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01_January\Inflow Forecasts\"/>
    </mc:Choice>
  </mc:AlternateContent>
  <xr:revisionPtr revIDLastSave="0" documentId="8_{A17D2D70-F206-4023-9445-A67DFE9E12DD}" xr6:coauthVersionLast="47" xr6:coauthVersionMax="47" xr10:uidLastSave="{00000000-0000-0000-0000-000000000000}"/>
  <bookViews>
    <workbookView xWindow="-108" yWindow="-108" windowWidth="41496" windowHeight="16896" xr2:uid="{A3502A31-9405-4C13-A8DE-521033A76347}"/>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ACE696A5-DAA4-4417-AF91-CF68A86790D9}">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56AD07C-A294-4D57-9E48-CE3D700198B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0F91D99-50EF-4570-9BFE-C52E71ADF6D0}">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9DCD6689-FD80-4AAC-92D3-151EE3EB0AB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E86EA35-BE5E-421D-A7E2-81C66FAAED0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F9110DB-E82B-4611-AA7C-58583A73A32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F392BF6-5166-4546-991F-0B13AE1EF2D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AA9E00D-D457-414B-8954-CBB3A1C2C9C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257D89F-3479-4E18-90F7-FE43D92D3BF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9D89487-DFFE-4322-9F6D-01613E6E257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<sst xmlns="http://schemas.openxmlformats.org/spreadsheetml/2006/main" count="789" uniqueCount="69">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</sst>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E026-C65C-4550-AB4B-166C70713A39}">
  <sheetPr codeName="Sheet3">
    <tabColor rgb="FF8DD3C7"/>
  </sheetPr>
  <dimension ref="A1:ALQ84"/>
  <sheetViews>
    <sheetView tabSelected="1" workbookViewId="0">
      <selection activeCell="D4" sqref="D4"/>
    </sheetView>
  </sheetViews>
  <sheetFormatPr defaultColWidth="18.6640625" defaultRowHeight="12.75" customHeight="1" x14ac:dyDescent="0.3"/>
  <cols>
    <col min="1" max="1" width="7.5546875" style="21" customWidth="1"/>
    <col min="2" max="4" width="7.5546875" style="3" customWidth="1"/>
    <col min="5" max="5" width="9.33203125" style="4" customWidth="1"/>
    <col min="6" max="30" width="8" style="4" customWidth="1"/>
    <col min="31" max="31" width="8" style="4" bestFit="1" customWidth="1"/>
    <col min="32" max="32" width="8.33203125" style="4" customWidth="1"/>
    <col min="33" max="54" width="8.6640625" style="4" customWidth="1"/>
    <col min="55" max="16384" width="18.664062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45292</v>
      </c>
      <c r="B4" s="8">
        <v>23</v>
      </c>
      <c r="C4" s="8">
        <v>23</v>
      </c>
      <c r="D4" s="9">
        <v>23</v>
      </c>
      <c r="E4">
        <v>22.927</v>
      </c>
      <c r="F4">
        <v>22.951000000000001</v>
      </c>
      <c r="G4">
        <v>22.969000000000001</v>
      </c>
      <c r="H4">
        <v>22.95</v>
      </c>
      <c r="I4">
        <v>22.98</v>
      </c>
      <c r="J4">
        <v>23.07</v>
      </c>
      <c r="K4">
        <v>23.087</v>
      </c>
      <c r="L4">
        <v>23.09</v>
      </c>
      <c r="M4">
        <v>24.055</v>
      </c>
      <c r="N4">
        <v>25.596</v>
      </c>
      <c r="O4">
        <v>23.02</v>
      </c>
      <c r="P4">
        <v>23.06</v>
      </c>
      <c r="Q4">
        <v>23.128</v>
      </c>
      <c r="R4">
        <v>22.933</v>
      </c>
      <c r="S4">
        <v>24.501999999999999</v>
      </c>
      <c r="T4">
        <v>22.960999999999999</v>
      </c>
      <c r="U4">
        <v>22.96</v>
      </c>
      <c r="V4">
        <v>22.927</v>
      </c>
      <c r="W4">
        <v>23.318999999999999</v>
      </c>
      <c r="X4">
        <v>22.914000000000001</v>
      </c>
      <c r="Y4">
        <v>22.923999999999999</v>
      </c>
      <c r="Z4">
        <v>23.352</v>
      </c>
      <c r="AA4">
        <v>23.094000000000001</v>
      </c>
      <c r="AB4">
        <v>22.937999999999999</v>
      </c>
      <c r="AC4">
        <v>23.419</v>
      </c>
      <c r="AD4">
        <v>22.91</v>
      </c>
      <c r="AE4">
        <v>23.103000000000002</v>
      </c>
      <c r="AF4">
        <v>23.574999999999999</v>
      </c>
      <c r="AG4">
        <v>22.968</v>
      </c>
      <c r="AH4">
        <v>22.943000000000001</v>
      </c>
    </row>
    <row r="5" spans="1:39" ht="14.4" x14ac:dyDescent="0.3">
      <c r="A5" s="10">
        <v>45323</v>
      </c>
      <c r="B5" s="8">
        <v>21</v>
      </c>
      <c r="C5" s="8">
        <v>21</v>
      </c>
      <c r="D5" s="11">
        <v>21</v>
      </c>
      <c r="E5">
        <v>21.626000000000001</v>
      </c>
      <c r="F5">
        <v>20.719000000000001</v>
      </c>
      <c r="G5">
        <v>20.391999999999999</v>
      </c>
      <c r="H5">
        <v>19.387</v>
      </c>
      <c r="I5">
        <v>25.082000000000001</v>
      </c>
      <c r="J5">
        <v>23.859000000000002</v>
      </c>
      <c r="K5">
        <v>19.431000000000001</v>
      </c>
      <c r="L5">
        <v>20.359000000000002</v>
      </c>
      <c r="M5">
        <v>24.382999999999999</v>
      </c>
      <c r="N5">
        <v>25.091999999999999</v>
      </c>
      <c r="O5">
        <v>21.280999999999999</v>
      </c>
      <c r="P5">
        <v>19.459</v>
      </c>
      <c r="Q5">
        <v>22.364000000000001</v>
      </c>
      <c r="R5">
        <v>19.798999999999999</v>
      </c>
      <c r="S5">
        <v>22.03</v>
      </c>
      <c r="T5">
        <v>19.305</v>
      </c>
      <c r="U5">
        <v>22.120999999999999</v>
      </c>
      <c r="V5">
        <v>19.242999999999999</v>
      </c>
      <c r="W5">
        <v>21.370999999999999</v>
      </c>
      <c r="X5">
        <v>19.212</v>
      </c>
      <c r="Y5">
        <v>19.963000000000001</v>
      </c>
      <c r="Z5">
        <v>20.015999999999998</v>
      </c>
      <c r="AA5">
        <v>19.943000000000001</v>
      </c>
      <c r="AB5">
        <v>22.065000000000001</v>
      </c>
      <c r="AC5">
        <v>26.271000000000001</v>
      </c>
      <c r="AD5">
        <v>22.18</v>
      </c>
      <c r="AE5">
        <v>27.731999999999999</v>
      </c>
      <c r="AF5">
        <v>25.361999999999998</v>
      </c>
      <c r="AG5">
        <v>19.335999999999999</v>
      </c>
      <c r="AH5">
        <v>19.989000000000001</v>
      </c>
    </row>
    <row r="6" spans="1:39" ht="14.4" x14ac:dyDescent="0.3">
      <c r="A6" s="10">
        <v>45352</v>
      </c>
      <c r="B6" s="8">
        <v>34</v>
      </c>
      <c r="C6" s="8">
        <v>34</v>
      </c>
      <c r="D6" s="11">
        <v>34</v>
      </c>
      <c r="E6">
        <v>28.536000000000001</v>
      </c>
      <c r="F6">
        <v>33.973999999999997</v>
      </c>
      <c r="G6">
        <v>36.731000000000002</v>
      </c>
      <c r="H6">
        <v>36.383000000000003</v>
      </c>
      <c r="I6">
        <v>48.146999999999998</v>
      </c>
      <c r="J6">
        <v>34.026000000000003</v>
      </c>
      <c r="K6">
        <v>39.648000000000003</v>
      </c>
      <c r="L6">
        <v>34.869</v>
      </c>
      <c r="M6">
        <v>37.365000000000002</v>
      </c>
      <c r="N6">
        <v>31.161999999999999</v>
      </c>
      <c r="O6">
        <v>32.29</v>
      </c>
      <c r="P6">
        <v>24.623000000000001</v>
      </c>
      <c r="Q6">
        <v>34.850999999999999</v>
      </c>
      <c r="R6">
        <v>48.241999999999997</v>
      </c>
      <c r="S6">
        <v>28.155999999999999</v>
      </c>
      <c r="T6">
        <v>27.486000000000001</v>
      </c>
      <c r="U6">
        <v>44.936999999999998</v>
      </c>
      <c r="V6">
        <v>21.349</v>
      </c>
      <c r="W6">
        <v>34.646000000000001</v>
      </c>
      <c r="X6">
        <v>24.201000000000001</v>
      </c>
      <c r="Y6">
        <v>33.156999999999996</v>
      </c>
      <c r="Z6">
        <v>39.476999999999997</v>
      </c>
      <c r="AA6">
        <v>29.187000000000001</v>
      </c>
      <c r="AB6">
        <v>29.277000000000001</v>
      </c>
      <c r="AC6">
        <v>42.042000000000002</v>
      </c>
      <c r="AD6">
        <v>35.182000000000002</v>
      </c>
      <c r="AE6">
        <v>60.613</v>
      </c>
      <c r="AF6">
        <v>29.117000000000001</v>
      </c>
      <c r="AG6">
        <v>26.422000000000001</v>
      </c>
      <c r="AH6">
        <v>29.943999999999999</v>
      </c>
    </row>
    <row r="7" spans="1:39" ht="14.4" x14ac:dyDescent="0.3">
      <c r="A7" s="10">
        <v>45383</v>
      </c>
      <c r="B7" s="8">
        <v>93</v>
      </c>
      <c r="C7" s="8">
        <v>40</v>
      </c>
      <c r="D7" s="11">
        <v>55</v>
      </c>
      <c r="E7">
        <v>46.963000000000001</v>
      </c>
      <c r="F7">
        <v>68.257000000000005</v>
      </c>
      <c r="G7">
        <v>66.022999999999996</v>
      </c>
      <c r="H7">
        <v>60.844000000000001</v>
      </c>
      <c r="I7">
        <v>56.252000000000002</v>
      </c>
      <c r="J7">
        <v>75.465999999999994</v>
      </c>
      <c r="K7">
        <v>56.093000000000004</v>
      </c>
      <c r="L7">
        <v>45.966000000000001</v>
      </c>
      <c r="M7">
        <v>47.707000000000001</v>
      </c>
      <c r="N7">
        <v>86.143000000000001</v>
      </c>
      <c r="O7">
        <v>63.768000000000001</v>
      </c>
      <c r="P7">
        <v>53.408000000000001</v>
      </c>
      <c r="Q7">
        <v>55.494</v>
      </c>
      <c r="R7">
        <v>82.33</v>
      </c>
      <c r="S7">
        <v>59.406999999999996</v>
      </c>
      <c r="T7">
        <v>62.750999999999998</v>
      </c>
      <c r="U7">
        <v>54.058</v>
      </c>
      <c r="V7">
        <v>40.994999999999997</v>
      </c>
      <c r="W7">
        <v>49.71</v>
      </c>
      <c r="X7">
        <v>52.03</v>
      </c>
      <c r="Y7">
        <v>54.506</v>
      </c>
      <c r="Z7">
        <v>83.507000000000005</v>
      </c>
      <c r="AA7">
        <v>45.965000000000003</v>
      </c>
      <c r="AB7">
        <v>48.137</v>
      </c>
      <c r="AC7">
        <v>42.494</v>
      </c>
      <c r="AD7">
        <v>49.746000000000002</v>
      </c>
      <c r="AE7">
        <v>95.510999999999996</v>
      </c>
      <c r="AF7">
        <v>50.719000000000001</v>
      </c>
      <c r="AG7">
        <v>79.519000000000005</v>
      </c>
      <c r="AH7">
        <v>42.04</v>
      </c>
    </row>
    <row r="8" spans="1:39" ht="14.4" x14ac:dyDescent="0.3">
      <c r="A8" s="10">
        <v>45413</v>
      </c>
      <c r="B8" s="8">
        <v>286</v>
      </c>
      <c r="C8" s="8">
        <v>123</v>
      </c>
      <c r="D8" s="11">
        <v>170</v>
      </c>
      <c r="E8">
        <v>104.786</v>
      </c>
      <c r="F8">
        <v>182.53399999999999</v>
      </c>
      <c r="G8">
        <v>253.65700000000001</v>
      </c>
      <c r="H8">
        <v>173.06200000000001</v>
      </c>
      <c r="I8">
        <v>202.38900000000001</v>
      </c>
      <c r="J8">
        <v>287.42500000000001</v>
      </c>
      <c r="K8">
        <v>182.10900000000001</v>
      </c>
      <c r="L8">
        <v>134.80199999999999</v>
      </c>
      <c r="M8">
        <v>173.55500000000001</v>
      </c>
      <c r="N8">
        <v>251.39</v>
      </c>
      <c r="O8">
        <v>230.63399999999999</v>
      </c>
      <c r="P8">
        <v>92.093999999999994</v>
      </c>
      <c r="Q8">
        <v>158.03100000000001</v>
      </c>
      <c r="R8">
        <v>187.40199999999999</v>
      </c>
      <c r="S8">
        <v>222.20099999999999</v>
      </c>
      <c r="T8">
        <v>154.96700000000001</v>
      </c>
      <c r="U8">
        <v>161.71600000000001</v>
      </c>
      <c r="V8">
        <v>157.55000000000001</v>
      </c>
      <c r="W8">
        <v>226.18100000000001</v>
      </c>
      <c r="X8">
        <v>107.727</v>
      </c>
      <c r="Y8">
        <v>105.79</v>
      </c>
      <c r="Z8">
        <v>143.285</v>
      </c>
      <c r="AA8">
        <v>142.292</v>
      </c>
      <c r="AB8">
        <v>157.57400000000001</v>
      </c>
      <c r="AC8">
        <v>104.19199999999999</v>
      </c>
      <c r="AD8">
        <v>130.71899999999999</v>
      </c>
      <c r="AE8">
        <v>216.87</v>
      </c>
      <c r="AF8">
        <v>177.08</v>
      </c>
      <c r="AG8">
        <v>195.15899999999999</v>
      </c>
      <c r="AH8">
        <v>166.93799999999999</v>
      </c>
    </row>
    <row r="9" spans="1:39" ht="14.4" x14ac:dyDescent="0.3">
      <c r="A9" s="10">
        <v>45444</v>
      </c>
      <c r="B9" s="8">
        <v>337</v>
      </c>
      <c r="C9" s="8">
        <v>145</v>
      </c>
      <c r="D9" s="11">
        <v>200</v>
      </c>
      <c r="E9">
        <v>227.67099999999999</v>
      </c>
      <c r="F9">
        <v>115.69499999999999</v>
      </c>
      <c r="G9">
        <v>346.93</v>
      </c>
      <c r="H9">
        <v>156.44</v>
      </c>
      <c r="I9">
        <v>489.36700000000002</v>
      </c>
      <c r="J9">
        <v>270.80700000000002</v>
      </c>
      <c r="K9">
        <v>271.76600000000002</v>
      </c>
      <c r="L9">
        <v>160.68700000000001</v>
      </c>
      <c r="M9">
        <v>285.98500000000001</v>
      </c>
      <c r="N9">
        <v>189.922</v>
      </c>
      <c r="O9">
        <v>146.52099999999999</v>
      </c>
      <c r="P9">
        <v>54.758000000000003</v>
      </c>
      <c r="Q9">
        <v>169.499</v>
      </c>
      <c r="R9">
        <v>89.149000000000001</v>
      </c>
      <c r="S9">
        <v>211.37799999999999</v>
      </c>
      <c r="T9">
        <v>110.76</v>
      </c>
      <c r="U9">
        <v>106.926</v>
      </c>
      <c r="V9">
        <v>346.601</v>
      </c>
      <c r="W9">
        <v>171.46799999999999</v>
      </c>
      <c r="X9">
        <v>221.709</v>
      </c>
      <c r="Y9">
        <v>284.01900000000001</v>
      </c>
      <c r="Z9">
        <v>51.215000000000003</v>
      </c>
      <c r="AA9">
        <v>177.203</v>
      </c>
      <c r="AB9">
        <v>247.684</v>
      </c>
      <c r="AC9">
        <v>250.22200000000001</v>
      </c>
      <c r="AD9">
        <v>210.078</v>
      </c>
      <c r="AE9">
        <v>302.601</v>
      </c>
      <c r="AF9">
        <v>91.293000000000006</v>
      </c>
      <c r="AG9">
        <v>396.673</v>
      </c>
      <c r="AH9">
        <v>137.946</v>
      </c>
    </row>
    <row r="10" spans="1:39" ht="14.4" x14ac:dyDescent="0.3">
      <c r="A10" s="10">
        <v>45474</v>
      </c>
      <c r="B10" s="8">
        <v>109</v>
      </c>
      <c r="C10" s="8">
        <v>47</v>
      </c>
      <c r="D10" s="11">
        <v>65</v>
      </c>
      <c r="E10">
        <v>88.084000000000003</v>
      </c>
      <c r="F10">
        <v>45.847000000000001</v>
      </c>
      <c r="G10">
        <v>136.161</v>
      </c>
      <c r="H10">
        <v>47.024999999999999</v>
      </c>
      <c r="I10">
        <v>326.88400000000001</v>
      </c>
      <c r="J10">
        <v>91.852999999999994</v>
      </c>
      <c r="K10">
        <v>80.048000000000002</v>
      </c>
      <c r="L10">
        <v>68.257999999999996</v>
      </c>
      <c r="M10">
        <v>172.423</v>
      </c>
      <c r="N10">
        <v>53.466999999999999</v>
      </c>
      <c r="O10">
        <v>45.963999999999999</v>
      </c>
      <c r="P10">
        <v>22.611999999999998</v>
      </c>
      <c r="Q10">
        <v>45.076999999999998</v>
      </c>
      <c r="R10">
        <v>37.417999999999999</v>
      </c>
      <c r="S10">
        <v>76.11</v>
      </c>
      <c r="T10">
        <v>44.064</v>
      </c>
      <c r="U10">
        <v>42.679000000000002</v>
      </c>
      <c r="V10">
        <v>143.785</v>
      </c>
      <c r="W10">
        <v>75.497</v>
      </c>
      <c r="X10">
        <v>55.88</v>
      </c>
      <c r="Y10">
        <v>127.378</v>
      </c>
      <c r="Z10">
        <v>25.341000000000001</v>
      </c>
      <c r="AA10">
        <v>58.819000000000003</v>
      </c>
      <c r="AB10">
        <v>69.543000000000006</v>
      </c>
      <c r="AC10">
        <v>79.459999999999994</v>
      </c>
      <c r="AD10">
        <v>61.741999999999997</v>
      </c>
      <c r="AE10">
        <v>93.703999999999994</v>
      </c>
      <c r="AF10">
        <v>33.17</v>
      </c>
      <c r="AG10">
        <v>208.535</v>
      </c>
      <c r="AH10">
        <v>43.786000000000001</v>
      </c>
    </row>
    <row r="11" spans="1:39" ht="14.4" x14ac:dyDescent="0.3">
      <c r="A11" s="10">
        <v>45505</v>
      </c>
      <c r="B11" s="8">
        <v>67</v>
      </c>
      <c r="C11" s="8">
        <v>36</v>
      </c>
      <c r="D11" s="11">
        <v>46</v>
      </c>
      <c r="E11">
        <v>48.100999999999999</v>
      </c>
      <c r="F11">
        <v>46.53</v>
      </c>
      <c r="G11">
        <v>59.984999999999999</v>
      </c>
      <c r="H11">
        <v>35.752000000000002</v>
      </c>
      <c r="I11">
        <v>102.45099999999999</v>
      </c>
      <c r="J11">
        <v>47.491</v>
      </c>
      <c r="K11">
        <v>52.962000000000003</v>
      </c>
      <c r="L11">
        <v>40.706000000000003</v>
      </c>
      <c r="M11">
        <v>79.433999999999997</v>
      </c>
      <c r="N11">
        <v>46.843000000000004</v>
      </c>
      <c r="O11">
        <v>47.929000000000002</v>
      </c>
      <c r="P11">
        <v>22.318000000000001</v>
      </c>
      <c r="Q11">
        <v>39.219000000000001</v>
      </c>
      <c r="R11">
        <v>32.404000000000003</v>
      </c>
      <c r="S11">
        <v>49.646000000000001</v>
      </c>
      <c r="T11">
        <v>39.680999999999997</v>
      </c>
      <c r="U11">
        <v>38.499000000000002</v>
      </c>
      <c r="V11">
        <v>63.145000000000003</v>
      </c>
      <c r="W11">
        <v>40.655999999999999</v>
      </c>
      <c r="X11">
        <v>45.47</v>
      </c>
      <c r="Y11">
        <v>52.003999999999998</v>
      </c>
      <c r="Z11">
        <v>27.547000000000001</v>
      </c>
      <c r="AA11">
        <v>43.290999999999997</v>
      </c>
      <c r="AB11">
        <v>47.463000000000001</v>
      </c>
      <c r="AC11">
        <v>42.664000000000001</v>
      </c>
      <c r="AD11">
        <v>44.268000000000001</v>
      </c>
      <c r="AE11">
        <v>54.167999999999999</v>
      </c>
      <c r="AF11">
        <v>27.765000000000001</v>
      </c>
      <c r="AG11">
        <v>75.042000000000002</v>
      </c>
      <c r="AH11">
        <v>32.966999999999999</v>
      </c>
    </row>
    <row r="12" spans="1:39" ht="14.4" x14ac:dyDescent="0.3">
      <c r="A12" s="10">
        <v>45536</v>
      </c>
      <c r="B12" s="8">
        <v>41</v>
      </c>
      <c r="C12" s="8">
        <v>27</v>
      </c>
      <c r="D12" s="11">
        <v>31</v>
      </c>
      <c r="E12">
        <v>28.602</v>
      </c>
      <c r="F12">
        <v>32.930999999999997</v>
      </c>
      <c r="G12">
        <v>41.073999999999998</v>
      </c>
      <c r="H12">
        <v>27.513999999999999</v>
      </c>
      <c r="I12">
        <v>53.457999999999998</v>
      </c>
      <c r="J12">
        <v>32.231999999999999</v>
      </c>
      <c r="K12">
        <v>37.436999999999998</v>
      </c>
      <c r="L12">
        <v>25.103000000000002</v>
      </c>
      <c r="M12">
        <v>40.991</v>
      </c>
      <c r="N12">
        <v>31.963999999999999</v>
      </c>
      <c r="O12">
        <v>26.864999999999998</v>
      </c>
      <c r="P12">
        <v>19.937999999999999</v>
      </c>
      <c r="Q12">
        <v>49.718000000000004</v>
      </c>
      <c r="R12">
        <v>27.751000000000001</v>
      </c>
      <c r="S12">
        <v>32.006999999999998</v>
      </c>
      <c r="T12">
        <v>28.789000000000001</v>
      </c>
      <c r="U12">
        <v>33.027000000000001</v>
      </c>
      <c r="V12">
        <v>34.703000000000003</v>
      </c>
      <c r="W12">
        <v>26.984000000000002</v>
      </c>
      <c r="X12">
        <v>25.02</v>
      </c>
      <c r="Y12">
        <v>30.036000000000001</v>
      </c>
      <c r="Z12">
        <v>21.19</v>
      </c>
      <c r="AA12">
        <v>54.273000000000003</v>
      </c>
      <c r="AB12">
        <v>43.046999999999997</v>
      </c>
      <c r="AC12">
        <v>29.88</v>
      </c>
      <c r="AD12">
        <v>27.963000000000001</v>
      </c>
      <c r="AE12">
        <v>32.046999999999997</v>
      </c>
      <c r="AF12">
        <v>20.460999999999999</v>
      </c>
      <c r="AG12">
        <v>38.889000000000003</v>
      </c>
      <c r="AH12">
        <v>29.998999999999999</v>
      </c>
    </row>
    <row r="13" spans="1:39" ht="14.4" x14ac:dyDescent="0.3">
      <c r="A13" s="10">
        <v>45566</v>
      </c>
      <c r="B13" s="8">
        <v>40</v>
      </c>
      <c r="C13" s="8">
        <v>32</v>
      </c>
      <c r="D13" s="11">
        <v>36</v>
      </c>
      <c r="E13">
        <v>26.844999999999999</v>
      </c>
      <c r="F13">
        <v>26.721</v>
      </c>
      <c r="G13">
        <v>41.473999999999997</v>
      </c>
      <c r="H13">
        <v>36.116</v>
      </c>
      <c r="I13">
        <v>54.148000000000003</v>
      </c>
      <c r="J13">
        <v>41.893000000000001</v>
      </c>
      <c r="K13">
        <v>43.511000000000003</v>
      </c>
      <c r="L13">
        <v>36.634</v>
      </c>
      <c r="M13">
        <v>36.283000000000001</v>
      </c>
      <c r="N13">
        <v>30.616</v>
      </c>
      <c r="O13">
        <v>28.295000000000002</v>
      </c>
      <c r="P13">
        <v>28.887</v>
      </c>
      <c r="Q13">
        <v>33.091000000000001</v>
      </c>
      <c r="R13">
        <v>29.007000000000001</v>
      </c>
      <c r="S13">
        <v>45.947000000000003</v>
      </c>
      <c r="T13">
        <v>51.335999999999999</v>
      </c>
      <c r="U13">
        <v>35.823</v>
      </c>
      <c r="V13">
        <v>35.043999999999997</v>
      </c>
      <c r="W13">
        <v>31.971</v>
      </c>
      <c r="X13">
        <v>28.375</v>
      </c>
      <c r="Y13">
        <v>33.264000000000003</v>
      </c>
      <c r="Z13">
        <v>22.411999999999999</v>
      </c>
      <c r="AA13">
        <v>50.517000000000003</v>
      </c>
      <c r="AB13">
        <v>52.194000000000003</v>
      </c>
      <c r="AC13">
        <v>28.195</v>
      </c>
      <c r="AD13">
        <v>27.039000000000001</v>
      </c>
      <c r="AE13">
        <v>36.499000000000002</v>
      </c>
      <c r="AF13">
        <v>24.780999999999999</v>
      </c>
      <c r="AG13">
        <v>37.124000000000002</v>
      </c>
      <c r="AH13">
        <v>31.52</v>
      </c>
    </row>
    <row r="14" spans="1:39" ht="14.4" x14ac:dyDescent="0.3">
      <c r="A14" s="10">
        <v>45597</v>
      </c>
      <c r="B14" s="8">
        <v>31</v>
      </c>
      <c r="C14" s="8">
        <v>29</v>
      </c>
      <c r="D14" s="11">
        <v>30</v>
      </c>
      <c r="E14">
        <v>25.532</v>
      </c>
      <c r="F14">
        <v>22.457000000000001</v>
      </c>
      <c r="G14">
        <v>33.503999999999998</v>
      </c>
      <c r="H14">
        <v>27.963999999999999</v>
      </c>
      <c r="I14">
        <v>41.389000000000003</v>
      </c>
      <c r="J14">
        <v>35.771000000000001</v>
      </c>
      <c r="K14">
        <v>32.779000000000003</v>
      </c>
      <c r="L14">
        <v>30.327999999999999</v>
      </c>
      <c r="M14">
        <v>29.004000000000001</v>
      </c>
      <c r="N14">
        <v>26.626999999999999</v>
      </c>
      <c r="O14">
        <v>27.658999999999999</v>
      </c>
      <c r="P14">
        <v>19.260999999999999</v>
      </c>
      <c r="Q14">
        <v>24.876999999999999</v>
      </c>
      <c r="R14">
        <v>26.359000000000002</v>
      </c>
      <c r="S14">
        <v>35.651000000000003</v>
      </c>
      <c r="T14">
        <v>36.542000000000002</v>
      </c>
      <c r="U14">
        <v>29.655000000000001</v>
      </c>
      <c r="V14">
        <v>30.012</v>
      </c>
      <c r="W14">
        <v>28.497</v>
      </c>
      <c r="X14">
        <v>28.454999999999998</v>
      </c>
      <c r="Y14">
        <v>27.596</v>
      </c>
      <c r="Z14">
        <v>18.571000000000002</v>
      </c>
      <c r="AA14">
        <v>33.067999999999998</v>
      </c>
      <c r="AB14">
        <v>33.182000000000002</v>
      </c>
      <c r="AC14">
        <v>25.48</v>
      </c>
      <c r="AD14">
        <v>23.327999999999999</v>
      </c>
      <c r="AE14">
        <v>31.053000000000001</v>
      </c>
      <c r="AF14">
        <v>22.834</v>
      </c>
      <c r="AG14">
        <v>32.097999999999999</v>
      </c>
      <c r="AH14">
        <v>33.914999999999999</v>
      </c>
    </row>
    <row r="15" spans="1:39" ht="14.4" x14ac:dyDescent="0.3">
      <c r="A15" s="10">
        <v>45627</v>
      </c>
      <c r="B15" s="8">
        <v>26</v>
      </c>
      <c r="C15" s="8">
        <v>25</v>
      </c>
      <c r="D15" s="11">
        <v>26</v>
      </c>
      <c r="E15">
        <v>23.065999999999999</v>
      </c>
      <c r="F15">
        <v>20.209</v>
      </c>
      <c r="G15">
        <v>28.405000000000001</v>
      </c>
      <c r="H15">
        <v>22.949000000000002</v>
      </c>
      <c r="I15">
        <v>37.814</v>
      </c>
      <c r="J15">
        <v>29.623000000000001</v>
      </c>
      <c r="K15">
        <v>26.183</v>
      </c>
      <c r="L15">
        <v>27.469000000000001</v>
      </c>
      <c r="M15">
        <v>25.641999999999999</v>
      </c>
      <c r="N15">
        <v>23.478000000000002</v>
      </c>
      <c r="O15">
        <v>22.395</v>
      </c>
      <c r="P15">
        <v>16.7</v>
      </c>
      <c r="Q15">
        <v>22.446999999999999</v>
      </c>
      <c r="R15">
        <v>21.646000000000001</v>
      </c>
      <c r="S15">
        <v>26.550999999999998</v>
      </c>
      <c r="T15">
        <v>25.408000000000001</v>
      </c>
      <c r="U15">
        <v>21.742999999999999</v>
      </c>
      <c r="V15">
        <v>26.361000000000001</v>
      </c>
      <c r="W15">
        <v>23.132000000000001</v>
      </c>
      <c r="X15">
        <v>23.872</v>
      </c>
      <c r="Y15">
        <v>24.013000000000002</v>
      </c>
      <c r="Z15">
        <v>16.765999999999998</v>
      </c>
      <c r="AA15">
        <v>25.623000000000001</v>
      </c>
      <c r="AB15">
        <v>26.76</v>
      </c>
      <c r="AC15">
        <v>22.321999999999999</v>
      </c>
      <c r="AD15">
        <v>21.33</v>
      </c>
      <c r="AE15">
        <v>28.582999999999998</v>
      </c>
      <c r="AF15">
        <v>18.657</v>
      </c>
      <c r="AG15">
        <v>29.492000000000001</v>
      </c>
      <c r="AH15">
        <v>26.878</v>
      </c>
    </row>
    <row r="16" spans="1:39" ht="14.4" x14ac:dyDescent="0.3">
      <c r="A16" s="10">
        <v>45658</v>
      </c>
      <c r="B16" s="8">
        <v>25</v>
      </c>
      <c r="C16" s="8">
        <v>24</v>
      </c>
      <c r="D16" s="11">
        <v>25</v>
      </c>
      <c r="E16">
        <v>20.832000000000001</v>
      </c>
      <c r="F16">
        <v>18.931000000000001</v>
      </c>
      <c r="G16">
        <v>25.858000000000001</v>
      </c>
      <c r="H16">
        <v>20.841000000000001</v>
      </c>
      <c r="I16">
        <v>32.284999999999997</v>
      </c>
      <c r="J16">
        <v>25.367000000000001</v>
      </c>
      <c r="K16">
        <v>23.434000000000001</v>
      </c>
      <c r="L16">
        <v>23.87</v>
      </c>
      <c r="M16">
        <v>25.491</v>
      </c>
      <c r="N16">
        <v>21.707000000000001</v>
      </c>
      <c r="O16">
        <v>19.628</v>
      </c>
      <c r="P16">
        <v>16.071999999999999</v>
      </c>
      <c r="Q16">
        <v>20.312999999999999</v>
      </c>
      <c r="R16">
        <v>20.754000000000001</v>
      </c>
      <c r="S16">
        <v>23.085999999999999</v>
      </c>
      <c r="T16">
        <v>21.704000000000001</v>
      </c>
      <c r="U16">
        <v>18.27</v>
      </c>
      <c r="V16">
        <v>24.079000000000001</v>
      </c>
      <c r="W16">
        <v>20.638000000000002</v>
      </c>
      <c r="X16">
        <v>21.869</v>
      </c>
      <c r="Y16">
        <v>22.78</v>
      </c>
      <c r="Z16">
        <v>15.516999999999999</v>
      </c>
      <c r="AA16">
        <v>22.518999999999998</v>
      </c>
      <c r="AB16">
        <v>23.594000000000001</v>
      </c>
      <c r="AC16">
        <v>20.687999999999999</v>
      </c>
      <c r="AD16">
        <v>19.646999999999998</v>
      </c>
      <c r="AE16">
        <v>24.88</v>
      </c>
      <c r="AF16">
        <v>17.103000000000002</v>
      </c>
      <c r="AG16">
        <v>26.902000000000001</v>
      </c>
      <c r="AH16">
        <v>21.596</v>
      </c>
    </row>
    <row r="17" spans="1:1005" ht="14.4" x14ac:dyDescent="0.3">
      <c r="A17" s="10">
        <v>45689</v>
      </c>
      <c r="B17" s="8">
        <v>23</v>
      </c>
      <c r="C17" s="8">
        <v>23</v>
      </c>
      <c r="D17" s="11">
        <v>23</v>
      </c>
      <c r="E17">
        <v>19.062999999999999</v>
      </c>
      <c r="F17">
        <v>17.286999999999999</v>
      </c>
      <c r="G17">
        <v>21.74</v>
      </c>
      <c r="H17">
        <v>22.968</v>
      </c>
      <c r="I17">
        <v>31.013999999999999</v>
      </c>
      <c r="J17">
        <v>20.805</v>
      </c>
      <c r="K17">
        <v>20.37</v>
      </c>
      <c r="L17">
        <v>22.734999999999999</v>
      </c>
      <c r="M17">
        <v>24.957000000000001</v>
      </c>
      <c r="N17">
        <v>20.260000000000002</v>
      </c>
      <c r="O17">
        <v>16.577999999999999</v>
      </c>
      <c r="P17">
        <v>18.007000000000001</v>
      </c>
      <c r="Q17">
        <v>17.472999999999999</v>
      </c>
      <c r="R17">
        <v>18.396999999999998</v>
      </c>
      <c r="S17">
        <v>18.919</v>
      </c>
      <c r="T17">
        <v>20.266999999999999</v>
      </c>
      <c r="U17">
        <v>14.896000000000001</v>
      </c>
      <c r="V17">
        <v>20.975000000000001</v>
      </c>
      <c r="W17">
        <v>17.123999999999999</v>
      </c>
      <c r="X17">
        <v>18.361999999999998</v>
      </c>
      <c r="Y17">
        <v>19.088000000000001</v>
      </c>
      <c r="Z17">
        <v>13.506</v>
      </c>
      <c r="AA17">
        <v>21.895</v>
      </c>
      <c r="AB17">
        <v>27.283999999999999</v>
      </c>
      <c r="AC17">
        <v>19.251999999999999</v>
      </c>
      <c r="AD17">
        <v>23.786999999999999</v>
      </c>
      <c r="AE17">
        <v>25.509</v>
      </c>
      <c r="AF17">
        <v>14.592000000000001</v>
      </c>
      <c r="AG17">
        <v>23.303999999999998</v>
      </c>
      <c r="AH17">
        <v>20.018999999999998</v>
      </c>
    </row>
    <row r="18" spans="1:1005" ht="14.4" x14ac:dyDescent="0.3">
      <c r="A18" s="10">
        <v>45717</v>
      </c>
      <c r="B18" s="8">
        <v>41</v>
      </c>
      <c r="C18" s="8">
        <v>35</v>
      </c>
      <c r="D18" s="11">
        <v>38</v>
      </c>
      <c r="E18">
        <v>31.126000000000001</v>
      </c>
      <c r="F18">
        <v>30.347000000000001</v>
      </c>
      <c r="G18">
        <v>38.895000000000003</v>
      </c>
      <c r="H18">
        <v>43.058999999999997</v>
      </c>
      <c r="I18">
        <v>40.194000000000003</v>
      </c>
      <c r="J18">
        <v>40.923000000000002</v>
      </c>
      <c r="K18">
        <v>35.822000000000003</v>
      </c>
      <c r="L18">
        <v>33.322000000000003</v>
      </c>
      <c r="M18">
        <v>30.521000000000001</v>
      </c>
      <c r="N18">
        <v>29.978999999999999</v>
      </c>
      <c r="O18">
        <v>21.314</v>
      </c>
      <c r="P18">
        <v>28.352</v>
      </c>
      <c r="Q18">
        <v>44.435000000000002</v>
      </c>
      <c r="R18">
        <v>23.867999999999999</v>
      </c>
      <c r="S18">
        <v>27.375</v>
      </c>
      <c r="T18">
        <v>48.573999999999998</v>
      </c>
      <c r="U18">
        <v>16.010000000000002</v>
      </c>
      <c r="V18">
        <v>38.113999999999997</v>
      </c>
      <c r="W18">
        <v>20.814</v>
      </c>
      <c r="X18">
        <v>30.027000000000001</v>
      </c>
      <c r="Y18">
        <v>34.290999999999997</v>
      </c>
      <c r="Z18">
        <v>20.271999999999998</v>
      </c>
      <c r="AA18">
        <v>28.259</v>
      </c>
      <c r="AB18">
        <v>47.523000000000003</v>
      </c>
      <c r="AC18">
        <v>33.695999999999998</v>
      </c>
      <c r="AD18">
        <v>54.29</v>
      </c>
      <c r="AE18">
        <v>27.634</v>
      </c>
      <c r="AF18">
        <v>20.105</v>
      </c>
      <c r="AG18">
        <v>35.08</v>
      </c>
      <c r="AH18">
        <v>26.19</v>
      </c>
    </row>
    <row r="19" spans="1:1005" ht="14.4" x14ac:dyDescent="0.3">
      <c r="A19" s="10">
        <v>45748</v>
      </c>
      <c r="B19" s="8">
        <v>93</v>
      </c>
      <c r="C19" s="8">
        <v>64</v>
      </c>
      <c r="D19" s="11">
        <v>78</v>
      </c>
      <c r="E19">
        <v>67.944000000000003</v>
      </c>
      <c r="F19">
        <v>64.233999999999995</v>
      </c>
      <c r="G19">
        <v>71.075000000000003</v>
      </c>
      <c r="H19">
        <v>56.042999999999999</v>
      </c>
      <c r="I19">
        <v>93.206000000000003</v>
      </c>
      <c r="J19">
        <v>74.323999999999998</v>
      </c>
      <c r="K19">
        <v>53.719000000000001</v>
      </c>
      <c r="L19">
        <v>46.692</v>
      </c>
      <c r="M19">
        <v>83.727000000000004</v>
      </c>
      <c r="N19">
        <v>60.459000000000003</v>
      </c>
      <c r="O19">
        <v>53.957000000000001</v>
      </c>
      <c r="P19">
        <v>51.131</v>
      </c>
      <c r="Q19">
        <v>92.295000000000002</v>
      </c>
      <c r="R19">
        <v>58.134</v>
      </c>
      <c r="S19">
        <v>85.590999999999994</v>
      </c>
      <c r="T19">
        <v>82.396000000000001</v>
      </c>
      <c r="U19">
        <v>44.863</v>
      </c>
      <c r="V19">
        <v>56.854999999999997</v>
      </c>
      <c r="W19">
        <v>49.09</v>
      </c>
      <c r="X19">
        <v>63.387</v>
      </c>
      <c r="Y19">
        <v>75.503</v>
      </c>
      <c r="Z19">
        <v>37.177</v>
      </c>
      <c r="AA19">
        <v>68.352999999999994</v>
      </c>
      <c r="AB19">
        <v>71.668999999999997</v>
      </c>
      <c r="AC19">
        <v>55.481000000000002</v>
      </c>
      <c r="AD19">
        <v>102.768</v>
      </c>
      <c r="AE19">
        <v>45.843000000000004</v>
      </c>
      <c r="AF19">
        <v>74.775999999999996</v>
      </c>
      <c r="AG19">
        <v>50.298000000000002</v>
      </c>
      <c r="AH19">
        <v>47.866999999999997</v>
      </c>
    </row>
    <row r="20" spans="1:1005" ht="14.4" x14ac:dyDescent="0.3">
      <c r="A20" s="10">
        <v>45778</v>
      </c>
      <c r="B20" s="8">
        <v>247</v>
      </c>
      <c r="C20" s="8">
        <v>159</v>
      </c>
      <c r="D20" s="11">
        <v>204</v>
      </c>
      <c r="E20">
        <v>203.06299999999999</v>
      </c>
      <c r="F20">
        <v>255.8</v>
      </c>
      <c r="G20">
        <v>207.60400000000001</v>
      </c>
      <c r="H20">
        <v>232.16900000000001</v>
      </c>
      <c r="I20">
        <v>348.517</v>
      </c>
      <c r="J20">
        <v>303.69400000000002</v>
      </c>
      <c r="K20">
        <v>175.76</v>
      </c>
      <c r="L20">
        <v>194.57900000000001</v>
      </c>
      <c r="M20">
        <v>239.13499999999999</v>
      </c>
      <c r="N20">
        <v>241.167</v>
      </c>
      <c r="O20">
        <v>92.608999999999995</v>
      </c>
      <c r="P20">
        <v>165.56200000000001</v>
      </c>
      <c r="Q20">
        <v>219.97399999999999</v>
      </c>
      <c r="R20">
        <v>243.863</v>
      </c>
      <c r="S20">
        <v>227.47800000000001</v>
      </c>
      <c r="T20">
        <v>213.03299999999999</v>
      </c>
      <c r="U20">
        <v>224.76300000000001</v>
      </c>
      <c r="V20">
        <v>283.08499999999998</v>
      </c>
      <c r="W20">
        <v>112.67400000000001</v>
      </c>
      <c r="X20">
        <v>143.75299999999999</v>
      </c>
      <c r="Y20">
        <v>134.96199999999999</v>
      </c>
      <c r="Z20">
        <v>102.101</v>
      </c>
      <c r="AA20">
        <v>242.41800000000001</v>
      </c>
      <c r="AB20">
        <v>153.06200000000001</v>
      </c>
      <c r="AC20">
        <v>150.089</v>
      </c>
      <c r="AD20">
        <v>231.11099999999999</v>
      </c>
      <c r="AE20">
        <v>156.851</v>
      </c>
      <c r="AF20">
        <v>179.79</v>
      </c>
      <c r="AG20">
        <v>178.643</v>
      </c>
      <c r="AH20">
        <v>117.121</v>
      </c>
    </row>
    <row r="21" spans="1:1005" ht="14.4" x14ac:dyDescent="0.3">
      <c r="A21" s="10">
        <v>45809</v>
      </c>
      <c r="B21" s="8">
        <v>335</v>
      </c>
      <c r="C21" s="8">
        <v>165</v>
      </c>
      <c r="D21" s="11">
        <v>251</v>
      </c>
      <c r="E21">
        <v>157.13999999999999</v>
      </c>
      <c r="F21">
        <v>402.262</v>
      </c>
      <c r="G21">
        <v>207.37</v>
      </c>
      <c r="H21">
        <v>564.66</v>
      </c>
      <c r="I21">
        <v>304.06</v>
      </c>
      <c r="J21">
        <v>476.57799999999997</v>
      </c>
      <c r="K21">
        <v>195.16800000000001</v>
      </c>
      <c r="L21">
        <v>313.048</v>
      </c>
      <c r="M21">
        <v>148.52000000000001</v>
      </c>
      <c r="N21">
        <v>186.36</v>
      </c>
      <c r="O21">
        <v>54.161000000000001</v>
      </c>
      <c r="P21">
        <v>202.714</v>
      </c>
      <c r="Q21">
        <v>135.227</v>
      </c>
      <c r="R21">
        <v>276.31099999999998</v>
      </c>
      <c r="S21">
        <v>176.48599999999999</v>
      </c>
      <c r="T21">
        <v>157.81399999999999</v>
      </c>
      <c r="U21">
        <v>459.18200000000002</v>
      </c>
      <c r="V21">
        <v>250.43899999999999</v>
      </c>
      <c r="W21">
        <v>248.60900000000001</v>
      </c>
      <c r="X21">
        <v>414.36200000000002</v>
      </c>
      <c r="Y21">
        <v>50.470999999999997</v>
      </c>
      <c r="Z21">
        <v>148.809</v>
      </c>
      <c r="AA21">
        <v>323.94099999999997</v>
      </c>
      <c r="AB21">
        <v>337.36599999999999</v>
      </c>
      <c r="AC21">
        <v>275.69200000000001</v>
      </c>
      <c r="AD21">
        <v>377.51799999999997</v>
      </c>
      <c r="AE21">
        <v>71.058000000000007</v>
      </c>
      <c r="AF21">
        <v>402.75400000000002</v>
      </c>
      <c r="AG21">
        <v>187.48500000000001</v>
      </c>
      <c r="AH21">
        <v>257.89600000000002</v>
      </c>
    </row>
    <row r="22" spans="1:1005" ht="14.4" x14ac:dyDescent="0.3">
      <c r="A22" s="10">
        <v>45839</v>
      </c>
      <c r="B22" s="8">
        <v>140</v>
      </c>
      <c r="C22" s="8">
        <v>53</v>
      </c>
      <c r="D22" s="11">
        <v>86</v>
      </c>
      <c r="E22">
        <v>63.826999999999998</v>
      </c>
      <c r="F22">
        <v>183.721</v>
      </c>
      <c r="G22">
        <v>62.698</v>
      </c>
      <c r="H22">
        <v>421.38799999999998</v>
      </c>
      <c r="I22">
        <v>108.206</v>
      </c>
      <c r="J22">
        <v>168.238</v>
      </c>
      <c r="K22">
        <v>92.643000000000001</v>
      </c>
      <c r="L22">
        <v>205.136</v>
      </c>
      <c r="M22">
        <v>49.484000000000002</v>
      </c>
      <c r="N22">
        <v>57.92</v>
      </c>
      <c r="O22">
        <v>23.591000000000001</v>
      </c>
      <c r="P22">
        <v>55.533999999999999</v>
      </c>
      <c r="Q22">
        <v>52.652000000000001</v>
      </c>
      <c r="R22">
        <v>110.976</v>
      </c>
      <c r="S22">
        <v>68.376999999999995</v>
      </c>
      <c r="T22">
        <v>60.74</v>
      </c>
      <c r="U22">
        <v>205.113</v>
      </c>
      <c r="V22">
        <v>129.88</v>
      </c>
      <c r="W22">
        <v>66.009</v>
      </c>
      <c r="X22">
        <v>217.29499999999999</v>
      </c>
      <c r="Y22">
        <v>25.92</v>
      </c>
      <c r="Z22">
        <v>55.076999999999998</v>
      </c>
      <c r="AA22">
        <v>98.872</v>
      </c>
      <c r="AB22">
        <v>113.09</v>
      </c>
      <c r="AC22">
        <v>88.433000000000007</v>
      </c>
      <c r="AD22">
        <v>128.215</v>
      </c>
      <c r="AE22">
        <v>30.593</v>
      </c>
      <c r="AF22">
        <v>248.06899999999999</v>
      </c>
      <c r="AG22">
        <v>58.636000000000003</v>
      </c>
      <c r="AH22">
        <v>118.58799999999999</v>
      </c>
    </row>
    <row r="23" spans="1:1005" ht="14.4" x14ac:dyDescent="0.3">
      <c r="A23" s="10">
        <v>45870</v>
      </c>
      <c r="B23" s="8">
        <v>69</v>
      </c>
      <c r="C23" s="8">
        <v>42</v>
      </c>
      <c r="D23" s="11">
        <v>55</v>
      </c>
      <c r="E23">
        <v>52.59</v>
      </c>
      <c r="F23">
        <v>67.915999999999997</v>
      </c>
      <c r="G23">
        <v>41.688000000000002</v>
      </c>
      <c r="H23">
        <v>122.294</v>
      </c>
      <c r="I23">
        <v>53.139000000000003</v>
      </c>
      <c r="J23">
        <v>81.277000000000001</v>
      </c>
      <c r="K23">
        <v>47.145000000000003</v>
      </c>
      <c r="L23">
        <v>85.132999999999996</v>
      </c>
      <c r="M23">
        <v>44.06</v>
      </c>
      <c r="N23">
        <v>52.076999999999998</v>
      </c>
      <c r="O23">
        <v>20.934999999999999</v>
      </c>
      <c r="P23">
        <v>41.621000000000002</v>
      </c>
      <c r="Q23">
        <v>37.106000000000002</v>
      </c>
      <c r="R23">
        <v>57.305</v>
      </c>
      <c r="S23">
        <v>48.423999999999999</v>
      </c>
      <c r="T23">
        <v>44.707999999999998</v>
      </c>
      <c r="U23">
        <v>76.427000000000007</v>
      </c>
      <c r="V23">
        <v>52.854999999999997</v>
      </c>
      <c r="W23">
        <v>47.368000000000002</v>
      </c>
      <c r="X23">
        <v>68.572000000000003</v>
      </c>
      <c r="Y23">
        <v>26.940999999999999</v>
      </c>
      <c r="Z23">
        <v>39.640999999999998</v>
      </c>
      <c r="AA23">
        <v>56.368000000000002</v>
      </c>
      <c r="AB23">
        <v>52.08</v>
      </c>
      <c r="AC23">
        <v>51.417000000000002</v>
      </c>
      <c r="AD23">
        <v>62.673000000000002</v>
      </c>
      <c r="AE23">
        <v>25.765000000000001</v>
      </c>
      <c r="AF23">
        <v>80.411000000000001</v>
      </c>
      <c r="AG23">
        <v>39.234000000000002</v>
      </c>
      <c r="AH23">
        <v>54.363999999999997</v>
      </c>
    </row>
    <row r="24" spans="1:1005" ht="14.4" x14ac:dyDescent="0.3">
      <c r="A24" s="10">
        <v>45901</v>
      </c>
      <c r="B24" s="8">
        <v>41</v>
      </c>
      <c r="C24" s="8">
        <v>28</v>
      </c>
      <c r="D24" s="11">
        <v>35</v>
      </c>
      <c r="E24">
        <v>37.831000000000003</v>
      </c>
      <c r="F24">
        <v>47.841999999999999</v>
      </c>
      <c r="G24">
        <v>33.19</v>
      </c>
      <c r="H24">
        <v>63.173000000000002</v>
      </c>
      <c r="I24">
        <v>38.546999999999997</v>
      </c>
      <c r="J24">
        <v>54.359000000000002</v>
      </c>
      <c r="K24">
        <v>30.064</v>
      </c>
      <c r="L24">
        <v>45.427</v>
      </c>
      <c r="M24">
        <v>32.573</v>
      </c>
      <c r="N24">
        <v>30.600999999999999</v>
      </c>
      <c r="O24">
        <v>20.489000000000001</v>
      </c>
      <c r="P24">
        <v>54.45</v>
      </c>
      <c r="Q24">
        <v>32.845999999999997</v>
      </c>
      <c r="R24">
        <v>36.545000000000002</v>
      </c>
      <c r="S24">
        <v>36.152999999999999</v>
      </c>
      <c r="T24">
        <v>38.924999999999997</v>
      </c>
      <c r="U24">
        <v>43.040999999999997</v>
      </c>
      <c r="V24">
        <v>34.890999999999998</v>
      </c>
      <c r="W24">
        <v>27.036999999999999</v>
      </c>
      <c r="X24">
        <v>39.179000000000002</v>
      </c>
      <c r="Y24">
        <v>21.972999999999999</v>
      </c>
      <c r="Z24">
        <v>52.515000000000001</v>
      </c>
      <c r="AA24">
        <v>52.084000000000003</v>
      </c>
      <c r="AB24">
        <v>37.430999999999997</v>
      </c>
      <c r="AC24">
        <v>33.369999999999997</v>
      </c>
      <c r="AD24">
        <v>37.783999999999999</v>
      </c>
      <c r="AE24">
        <v>20.911999999999999</v>
      </c>
      <c r="AF24">
        <v>42.366</v>
      </c>
      <c r="AG24">
        <v>36.609000000000002</v>
      </c>
      <c r="AH24">
        <v>32.831000000000003</v>
      </c>
    </row>
    <row r="25" spans="1:1005" ht="14.4" x14ac:dyDescent="0.3">
      <c r="A25" s="10">
        <v>45931</v>
      </c>
      <c r="B25" s="8">
        <v>40</v>
      </c>
      <c r="C25" s="8">
        <v>31</v>
      </c>
      <c r="D25" s="11">
        <v>36</v>
      </c>
      <c r="E25">
        <v>27.879000000000001</v>
      </c>
      <c r="F25">
        <v>43.628999999999998</v>
      </c>
      <c r="G25">
        <v>39.454000000000001</v>
      </c>
      <c r="H25">
        <v>57.058999999999997</v>
      </c>
      <c r="I25">
        <v>45.381</v>
      </c>
      <c r="J25">
        <v>55.213999999999999</v>
      </c>
      <c r="K25">
        <v>39.292000000000002</v>
      </c>
      <c r="L25">
        <v>36.609000000000002</v>
      </c>
      <c r="M25">
        <v>28.94</v>
      </c>
      <c r="N25">
        <v>29.059000000000001</v>
      </c>
      <c r="O25">
        <v>27.77</v>
      </c>
      <c r="P25">
        <v>33.024000000000001</v>
      </c>
      <c r="Q25">
        <v>30.891999999999999</v>
      </c>
      <c r="R25">
        <v>48.640999999999998</v>
      </c>
      <c r="S25">
        <v>56.832000000000001</v>
      </c>
      <c r="T25">
        <v>38.853000000000002</v>
      </c>
      <c r="U25">
        <v>39.128999999999998</v>
      </c>
      <c r="V25">
        <v>36.661999999999999</v>
      </c>
      <c r="W25">
        <v>28.195</v>
      </c>
      <c r="X25">
        <v>38.167000000000002</v>
      </c>
      <c r="Y25">
        <v>21.224</v>
      </c>
      <c r="Z25">
        <v>47.795000000000002</v>
      </c>
      <c r="AA25">
        <v>57.23</v>
      </c>
      <c r="AB25">
        <v>32.229999999999997</v>
      </c>
      <c r="AC25">
        <v>29.166</v>
      </c>
      <c r="AD25">
        <v>39.011000000000003</v>
      </c>
      <c r="AE25">
        <v>23.521000000000001</v>
      </c>
      <c r="AF25">
        <v>36.722000000000001</v>
      </c>
      <c r="AG25">
        <v>34.908000000000001</v>
      </c>
      <c r="AH25">
        <v>27.731999999999999</v>
      </c>
    </row>
    <row r="26" spans="1:1005" ht="14.4" x14ac:dyDescent="0.3">
      <c r="A26" s="10">
        <v>45962</v>
      </c>
      <c r="B26" s="8">
        <v>33</v>
      </c>
      <c r="C26" s="8">
        <v>29</v>
      </c>
      <c r="D26" s="11">
        <v>31</v>
      </c>
      <c r="E26">
        <v>23.827999999999999</v>
      </c>
      <c r="F26">
        <v>35.380000000000003</v>
      </c>
      <c r="G26">
        <v>30.545000000000002</v>
      </c>
      <c r="H26">
        <v>43.164000000000001</v>
      </c>
      <c r="I26">
        <v>38.856999999999999</v>
      </c>
      <c r="J26">
        <v>42.015999999999998</v>
      </c>
      <c r="K26">
        <v>32.207999999999998</v>
      </c>
      <c r="L26">
        <v>29.219000000000001</v>
      </c>
      <c r="M26">
        <v>25.402999999999999</v>
      </c>
      <c r="N26">
        <v>28.611999999999998</v>
      </c>
      <c r="O26">
        <v>18.420000000000002</v>
      </c>
      <c r="P26">
        <v>24.725000000000001</v>
      </c>
      <c r="Q26">
        <v>27.966999999999999</v>
      </c>
      <c r="R26">
        <v>37.485999999999997</v>
      </c>
      <c r="S26">
        <v>40.393999999999998</v>
      </c>
      <c r="T26">
        <v>31.759</v>
      </c>
      <c r="U26">
        <v>33.325000000000003</v>
      </c>
      <c r="V26">
        <v>32.503</v>
      </c>
      <c r="W26">
        <v>28.251999999999999</v>
      </c>
      <c r="X26">
        <v>31.378</v>
      </c>
      <c r="Y26">
        <v>17.643000000000001</v>
      </c>
      <c r="Z26">
        <v>30.81</v>
      </c>
      <c r="AA26">
        <v>36.57</v>
      </c>
      <c r="AB26">
        <v>28.902999999999999</v>
      </c>
      <c r="AC26">
        <v>25.106000000000002</v>
      </c>
      <c r="AD26">
        <v>32.962000000000003</v>
      </c>
      <c r="AE26">
        <v>21.638999999999999</v>
      </c>
      <c r="AF26">
        <v>31.591000000000001</v>
      </c>
      <c r="AG26">
        <v>36.945999999999998</v>
      </c>
      <c r="AH26">
        <v>26.161999999999999</v>
      </c>
    </row>
    <row r="27" spans="1:1005" ht="14.4" x14ac:dyDescent="0.3">
      <c r="A27" s="10">
        <v>45992</v>
      </c>
      <c r="B27" s="8">
        <v>26</v>
      </c>
      <c r="C27" s="8">
        <v>26</v>
      </c>
      <c r="D27" s="11">
        <v>26</v>
      </c>
      <c r="E27">
        <v>21.282</v>
      </c>
      <c r="F27">
        <v>29.841000000000001</v>
      </c>
      <c r="G27">
        <v>25.228000000000002</v>
      </c>
      <c r="H27">
        <v>39.201000000000001</v>
      </c>
      <c r="I27">
        <v>32.338999999999999</v>
      </c>
      <c r="J27">
        <v>33.595999999999997</v>
      </c>
      <c r="K27">
        <v>29.103000000000002</v>
      </c>
      <c r="L27">
        <v>25.786999999999999</v>
      </c>
      <c r="M27">
        <v>22.352</v>
      </c>
      <c r="N27">
        <v>23.117999999999999</v>
      </c>
      <c r="O27">
        <v>15.906000000000001</v>
      </c>
      <c r="P27">
        <v>22.207000000000001</v>
      </c>
      <c r="Q27">
        <v>22.984999999999999</v>
      </c>
      <c r="R27">
        <v>27.74</v>
      </c>
      <c r="S27">
        <v>28.404</v>
      </c>
      <c r="T27">
        <v>23.172000000000001</v>
      </c>
      <c r="U27">
        <v>29.318999999999999</v>
      </c>
      <c r="V27">
        <v>26.544</v>
      </c>
      <c r="W27">
        <v>23.637</v>
      </c>
      <c r="X27">
        <v>27.376999999999999</v>
      </c>
      <c r="Y27">
        <v>15.894</v>
      </c>
      <c r="Z27">
        <v>23.375</v>
      </c>
      <c r="AA27">
        <v>29.513999999999999</v>
      </c>
      <c r="AB27">
        <v>25.388999999999999</v>
      </c>
      <c r="AC27">
        <v>22.913</v>
      </c>
      <c r="AD27">
        <v>30.513000000000002</v>
      </c>
      <c r="AE27">
        <v>17.654</v>
      </c>
      <c r="AF27">
        <v>28.952999999999999</v>
      </c>
      <c r="AG27">
        <v>29.45</v>
      </c>
      <c r="AH27">
        <v>23.684999999999999</v>
      </c>
    </row>
    <row r="28" spans="1:1005" ht="14.4" x14ac:dyDescent="0.3">
      <c r="A28" s="10">
        <v>46023</v>
      </c>
      <c r="B28" s="8">
        <v>25</v>
      </c>
      <c r="C28" s="8">
        <v>24</v>
      </c>
      <c r="D28" s="11">
        <v>25</v>
      </c>
      <c r="E28">
        <v>19.885999999999999</v>
      </c>
      <c r="F28">
        <v>27.108000000000001</v>
      </c>
      <c r="G28">
        <v>22.88</v>
      </c>
      <c r="H28">
        <v>33.435000000000002</v>
      </c>
      <c r="I28">
        <v>27.751999999999999</v>
      </c>
      <c r="J28">
        <v>29.766999999999999</v>
      </c>
      <c r="K28">
        <v>25.327999999999999</v>
      </c>
      <c r="L28">
        <v>25.600999999999999</v>
      </c>
      <c r="M28">
        <v>20.707000000000001</v>
      </c>
      <c r="N28">
        <v>20.199000000000002</v>
      </c>
      <c r="O28">
        <v>15.356999999999999</v>
      </c>
      <c r="P28">
        <v>20.062000000000001</v>
      </c>
      <c r="Q28">
        <v>21.957999999999998</v>
      </c>
      <c r="R28">
        <v>24.001000000000001</v>
      </c>
      <c r="S28">
        <v>24.236000000000001</v>
      </c>
      <c r="T28">
        <v>19.419</v>
      </c>
      <c r="U28">
        <v>26.731000000000002</v>
      </c>
      <c r="V28">
        <v>23.62</v>
      </c>
      <c r="W28">
        <v>21.645</v>
      </c>
      <c r="X28">
        <v>25.817</v>
      </c>
      <c r="Y28">
        <v>14.73</v>
      </c>
      <c r="Z28">
        <v>20.475000000000001</v>
      </c>
      <c r="AA28">
        <v>25.978000000000002</v>
      </c>
      <c r="AB28">
        <v>23.413</v>
      </c>
      <c r="AC28">
        <v>21.055</v>
      </c>
      <c r="AD28">
        <v>26.408000000000001</v>
      </c>
      <c r="AE28">
        <v>16.204000000000001</v>
      </c>
      <c r="AF28">
        <v>26.388999999999999</v>
      </c>
      <c r="AG28">
        <v>23.826000000000001</v>
      </c>
      <c r="AH28">
        <v>21.257999999999999</v>
      </c>
      <c r="ALQ28" s="4" t="e">
        <v>#N/A</v>
      </c>
    </row>
    <row r="29" spans="1:1005" ht="14.4" x14ac:dyDescent="0.3">
      <c r="A29" s="10">
        <v>46054</v>
      </c>
      <c r="B29" s="8">
        <v>23</v>
      </c>
      <c r="C29" s="8">
        <v>23</v>
      </c>
      <c r="D29" s="11">
        <v>23</v>
      </c>
      <c r="E29">
        <v>18.061</v>
      </c>
      <c r="F29">
        <v>22.664999999999999</v>
      </c>
      <c r="G29">
        <v>24.713000000000001</v>
      </c>
      <c r="H29">
        <v>31.959</v>
      </c>
      <c r="I29">
        <v>22.754000000000001</v>
      </c>
      <c r="J29">
        <v>25.416</v>
      </c>
      <c r="K29">
        <v>24.001000000000001</v>
      </c>
      <c r="L29">
        <v>25.042000000000002</v>
      </c>
      <c r="M29">
        <v>19.460999999999999</v>
      </c>
      <c r="N29">
        <v>17.015000000000001</v>
      </c>
      <c r="O29">
        <v>17.414999999999999</v>
      </c>
      <c r="P29">
        <v>17.248000000000001</v>
      </c>
      <c r="Q29">
        <v>19.382000000000001</v>
      </c>
      <c r="R29">
        <v>19.613</v>
      </c>
      <c r="S29">
        <v>22.364999999999998</v>
      </c>
      <c r="T29">
        <v>15.803000000000001</v>
      </c>
      <c r="U29">
        <v>23.193000000000001</v>
      </c>
      <c r="V29">
        <v>19.530999999999999</v>
      </c>
      <c r="W29">
        <v>18.172000000000001</v>
      </c>
      <c r="X29">
        <v>21.547999999999998</v>
      </c>
      <c r="Y29">
        <v>12.861000000000001</v>
      </c>
      <c r="Z29">
        <v>19.905000000000001</v>
      </c>
      <c r="AA29">
        <v>29.428999999999998</v>
      </c>
      <c r="AB29">
        <v>21.524000000000001</v>
      </c>
      <c r="AC29">
        <v>25.007999999999999</v>
      </c>
      <c r="AD29">
        <v>26.757000000000001</v>
      </c>
      <c r="AE29">
        <v>13.856999999999999</v>
      </c>
      <c r="AF29">
        <v>22.873000000000001</v>
      </c>
      <c r="AG29">
        <v>21.896000000000001</v>
      </c>
      <c r="AH29">
        <v>19.359000000000002</v>
      </c>
      <c r="ALQ29" s="4" t="e">
        <v>#N/A</v>
      </c>
    </row>
    <row r="30" spans="1:1005" ht="14.4" x14ac:dyDescent="0.3">
      <c r="A30" s="10">
        <v>46082</v>
      </c>
      <c r="B30" s="8">
        <v>41</v>
      </c>
      <c r="C30" s="8">
        <v>35</v>
      </c>
      <c r="D30" s="11">
        <v>38</v>
      </c>
      <c r="E30">
        <v>31.172000000000001</v>
      </c>
      <c r="F30">
        <v>39.655999999999999</v>
      </c>
      <c r="G30">
        <v>45.228000000000002</v>
      </c>
      <c r="H30">
        <v>41.17</v>
      </c>
      <c r="I30">
        <v>43.381</v>
      </c>
      <c r="J30">
        <v>41.140999999999998</v>
      </c>
      <c r="K30">
        <v>34.67</v>
      </c>
      <c r="L30">
        <v>30.538</v>
      </c>
      <c r="M30">
        <v>29.033999999999999</v>
      </c>
      <c r="N30">
        <v>21.4</v>
      </c>
      <c r="O30">
        <v>27.707999999999998</v>
      </c>
      <c r="P30">
        <v>44.018000000000001</v>
      </c>
      <c r="Q30">
        <v>24.916</v>
      </c>
      <c r="R30">
        <v>27.797999999999998</v>
      </c>
      <c r="S30">
        <v>52.43</v>
      </c>
      <c r="T30">
        <v>16.920000000000002</v>
      </c>
      <c r="U30">
        <v>40.921999999999997</v>
      </c>
      <c r="V30">
        <v>22.847999999999999</v>
      </c>
      <c r="W30">
        <v>29.774999999999999</v>
      </c>
      <c r="X30">
        <v>37.427999999999997</v>
      </c>
      <c r="Y30">
        <v>19.603999999999999</v>
      </c>
      <c r="Z30">
        <v>26.44</v>
      </c>
      <c r="AA30">
        <v>50.506999999999998</v>
      </c>
      <c r="AB30">
        <v>36.256999999999998</v>
      </c>
      <c r="AC30">
        <v>56.098999999999997</v>
      </c>
      <c r="AD30">
        <v>28.85</v>
      </c>
      <c r="AE30">
        <v>19.363</v>
      </c>
      <c r="AF30">
        <v>34.634</v>
      </c>
      <c r="AG30">
        <v>28.209</v>
      </c>
      <c r="AH30">
        <v>30.87</v>
      </c>
      <c r="ALQ30" s="4" t="e">
        <v>#N/A</v>
      </c>
    </row>
    <row r="31" spans="1:1005" ht="14.4" x14ac:dyDescent="0.3">
      <c r="A31" s="10">
        <v>46113</v>
      </c>
      <c r="B31" s="8">
        <v>93</v>
      </c>
      <c r="C31" s="8">
        <v>64</v>
      </c>
      <c r="D31" s="11">
        <v>78</v>
      </c>
      <c r="E31">
        <v>65.481999999999999</v>
      </c>
      <c r="F31">
        <v>72.087999999999994</v>
      </c>
      <c r="G31">
        <v>58.401000000000003</v>
      </c>
      <c r="H31">
        <v>95.152000000000001</v>
      </c>
      <c r="I31">
        <v>77.275000000000006</v>
      </c>
      <c r="J31">
        <v>59.787999999999997</v>
      </c>
      <c r="K31">
        <v>48.220999999999997</v>
      </c>
      <c r="L31">
        <v>83.594999999999999</v>
      </c>
      <c r="M31">
        <v>58.631999999999998</v>
      </c>
      <c r="N31">
        <v>53.485999999999997</v>
      </c>
      <c r="O31">
        <v>50.220999999999997</v>
      </c>
      <c r="P31">
        <v>92.210999999999999</v>
      </c>
      <c r="Q31">
        <v>60.359000000000002</v>
      </c>
      <c r="R31">
        <v>85.968999999999994</v>
      </c>
      <c r="S31">
        <v>87.715999999999994</v>
      </c>
      <c r="T31">
        <v>45.838999999999999</v>
      </c>
      <c r="U31">
        <v>60.558</v>
      </c>
      <c r="V31">
        <v>51.613</v>
      </c>
      <c r="W31">
        <v>62.831000000000003</v>
      </c>
      <c r="X31">
        <v>80.975999999999999</v>
      </c>
      <c r="Y31">
        <v>36.362000000000002</v>
      </c>
      <c r="Z31">
        <v>63.808</v>
      </c>
      <c r="AA31">
        <v>75.498999999999995</v>
      </c>
      <c r="AB31">
        <v>59.100999999999999</v>
      </c>
      <c r="AC31">
        <v>105.81</v>
      </c>
      <c r="AD31">
        <v>45.555</v>
      </c>
      <c r="AE31">
        <v>73.308000000000007</v>
      </c>
      <c r="AF31">
        <v>49.598999999999997</v>
      </c>
      <c r="AG31">
        <v>50.414999999999999</v>
      </c>
      <c r="AH31">
        <v>64.962000000000003</v>
      </c>
      <c r="ALQ31" s="4" t="e">
        <v>#N/A</v>
      </c>
    </row>
    <row r="32" spans="1:1005" ht="14.4" x14ac:dyDescent="0.3">
      <c r="A32" s="10">
        <v>46143</v>
      </c>
      <c r="B32" s="8">
        <v>247</v>
      </c>
      <c r="C32" s="8">
        <v>159</v>
      </c>
      <c r="D32" s="11">
        <v>204</v>
      </c>
      <c r="E32">
        <v>263.09399999999999</v>
      </c>
      <c r="F32">
        <v>203.47399999999999</v>
      </c>
      <c r="G32">
        <v>239.09700000000001</v>
      </c>
      <c r="H32">
        <v>353.69200000000001</v>
      </c>
      <c r="I32">
        <v>309.51799999999997</v>
      </c>
      <c r="J32">
        <v>185.33600000000001</v>
      </c>
      <c r="K32">
        <v>200.13399999999999</v>
      </c>
      <c r="L32">
        <v>239.17400000000001</v>
      </c>
      <c r="M32">
        <v>236.37799999999999</v>
      </c>
      <c r="N32">
        <v>91.918999999999997</v>
      </c>
      <c r="O32">
        <v>163.77500000000001</v>
      </c>
      <c r="P32">
        <v>220.58699999999999</v>
      </c>
      <c r="Q32">
        <v>249.81299999999999</v>
      </c>
      <c r="R32">
        <v>227.42099999999999</v>
      </c>
      <c r="S32">
        <v>219.209</v>
      </c>
      <c r="T32">
        <v>228.90799999999999</v>
      </c>
      <c r="U32">
        <v>292.32299999999998</v>
      </c>
      <c r="V32">
        <v>112.12</v>
      </c>
      <c r="W32">
        <v>143.584</v>
      </c>
      <c r="X32">
        <v>140.74299999999999</v>
      </c>
      <c r="Y32">
        <v>99.697999999999993</v>
      </c>
      <c r="Z32">
        <v>222.768</v>
      </c>
      <c r="AA32">
        <v>158.46600000000001</v>
      </c>
      <c r="AB32">
        <v>156.863</v>
      </c>
      <c r="AC32">
        <v>237.01300000000001</v>
      </c>
      <c r="AD32">
        <v>159.00200000000001</v>
      </c>
      <c r="AE32">
        <v>175.21</v>
      </c>
      <c r="AF32">
        <v>178.732</v>
      </c>
      <c r="AG32">
        <v>121.238</v>
      </c>
      <c r="AH32">
        <v>201.768</v>
      </c>
      <c r="ALQ32" s="4" t="e">
        <v>#N/A</v>
      </c>
    </row>
    <row r="33" spans="1:1005" ht="14.4" x14ac:dyDescent="0.3">
      <c r="A33" s="10">
        <v>46174</v>
      </c>
      <c r="B33" s="12">
        <v>335</v>
      </c>
      <c r="C33" s="12">
        <v>165</v>
      </c>
      <c r="D33" s="11">
        <v>251</v>
      </c>
      <c r="E33">
        <v>407.26799999999997</v>
      </c>
      <c r="F33">
        <v>214.26300000000001</v>
      </c>
      <c r="G33">
        <v>571.17200000000003</v>
      </c>
      <c r="H33">
        <v>305.779</v>
      </c>
      <c r="I33">
        <v>479.90699999999998</v>
      </c>
      <c r="J33">
        <v>207.08799999999999</v>
      </c>
      <c r="K33">
        <v>317.666</v>
      </c>
      <c r="L33">
        <v>148.69499999999999</v>
      </c>
      <c r="M33">
        <v>184.93600000000001</v>
      </c>
      <c r="N33">
        <v>57.28</v>
      </c>
      <c r="O33">
        <v>201.708</v>
      </c>
      <c r="P33">
        <v>135.381</v>
      </c>
      <c r="Q33">
        <v>278.82900000000001</v>
      </c>
      <c r="R33">
        <v>181.178</v>
      </c>
      <c r="S33">
        <v>160.358</v>
      </c>
      <c r="T33">
        <v>466.36700000000002</v>
      </c>
      <c r="U33">
        <v>254.19499999999999</v>
      </c>
      <c r="V33">
        <v>259.21100000000001</v>
      </c>
      <c r="W33">
        <v>415.81099999999998</v>
      </c>
      <c r="X33">
        <v>52.363999999999997</v>
      </c>
      <c r="Y33">
        <v>147.56</v>
      </c>
      <c r="Z33">
        <v>327.161</v>
      </c>
      <c r="AA33">
        <v>341.58499999999998</v>
      </c>
      <c r="AB33">
        <v>280.88299999999998</v>
      </c>
      <c r="AC33">
        <v>381.24099999999999</v>
      </c>
      <c r="AD33">
        <v>74.430999999999997</v>
      </c>
      <c r="AE33">
        <v>398.77100000000002</v>
      </c>
      <c r="AF33">
        <v>187.57400000000001</v>
      </c>
      <c r="AG33">
        <v>261.77199999999999</v>
      </c>
      <c r="AH33">
        <v>160.358</v>
      </c>
      <c r="ALQ33" s="4" t="e">
        <v>#N/A</v>
      </c>
    </row>
    <row r="34" spans="1:1005" ht="14.4" x14ac:dyDescent="0.3">
      <c r="A34" s="10">
        <v>46204</v>
      </c>
      <c r="B34" s="8">
        <v>140</v>
      </c>
      <c r="C34" s="8">
        <v>53</v>
      </c>
      <c r="D34" s="11">
        <v>86</v>
      </c>
      <c r="E34">
        <v>184.80799999999999</v>
      </c>
      <c r="F34">
        <v>65.191000000000003</v>
      </c>
      <c r="G34">
        <v>423.11200000000002</v>
      </c>
      <c r="H34">
        <v>108.739</v>
      </c>
      <c r="I34">
        <v>169.345</v>
      </c>
      <c r="J34">
        <v>99.305000000000007</v>
      </c>
      <c r="K34">
        <v>206.589</v>
      </c>
      <c r="L34">
        <v>49.521000000000001</v>
      </c>
      <c r="M34">
        <v>57.451000000000001</v>
      </c>
      <c r="N34">
        <v>24.218</v>
      </c>
      <c r="O34">
        <v>55.204000000000001</v>
      </c>
      <c r="P34">
        <v>52.551000000000002</v>
      </c>
      <c r="Q34">
        <v>111.623</v>
      </c>
      <c r="R34">
        <v>69.525999999999996</v>
      </c>
      <c r="S34">
        <v>61.835000000000001</v>
      </c>
      <c r="T34">
        <v>206.50800000000001</v>
      </c>
      <c r="U34">
        <v>131.39099999999999</v>
      </c>
      <c r="V34">
        <v>69.888999999999996</v>
      </c>
      <c r="W34">
        <v>217.39500000000001</v>
      </c>
      <c r="X34">
        <v>27.414000000000001</v>
      </c>
      <c r="Y34">
        <v>54.604999999999997</v>
      </c>
      <c r="Z34">
        <v>100.65600000000001</v>
      </c>
      <c r="AA34">
        <v>114.313</v>
      </c>
      <c r="AB34">
        <v>89.945999999999998</v>
      </c>
      <c r="AC34">
        <v>129.12100000000001</v>
      </c>
      <c r="AD34">
        <v>32.002000000000002</v>
      </c>
      <c r="AE34">
        <v>247.279</v>
      </c>
      <c r="AF34">
        <v>58.427999999999997</v>
      </c>
      <c r="AG34">
        <v>120.09699999999999</v>
      </c>
      <c r="AH34">
        <v>65.244</v>
      </c>
      <c r="ALQ34" s="4" t="e">
        <v>#N/A</v>
      </c>
    </row>
    <row r="35" spans="1:1005" ht="14.4" x14ac:dyDescent="0.3">
      <c r="A35" s="10">
        <v>46235</v>
      </c>
      <c r="B35" s="8">
        <v>69</v>
      </c>
      <c r="C35" s="8">
        <v>42</v>
      </c>
      <c r="D35" s="11">
        <v>55</v>
      </c>
      <c r="E35">
        <v>68.409000000000006</v>
      </c>
      <c r="F35">
        <v>42.359000000000002</v>
      </c>
      <c r="G35">
        <v>122.94</v>
      </c>
      <c r="H35">
        <v>53.551000000000002</v>
      </c>
      <c r="I35">
        <v>82.085999999999999</v>
      </c>
      <c r="J35">
        <v>50.600999999999999</v>
      </c>
      <c r="K35">
        <v>85.768000000000001</v>
      </c>
      <c r="L35">
        <v>44.079000000000001</v>
      </c>
      <c r="M35">
        <v>51.651000000000003</v>
      </c>
      <c r="N35">
        <v>21.273</v>
      </c>
      <c r="O35">
        <v>41.331000000000003</v>
      </c>
      <c r="P35">
        <v>36.954999999999998</v>
      </c>
      <c r="Q35">
        <v>57.698999999999998</v>
      </c>
      <c r="R35">
        <v>49.182000000000002</v>
      </c>
      <c r="S35">
        <v>45.6</v>
      </c>
      <c r="T35">
        <v>76.915999999999997</v>
      </c>
      <c r="U35">
        <v>53.890999999999998</v>
      </c>
      <c r="V35">
        <v>49.146999999999998</v>
      </c>
      <c r="W35">
        <v>68.491</v>
      </c>
      <c r="X35">
        <v>28.224</v>
      </c>
      <c r="Y35">
        <v>39.277999999999999</v>
      </c>
      <c r="Z35">
        <v>56.371000000000002</v>
      </c>
      <c r="AA35">
        <v>52.92</v>
      </c>
      <c r="AB35">
        <v>52.426000000000002</v>
      </c>
      <c r="AC35">
        <v>63.255000000000003</v>
      </c>
      <c r="AD35">
        <v>26.635000000000002</v>
      </c>
      <c r="AE35">
        <v>80.096000000000004</v>
      </c>
      <c r="AF35">
        <v>38.997</v>
      </c>
      <c r="AG35">
        <v>55.423999999999999</v>
      </c>
      <c r="AH35">
        <v>52.545000000000002</v>
      </c>
      <c r="ALQ35" s="4" t="e">
        <v>#N/A</v>
      </c>
    </row>
    <row r="36" spans="1:1005" ht="14.4" x14ac:dyDescent="0.3">
      <c r="A36" s="10">
        <v>46266</v>
      </c>
      <c r="B36" s="8">
        <v>41</v>
      </c>
      <c r="C36" s="8">
        <v>28</v>
      </c>
      <c r="D36" s="11">
        <v>35</v>
      </c>
      <c r="E36">
        <v>48.220999999999997</v>
      </c>
      <c r="F36">
        <v>33.665999999999997</v>
      </c>
      <c r="G36">
        <v>63.673999999999999</v>
      </c>
      <c r="H36">
        <v>38.884999999999998</v>
      </c>
      <c r="I36">
        <v>55.045000000000002</v>
      </c>
      <c r="J36">
        <v>32.417999999999999</v>
      </c>
      <c r="K36">
        <v>45.912999999999997</v>
      </c>
      <c r="L36">
        <v>32.573</v>
      </c>
      <c r="M36">
        <v>30.276</v>
      </c>
      <c r="N36">
        <v>20.399000000000001</v>
      </c>
      <c r="O36">
        <v>54.164999999999999</v>
      </c>
      <c r="P36">
        <v>32.707999999999998</v>
      </c>
      <c r="Q36">
        <v>36.853999999999999</v>
      </c>
      <c r="R36">
        <v>36.151000000000003</v>
      </c>
      <c r="S36">
        <v>39.72</v>
      </c>
      <c r="T36">
        <v>43.36</v>
      </c>
      <c r="U36">
        <v>35.777999999999999</v>
      </c>
      <c r="V36">
        <v>28.335999999999999</v>
      </c>
      <c r="W36">
        <v>39.082999999999998</v>
      </c>
      <c r="X36">
        <v>23.105</v>
      </c>
      <c r="Y36">
        <v>52.063000000000002</v>
      </c>
      <c r="Z36">
        <v>50.253999999999998</v>
      </c>
      <c r="AA36">
        <v>38.152999999999999</v>
      </c>
      <c r="AB36">
        <v>34.183</v>
      </c>
      <c r="AC36">
        <v>38.219000000000001</v>
      </c>
      <c r="AD36">
        <v>21.510999999999999</v>
      </c>
      <c r="AE36">
        <v>42.133000000000003</v>
      </c>
      <c r="AF36">
        <v>36.374000000000002</v>
      </c>
      <c r="AG36">
        <v>33.677</v>
      </c>
      <c r="AH36">
        <v>38.591999999999999</v>
      </c>
      <c r="ALQ36" s="4" t="e">
        <v>#N/A</v>
      </c>
    </row>
    <row r="37" spans="1:1005" ht="14.4" x14ac:dyDescent="0.3">
      <c r="A37" s="10">
        <v>46296</v>
      </c>
      <c r="B37" s="8">
        <v>40</v>
      </c>
      <c r="C37" s="13">
        <v>31</v>
      </c>
      <c r="D37" s="14">
        <v>36</v>
      </c>
      <c r="E37">
        <v>43.98</v>
      </c>
      <c r="F37">
        <v>39.776000000000003</v>
      </c>
      <c r="G37">
        <v>57.518000000000001</v>
      </c>
      <c r="H37">
        <v>45.731999999999999</v>
      </c>
      <c r="I37">
        <v>55.853999999999999</v>
      </c>
      <c r="J37">
        <v>41.29</v>
      </c>
      <c r="K37">
        <v>37.049999999999997</v>
      </c>
      <c r="L37">
        <v>28.94</v>
      </c>
      <c r="M37">
        <v>28.765000000000001</v>
      </c>
      <c r="N37">
        <v>28.53</v>
      </c>
      <c r="O37">
        <v>32.802999999999997</v>
      </c>
      <c r="P37">
        <v>30.747</v>
      </c>
      <c r="Q37">
        <v>48.951999999999998</v>
      </c>
      <c r="R37">
        <v>57.526000000000003</v>
      </c>
      <c r="S37">
        <v>39.536000000000001</v>
      </c>
      <c r="T37">
        <v>39.411999999999999</v>
      </c>
      <c r="U37">
        <v>37.496000000000002</v>
      </c>
      <c r="V37">
        <v>29.128</v>
      </c>
      <c r="W37">
        <v>38.07</v>
      </c>
      <c r="X37">
        <v>22.289000000000001</v>
      </c>
      <c r="Y37">
        <v>47.481999999999999</v>
      </c>
      <c r="Z37">
        <v>58.466000000000001</v>
      </c>
      <c r="AA37">
        <v>32.893999999999998</v>
      </c>
      <c r="AB37">
        <v>29.899000000000001</v>
      </c>
      <c r="AC37">
        <v>39.414999999999999</v>
      </c>
      <c r="AD37">
        <v>23.89</v>
      </c>
      <c r="AE37">
        <v>36.51</v>
      </c>
      <c r="AF37">
        <v>34.706000000000003</v>
      </c>
      <c r="AG37" s="4">
        <v>28.515999999999998</v>
      </c>
      <c r="AH37" s="4">
        <v>28.02</v>
      </c>
      <c r="ALQ37" s="4" t="e">
        <v>#N/A</v>
      </c>
    </row>
    <row r="38" spans="1:1005" ht="14.4" x14ac:dyDescent="0.3">
      <c r="A38" s="10">
        <v>46327</v>
      </c>
      <c r="B38" s="8">
        <v>33</v>
      </c>
      <c r="C38" s="13">
        <v>29</v>
      </c>
      <c r="D38" s="14">
        <v>31</v>
      </c>
      <c r="E38">
        <v>35.673999999999999</v>
      </c>
      <c r="F38">
        <v>31.277000000000001</v>
      </c>
      <c r="G38">
        <v>43.555999999999997</v>
      </c>
      <c r="H38">
        <v>39.159999999999997</v>
      </c>
      <c r="I38">
        <v>42.566000000000003</v>
      </c>
      <c r="J38">
        <v>34.366999999999997</v>
      </c>
      <c r="K38">
        <v>29.603000000000002</v>
      </c>
      <c r="L38">
        <v>25.401</v>
      </c>
      <c r="M38">
        <v>28.35</v>
      </c>
      <c r="N38">
        <v>18.867000000000001</v>
      </c>
      <c r="O38">
        <v>24.54</v>
      </c>
      <c r="P38">
        <v>27.821999999999999</v>
      </c>
      <c r="Q38">
        <v>37.746000000000002</v>
      </c>
      <c r="R38">
        <v>41.463999999999999</v>
      </c>
      <c r="S38">
        <v>32.357999999999997</v>
      </c>
      <c r="T38">
        <v>33.569000000000003</v>
      </c>
      <c r="U38">
        <v>33.253999999999998</v>
      </c>
      <c r="V38">
        <v>29.395</v>
      </c>
      <c r="W38">
        <v>31.288</v>
      </c>
      <c r="X38">
        <v>18.562999999999999</v>
      </c>
      <c r="Y38">
        <v>30.559000000000001</v>
      </c>
      <c r="Z38">
        <v>36.808</v>
      </c>
      <c r="AA38">
        <v>29.484999999999999</v>
      </c>
      <c r="AB38">
        <v>25.751999999999999</v>
      </c>
      <c r="AC38">
        <v>33.308999999999997</v>
      </c>
      <c r="AD38">
        <v>22.359000000000002</v>
      </c>
      <c r="AE38">
        <v>31.402999999999999</v>
      </c>
      <c r="AF38">
        <v>36.735999999999997</v>
      </c>
      <c r="AG38" s="4">
        <v>26.888999999999999</v>
      </c>
      <c r="AH38" s="4">
        <v>23.873000000000001</v>
      </c>
      <c r="ALQ38" s="4" t="e">
        <v>#N/A</v>
      </c>
    </row>
    <row r="39" spans="1:1005" ht="14.4" x14ac:dyDescent="0.3">
      <c r="A39" s="10">
        <v>46357</v>
      </c>
      <c r="B39" s="13">
        <v>26</v>
      </c>
      <c r="C39" s="13">
        <v>26</v>
      </c>
      <c r="D39" s="14">
        <v>26</v>
      </c>
      <c r="E39">
        <v>30.108000000000001</v>
      </c>
      <c r="F39">
        <v>25.681999999999999</v>
      </c>
      <c r="G39">
        <v>39.573999999999998</v>
      </c>
      <c r="H39">
        <v>32.603000000000002</v>
      </c>
      <c r="I39">
        <v>34.113</v>
      </c>
      <c r="J39">
        <v>31.212</v>
      </c>
      <c r="K39">
        <v>26.152000000000001</v>
      </c>
      <c r="L39">
        <v>22.350999999999999</v>
      </c>
      <c r="M39">
        <v>22.878</v>
      </c>
      <c r="N39">
        <v>16.244</v>
      </c>
      <c r="O39">
        <v>22.033999999999999</v>
      </c>
      <c r="P39">
        <v>22.849</v>
      </c>
      <c r="Q39">
        <v>27.971</v>
      </c>
      <c r="R39">
        <v>28.931999999999999</v>
      </c>
      <c r="S39">
        <v>23.715</v>
      </c>
      <c r="T39">
        <v>29.545999999999999</v>
      </c>
      <c r="U39">
        <v>27.236000000000001</v>
      </c>
      <c r="V39">
        <v>24.571000000000002</v>
      </c>
      <c r="W39">
        <v>27.29</v>
      </c>
      <c r="X39">
        <v>16.754999999999999</v>
      </c>
      <c r="Y39">
        <v>23.146000000000001</v>
      </c>
      <c r="Z39">
        <v>29.350999999999999</v>
      </c>
      <c r="AA39">
        <v>25.934000000000001</v>
      </c>
      <c r="AB39">
        <v>23.524999999999999</v>
      </c>
      <c r="AC39">
        <v>30.835000000000001</v>
      </c>
      <c r="AD39">
        <v>18.181000000000001</v>
      </c>
      <c r="AE39">
        <v>28.776</v>
      </c>
      <c r="AF39">
        <v>29.256</v>
      </c>
      <c r="AG39">
        <v>24.356999999999999</v>
      </c>
      <c r="AH39">
        <v>21.31</v>
      </c>
      <c r="ALQ39" s="4" t="e">
        <v>#N/A</v>
      </c>
    </row>
    <row r="40" spans="1:1005" ht="14.4" x14ac:dyDescent="0.3">
      <c r="A40" s="10">
        <v>46388</v>
      </c>
      <c r="B40" s="13">
        <v>25</v>
      </c>
      <c r="C40" s="13">
        <v>24</v>
      </c>
      <c r="D40" s="14">
        <v>25</v>
      </c>
      <c r="E40">
        <v>27.350999999999999</v>
      </c>
      <c r="F40">
        <v>23.242999999999999</v>
      </c>
      <c r="G40">
        <v>33.762999999999998</v>
      </c>
      <c r="H40">
        <v>27.981000000000002</v>
      </c>
      <c r="I40">
        <v>30.245999999999999</v>
      </c>
      <c r="J40">
        <v>26.968</v>
      </c>
      <c r="K40">
        <v>25.954000000000001</v>
      </c>
      <c r="L40">
        <v>20.707999999999998</v>
      </c>
      <c r="M40">
        <v>19.984999999999999</v>
      </c>
      <c r="N40">
        <v>15.487</v>
      </c>
      <c r="O40">
        <v>19.905999999999999</v>
      </c>
      <c r="P40">
        <v>21.829000000000001</v>
      </c>
      <c r="Q40">
        <v>24.212</v>
      </c>
      <c r="R40">
        <v>24.535</v>
      </c>
      <c r="S40">
        <v>19.911000000000001</v>
      </c>
      <c r="T40">
        <v>26.939</v>
      </c>
      <c r="U40">
        <v>24.254000000000001</v>
      </c>
      <c r="V40">
        <v>22.545000000000002</v>
      </c>
      <c r="W40">
        <v>25.734000000000002</v>
      </c>
      <c r="X40">
        <v>15.516</v>
      </c>
      <c r="Y40">
        <v>20.283999999999999</v>
      </c>
      <c r="Z40">
        <v>25.681000000000001</v>
      </c>
      <c r="AA40">
        <v>23.908999999999999</v>
      </c>
      <c r="AB40">
        <v>21.611000000000001</v>
      </c>
      <c r="AC40">
        <v>26.696999999999999</v>
      </c>
      <c r="AD40">
        <v>16.684999999999999</v>
      </c>
      <c r="AE40">
        <v>26.227</v>
      </c>
      <c r="AF40">
        <v>23.658000000000001</v>
      </c>
      <c r="AG40" s="4">
        <v>21.870999999999999</v>
      </c>
      <c r="AH40" s="4">
        <v>19.893000000000001</v>
      </c>
      <c r="ALQ40" s="4" t="e">
        <v>#N/A</v>
      </c>
    </row>
    <row r="41" spans="1:1005" ht="14.4" x14ac:dyDescent="0.3">
      <c r="A41" s="10">
        <v>46419</v>
      </c>
      <c r="B41" s="13">
        <v>23</v>
      </c>
      <c r="C41" s="13">
        <v>23</v>
      </c>
      <c r="D41" s="14">
        <v>23</v>
      </c>
      <c r="E41">
        <v>22.864999999999998</v>
      </c>
      <c r="F41">
        <v>24.632999999999999</v>
      </c>
      <c r="G41">
        <v>32.24</v>
      </c>
      <c r="H41">
        <v>22.940999999999999</v>
      </c>
      <c r="I41">
        <v>25.818000000000001</v>
      </c>
      <c r="J41">
        <v>25.341999999999999</v>
      </c>
      <c r="K41">
        <v>25.356000000000002</v>
      </c>
      <c r="L41">
        <v>19.468</v>
      </c>
      <c r="M41">
        <v>16.838999999999999</v>
      </c>
      <c r="N41">
        <v>17.670999999999999</v>
      </c>
      <c r="O41">
        <v>17.119</v>
      </c>
      <c r="P41">
        <v>19.273</v>
      </c>
      <c r="Q41">
        <v>19.788</v>
      </c>
      <c r="R41">
        <v>22.498000000000001</v>
      </c>
      <c r="S41">
        <v>16.21</v>
      </c>
      <c r="T41">
        <v>23.369</v>
      </c>
      <c r="U41">
        <v>20.058</v>
      </c>
      <c r="V41">
        <v>18.800999999999998</v>
      </c>
      <c r="W41">
        <v>21.478000000000002</v>
      </c>
      <c r="X41">
        <v>13.513999999999999</v>
      </c>
      <c r="Y41">
        <v>19.736000000000001</v>
      </c>
      <c r="Z41">
        <v>29.1</v>
      </c>
      <c r="AA41">
        <v>21.945</v>
      </c>
      <c r="AB41">
        <v>25.510999999999999</v>
      </c>
      <c r="AC41">
        <v>27.006</v>
      </c>
      <c r="AD41">
        <v>14.25</v>
      </c>
      <c r="AE41">
        <v>22.739000000000001</v>
      </c>
      <c r="AF41">
        <v>21.756</v>
      </c>
      <c r="AG41" s="4">
        <v>19.881</v>
      </c>
      <c r="AH41" s="4">
        <v>18.018999999999998</v>
      </c>
      <c r="ALQ41" s="4" t="e">
        <v>#N/A</v>
      </c>
    </row>
    <row r="42" spans="1:1005" ht="14.4" x14ac:dyDescent="0.3">
      <c r="A42" s="10">
        <v>46447</v>
      </c>
      <c r="B42" s="13">
        <v>41</v>
      </c>
      <c r="C42" s="13">
        <v>35</v>
      </c>
      <c r="D42" s="14">
        <v>38</v>
      </c>
      <c r="E42">
        <v>39.880000000000003</v>
      </c>
      <c r="F42">
        <v>45.557000000000002</v>
      </c>
      <c r="G42">
        <v>41.493000000000002</v>
      </c>
      <c r="H42">
        <v>43.642000000000003</v>
      </c>
      <c r="I42">
        <v>41.646999999999998</v>
      </c>
      <c r="J42">
        <v>35.731000000000002</v>
      </c>
      <c r="K42">
        <v>30.876999999999999</v>
      </c>
      <c r="L42">
        <v>29.023</v>
      </c>
      <c r="M42">
        <v>21.216000000000001</v>
      </c>
      <c r="N42">
        <v>27.530999999999999</v>
      </c>
      <c r="O42">
        <v>43.835000000000001</v>
      </c>
      <c r="P42">
        <v>24.797999999999998</v>
      </c>
      <c r="Q42">
        <v>28.001000000000001</v>
      </c>
      <c r="R42">
        <v>52.116999999999997</v>
      </c>
      <c r="S42">
        <v>17.337</v>
      </c>
      <c r="T42">
        <v>41.131999999999998</v>
      </c>
      <c r="U42">
        <v>23.416</v>
      </c>
      <c r="V42">
        <v>30.218</v>
      </c>
      <c r="W42">
        <v>37.331000000000003</v>
      </c>
      <c r="X42">
        <v>20.303999999999998</v>
      </c>
      <c r="Y42">
        <v>26.263999999999999</v>
      </c>
      <c r="Z42">
        <v>48.36</v>
      </c>
      <c r="AA42">
        <v>36.768999999999998</v>
      </c>
      <c r="AB42">
        <v>56.854999999999997</v>
      </c>
      <c r="AC42">
        <v>29.099</v>
      </c>
      <c r="AD42">
        <v>19.245999999999999</v>
      </c>
      <c r="AE42">
        <v>34.488999999999997</v>
      </c>
      <c r="AF42">
        <v>28.07</v>
      </c>
      <c r="AG42" s="4">
        <v>31.501000000000001</v>
      </c>
      <c r="AH42" s="4">
        <v>29.686</v>
      </c>
      <c r="ALQ42" s="4" t="e">
        <v>#N/A</v>
      </c>
    </row>
    <row r="43" spans="1:1005" ht="14.4" x14ac:dyDescent="0.3">
      <c r="A43" s="10">
        <v>46478</v>
      </c>
      <c r="B43" s="13">
        <v>93</v>
      </c>
      <c r="C43" s="13">
        <v>64</v>
      </c>
      <c r="D43" s="14">
        <v>78</v>
      </c>
      <c r="E43">
        <v>72.41</v>
      </c>
      <c r="F43" s="4">
        <v>54.945999999999998</v>
      </c>
      <c r="G43" s="4">
        <v>95.613</v>
      </c>
      <c r="H43" s="4">
        <v>77.584000000000003</v>
      </c>
      <c r="I43" s="4">
        <v>60.383000000000003</v>
      </c>
      <c r="J43" s="4">
        <v>47.956000000000003</v>
      </c>
      <c r="K43" s="4">
        <v>84.031000000000006</v>
      </c>
      <c r="L43" s="4">
        <v>58.63</v>
      </c>
      <c r="M43" s="4">
        <v>53.215000000000003</v>
      </c>
      <c r="N43" s="4">
        <v>48.92</v>
      </c>
      <c r="O43" s="4">
        <v>91.968999999999994</v>
      </c>
      <c r="P43" s="4">
        <v>60.042000000000002</v>
      </c>
      <c r="Q43" s="4">
        <v>86.307000000000002</v>
      </c>
      <c r="R43" s="4">
        <v>83.828000000000003</v>
      </c>
      <c r="S43" s="4">
        <v>46.421999999999997</v>
      </c>
      <c r="T43" s="4">
        <v>60.795999999999999</v>
      </c>
      <c r="U43" s="4">
        <v>52.405000000000001</v>
      </c>
      <c r="V43" s="4">
        <v>62.567</v>
      </c>
      <c r="W43" s="4">
        <v>80.878</v>
      </c>
      <c r="X43" s="4">
        <v>37.171999999999997</v>
      </c>
      <c r="Y43" s="4">
        <v>63.463000000000001</v>
      </c>
      <c r="Z43" s="4">
        <v>75.924000000000007</v>
      </c>
      <c r="AA43" s="4">
        <v>59.795999999999999</v>
      </c>
      <c r="AB43" s="4">
        <v>106.712</v>
      </c>
      <c r="AC43" s="4">
        <v>45.853000000000002</v>
      </c>
      <c r="AD43" s="4">
        <v>69.013999999999996</v>
      </c>
      <c r="AE43" s="4">
        <v>49.377000000000002</v>
      </c>
      <c r="AF43" s="4">
        <v>50.198</v>
      </c>
      <c r="AG43" s="4">
        <v>65.787999999999997</v>
      </c>
      <c r="AH43" s="4">
        <v>63.081000000000003</v>
      </c>
      <c r="ALQ43" s="4" t="e">
        <v>#N/A</v>
      </c>
    </row>
    <row r="44" spans="1:1005" ht="14.4" x14ac:dyDescent="0.3">
      <c r="A44" s="10">
        <v>46508</v>
      </c>
      <c r="B44" s="13">
        <v>247</v>
      </c>
      <c r="C44" s="13">
        <v>159</v>
      </c>
      <c r="D44" s="14">
        <v>204</v>
      </c>
      <c r="E44">
        <v>203.845</v>
      </c>
      <c r="F44" s="4">
        <v>231.34200000000001</v>
      </c>
      <c r="G44" s="4">
        <v>354.185</v>
      </c>
      <c r="H44" s="4">
        <v>310.07600000000002</v>
      </c>
      <c r="I44" s="4">
        <v>185.934</v>
      </c>
      <c r="J44" s="4">
        <v>197.54</v>
      </c>
      <c r="K44" s="4">
        <v>239.619</v>
      </c>
      <c r="L44" s="4">
        <v>236.48699999999999</v>
      </c>
      <c r="M44" s="4">
        <v>91.747</v>
      </c>
      <c r="N44" s="4">
        <v>152.684</v>
      </c>
      <c r="O44" s="4">
        <v>220.33699999999999</v>
      </c>
      <c r="P44" s="4">
        <v>249.54</v>
      </c>
      <c r="Q44" s="4">
        <v>227.75</v>
      </c>
      <c r="R44" s="4">
        <v>218.14400000000001</v>
      </c>
      <c r="S44" s="4">
        <v>230.75</v>
      </c>
      <c r="T44" s="4">
        <v>292.77699999999999</v>
      </c>
      <c r="U44" s="4">
        <v>112.78</v>
      </c>
      <c r="V44" s="4">
        <v>137.46700000000001</v>
      </c>
      <c r="W44" s="4">
        <v>140.691</v>
      </c>
      <c r="X44" s="4">
        <v>100.84</v>
      </c>
      <c r="Y44" s="4">
        <v>222.172</v>
      </c>
      <c r="Z44" s="4">
        <v>153.041</v>
      </c>
      <c r="AA44" s="4">
        <v>157.608</v>
      </c>
      <c r="AB44" s="4">
        <v>238.12299999999999</v>
      </c>
      <c r="AC44" s="4">
        <v>159.30500000000001</v>
      </c>
      <c r="AD44" s="4">
        <v>176.07900000000001</v>
      </c>
      <c r="AE44" s="4">
        <v>178.43899999999999</v>
      </c>
      <c r="AF44" s="4">
        <v>121.036</v>
      </c>
      <c r="AG44" s="4">
        <v>202.477</v>
      </c>
      <c r="AH44" s="4">
        <v>250.84700000000001</v>
      </c>
      <c r="ALQ44" s="4" t="e">
        <v>#N/A</v>
      </c>
    </row>
    <row r="45" spans="1:1005" ht="14.4" x14ac:dyDescent="0.3">
      <c r="A45" s="10">
        <v>46539</v>
      </c>
      <c r="B45" s="13">
        <v>335</v>
      </c>
      <c r="C45" s="13">
        <v>165</v>
      </c>
      <c r="D45" s="14">
        <v>251</v>
      </c>
      <c r="E45">
        <v>214.46</v>
      </c>
      <c r="F45" s="4">
        <v>563.471</v>
      </c>
      <c r="G45" s="4">
        <v>305.98899999999998</v>
      </c>
      <c r="H45" s="4">
        <v>480.16</v>
      </c>
      <c r="I45" s="4">
        <v>207.40299999999999</v>
      </c>
      <c r="J45" s="4">
        <v>318.07</v>
      </c>
      <c r="K45" s="4">
        <v>148.94200000000001</v>
      </c>
      <c r="L45" s="4">
        <v>184.97800000000001</v>
      </c>
      <c r="M45" s="4">
        <v>57.198</v>
      </c>
      <c r="N45" s="4">
        <v>212.078</v>
      </c>
      <c r="O45" s="4">
        <v>135.27699999999999</v>
      </c>
      <c r="P45" s="4">
        <v>278.75700000000001</v>
      </c>
      <c r="Q45" s="4">
        <v>181.351</v>
      </c>
      <c r="R45" s="4">
        <v>163.602</v>
      </c>
      <c r="S45" s="4">
        <v>468.03500000000003</v>
      </c>
      <c r="T45" s="4">
        <v>254.387</v>
      </c>
      <c r="U45" s="4">
        <v>259.77199999999999</v>
      </c>
      <c r="V45" s="4">
        <v>412.06299999999999</v>
      </c>
      <c r="W45" s="4">
        <v>52.317</v>
      </c>
      <c r="X45" s="4">
        <v>148.37299999999999</v>
      </c>
      <c r="Y45" s="4">
        <v>326.91399999999999</v>
      </c>
      <c r="Z45" s="4">
        <v>340.28199999999998</v>
      </c>
      <c r="AA45" s="4">
        <v>281.29399999999998</v>
      </c>
      <c r="AB45" s="4">
        <v>381.959</v>
      </c>
      <c r="AC45" s="4">
        <v>74.546000000000006</v>
      </c>
      <c r="AD45" s="4">
        <v>387.12799999999999</v>
      </c>
      <c r="AE45" s="4">
        <v>187.458</v>
      </c>
      <c r="AF45" s="4">
        <v>261.69099999999997</v>
      </c>
      <c r="AG45" s="4">
        <v>160.85599999999999</v>
      </c>
      <c r="AH45" s="4">
        <v>411.68599999999998</v>
      </c>
      <c r="ALQ45" s="4" t="e">
        <v>#N/A</v>
      </c>
    </row>
    <row r="46" spans="1:1005" ht="14.4" x14ac:dyDescent="0.3">
      <c r="A46" s="10">
        <v>46569</v>
      </c>
      <c r="B46" s="13">
        <v>140</v>
      </c>
      <c r="C46" s="13">
        <v>53</v>
      </c>
      <c r="D46" s="14">
        <v>86</v>
      </c>
      <c r="E46">
        <v>65.296999999999997</v>
      </c>
      <c r="F46" s="4">
        <v>435.56</v>
      </c>
      <c r="G46" s="4">
        <v>108.88200000000001</v>
      </c>
      <c r="H46" s="4">
        <v>169.44200000000001</v>
      </c>
      <c r="I46" s="4">
        <v>99.564999999999998</v>
      </c>
      <c r="J46" s="4">
        <v>214.09</v>
      </c>
      <c r="K46" s="4">
        <v>49.71</v>
      </c>
      <c r="L46" s="4">
        <v>57.472999999999999</v>
      </c>
      <c r="M46" s="4">
        <v>24.138000000000002</v>
      </c>
      <c r="N46" s="4">
        <v>56.469000000000001</v>
      </c>
      <c r="O46" s="4">
        <v>52.487000000000002</v>
      </c>
      <c r="P46" s="4">
        <v>111.559</v>
      </c>
      <c r="Q46" s="4">
        <v>69.637</v>
      </c>
      <c r="R46" s="4">
        <v>63.134</v>
      </c>
      <c r="S46" s="4">
        <v>206.96600000000001</v>
      </c>
      <c r="T46" s="4">
        <v>131.494</v>
      </c>
      <c r="U46" s="4">
        <v>70.227999999999994</v>
      </c>
      <c r="V46" s="4">
        <v>228.23099999999999</v>
      </c>
      <c r="W46" s="4">
        <v>27.366</v>
      </c>
      <c r="X46" s="4">
        <v>55.015000000000001</v>
      </c>
      <c r="Y46" s="4">
        <v>100.574</v>
      </c>
      <c r="Z46" s="4">
        <v>118.28700000000001</v>
      </c>
      <c r="AA46" s="4">
        <v>90.180999999999997</v>
      </c>
      <c r="AB46" s="4">
        <v>129.43100000000001</v>
      </c>
      <c r="AC46" s="4">
        <v>32.152999999999999</v>
      </c>
      <c r="AD46" s="4">
        <v>259.52800000000002</v>
      </c>
      <c r="AE46" s="4">
        <v>58.356000000000002</v>
      </c>
      <c r="AF46" s="4">
        <v>120.011</v>
      </c>
      <c r="AG46" s="4">
        <v>65.575000000000003</v>
      </c>
      <c r="AH46" s="4">
        <v>192.17400000000001</v>
      </c>
      <c r="ALQ46" s="4" t="e">
        <v>#N/A</v>
      </c>
    </row>
    <row r="47" spans="1:1005" ht="14.4" x14ac:dyDescent="0.3">
      <c r="A47" s="10">
        <v>46600</v>
      </c>
      <c r="B47" s="13">
        <v>69</v>
      </c>
      <c r="C47" s="13">
        <v>42</v>
      </c>
      <c r="D47" s="14">
        <v>55</v>
      </c>
      <c r="E47">
        <v>42.451999999999998</v>
      </c>
      <c r="F47" s="4">
        <v>127.252</v>
      </c>
      <c r="G47" s="4">
        <v>53.680999999999997</v>
      </c>
      <c r="H47" s="4">
        <v>82.162000000000006</v>
      </c>
      <c r="I47" s="4">
        <v>50.834000000000003</v>
      </c>
      <c r="J47" s="4">
        <v>89.215000000000003</v>
      </c>
      <c r="K47" s="4">
        <v>44.256999999999998</v>
      </c>
      <c r="L47" s="4">
        <v>51.658999999999999</v>
      </c>
      <c r="M47" s="4">
        <v>21.196000000000002</v>
      </c>
      <c r="N47" s="4">
        <v>41.658999999999999</v>
      </c>
      <c r="O47" s="4">
        <v>36.896000000000001</v>
      </c>
      <c r="P47" s="4">
        <v>57.64</v>
      </c>
      <c r="Q47" s="4">
        <v>49.277999999999999</v>
      </c>
      <c r="R47" s="4">
        <v>46.228999999999999</v>
      </c>
      <c r="S47" s="4">
        <v>77.168999999999997</v>
      </c>
      <c r="T47" s="4">
        <v>53.969000000000001</v>
      </c>
      <c r="U47" s="4">
        <v>49.47</v>
      </c>
      <c r="V47" s="4">
        <v>70.384</v>
      </c>
      <c r="W47" s="4">
        <v>28.178000000000001</v>
      </c>
      <c r="X47" s="4">
        <v>39.622</v>
      </c>
      <c r="Y47" s="4">
        <v>56.314</v>
      </c>
      <c r="Z47" s="4">
        <v>53.383000000000003</v>
      </c>
      <c r="AA47" s="4">
        <v>52.633000000000003</v>
      </c>
      <c r="AB47" s="4">
        <v>63.499000000000002</v>
      </c>
      <c r="AC47" s="4">
        <v>26.756</v>
      </c>
      <c r="AD47" s="4">
        <v>82.1</v>
      </c>
      <c r="AE47" s="4">
        <v>38.927999999999997</v>
      </c>
      <c r="AF47" s="4">
        <v>55.341000000000001</v>
      </c>
      <c r="AG47" s="4">
        <v>52.862000000000002</v>
      </c>
      <c r="AH47" s="4">
        <v>69.078999999999994</v>
      </c>
      <c r="ALQ47" s="4" t="e">
        <v>#N/A</v>
      </c>
    </row>
    <row r="48" spans="1:1005" ht="14.4" x14ac:dyDescent="0.3">
      <c r="A48" s="10">
        <v>46631</v>
      </c>
      <c r="B48" s="13">
        <v>41</v>
      </c>
      <c r="C48" s="13">
        <v>28</v>
      </c>
      <c r="D48" s="14">
        <v>35</v>
      </c>
      <c r="E48">
        <v>33.746000000000002</v>
      </c>
      <c r="F48" s="4">
        <v>62.911000000000001</v>
      </c>
      <c r="G48" s="4">
        <v>39.002000000000002</v>
      </c>
      <c r="H48" s="4">
        <v>55.115000000000002</v>
      </c>
      <c r="I48" s="4">
        <v>32.622999999999998</v>
      </c>
      <c r="J48" s="4">
        <v>47.085000000000001</v>
      </c>
      <c r="K48" s="4">
        <v>32.726999999999997</v>
      </c>
      <c r="L48" s="4">
        <v>30.28</v>
      </c>
      <c r="M48" s="4">
        <v>20.321999999999999</v>
      </c>
      <c r="N48" s="4">
        <v>54.2</v>
      </c>
      <c r="O48" s="4">
        <v>32.655999999999999</v>
      </c>
      <c r="P48" s="4">
        <v>36.799999999999997</v>
      </c>
      <c r="Q48" s="4">
        <v>36.234000000000002</v>
      </c>
      <c r="R48" s="4">
        <v>39.676000000000002</v>
      </c>
      <c r="S48" s="4">
        <v>43.555999999999997</v>
      </c>
      <c r="T48" s="4">
        <v>35.845999999999997</v>
      </c>
      <c r="U48" s="4">
        <v>28.606000000000002</v>
      </c>
      <c r="V48" s="4">
        <v>39.718000000000004</v>
      </c>
      <c r="W48" s="4">
        <v>23.062000000000001</v>
      </c>
      <c r="X48" s="4">
        <v>52.44</v>
      </c>
      <c r="Y48" s="4">
        <v>50.207000000000001</v>
      </c>
      <c r="Z48" s="4">
        <v>38.281999999999996</v>
      </c>
      <c r="AA48" s="4">
        <v>34.356999999999999</v>
      </c>
      <c r="AB48" s="4">
        <v>38.417999999999999</v>
      </c>
      <c r="AC48" s="4">
        <v>21.617000000000001</v>
      </c>
      <c r="AD48" s="4">
        <v>42.656999999999996</v>
      </c>
      <c r="AE48" s="4">
        <v>36.308</v>
      </c>
      <c r="AF48" s="4">
        <v>33.606000000000002</v>
      </c>
      <c r="AG48" s="4">
        <v>38.869999999999997</v>
      </c>
      <c r="AH48" s="4">
        <v>48.95</v>
      </c>
      <c r="ALQ48" s="4" t="e">
        <v>#N/A</v>
      </c>
    </row>
    <row r="49" spans="1:1005" ht="14.4" x14ac:dyDescent="0.3">
      <c r="A49" s="10">
        <v>46661</v>
      </c>
      <c r="B49" s="13">
        <v>40</v>
      </c>
      <c r="C49" s="13">
        <v>31</v>
      </c>
      <c r="D49" s="14">
        <v>36</v>
      </c>
      <c r="E49">
        <v>39.854999999999997</v>
      </c>
      <c r="F49" s="4">
        <v>59.773000000000003</v>
      </c>
      <c r="G49" s="4">
        <v>45.844000000000001</v>
      </c>
      <c r="H49" s="4">
        <v>55.918999999999997</v>
      </c>
      <c r="I49" s="4">
        <v>41.499000000000002</v>
      </c>
      <c r="J49" s="4">
        <v>37.93</v>
      </c>
      <c r="K49" s="4">
        <v>29.084</v>
      </c>
      <c r="L49" s="4">
        <v>28.77</v>
      </c>
      <c r="M49" s="4">
        <v>28.452000000000002</v>
      </c>
      <c r="N49" s="4">
        <v>33.383000000000003</v>
      </c>
      <c r="O49" s="4">
        <v>30.696999999999999</v>
      </c>
      <c r="P49" s="4">
        <v>48.9</v>
      </c>
      <c r="Q49" s="4">
        <v>57.619</v>
      </c>
      <c r="R49" s="4">
        <v>39.933999999999997</v>
      </c>
      <c r="S49" s="4">
        <v>39.600999999999999</v>
      </c>
      <c r="T49" s="4">
        <v>37.56</v>
      </c>
      <c r="U49" s="4">
        <v>29.385999999999999</v>
      </c>
      <c r="V49" s="4">
        <v>38.375</v>
      </c>
      <c r="W49" s="4">
        <v>22.248000000000001</v>
      </c>
      <c r="X49" s="4">
        <v>47.777999999999999</v>
      </c>
      <c r="Y49" s="4">
        <v>58.414999999999999</v>
      </c>
      <c r="Z49" s="4">
        <v>32.787999999999997</v>
      </c>
      <c r="AA49" s="4">
        <v>30.06</v>
      </c>
      <c r="AB49" s="4">
        <v>39.603000000000002</v>
      </c>
      <c r="AC49" s="4">
        <v>23.994</v>
      </c>
      <c r="AD49" s="4">
        <v>36.618000000000002</v>
      </c>
      <c r="AE49" s="4">
        <v>34.645000000000003</v>
      </c>
      <c r="AF49" s="4">
        <v>28.449000000000002</v>
      </c>
      <c r="AG49" s="4">
        <v>28.262</v>
      </c>
      <c r="AH49" s="4">
        <v>44.003</v>
      </c>
      <c r="ALQ49" s="4" t="e">
        <v>#N/A</v>
      </c>
    </row>
    <row r="50" spans="1:1005" ht="14.4" x14ac:dyDescent="0.3">
      <c r="A50" s="10">
        <v>46692</v>
      </c>
      <c r="B50" s="13">
        <v>33</v>
      </c>
      <c r="C50" s="13">
        <v>29</v>
      </c>
      <c r="D50" s="14">
        <v>31</v>
      </c>
      <c r="E50">
        <v>31.344000000000001</v>
      </c>
      <c r="F50" s="4">
        <v>43.887</v>
      </c>
      <c r="G50" s="4">
        <v>39.264000000000003</v>
      </c>
      <c r="H50" s="4">
        <v>42.62</v>
      </c>
      <c r="I50" s="4">
        <v>34.557000000000002</v>
      </c>
      <c r="J50" s="4">
        <v>30.225000000000001</v>
      </c>
      <c r="K50" s="4">
        <v>25.53</v>
      </c>
      <c r="L50" s="4">
        <v>28.355</v>
      </c>
      <c r="M50" s="4">
        <v>18.800999999999998</v>
      </c>
      <c r="N50" s="4">
        <v>24.704000000000001</v>
      </c>
      <c r="O50" s="4">
        <v>27.777000000000001</v>
      </c>
      <c r="P50" s="4">
        <v>37.698999999999998</v>
      </c>
      <c r="Q50" s="4">
        <v>41.536000000000001</v>
      </c>
      <c r="R50" s="4">
        <v>33.220999999999997</v>
      </c>
      <c r="S50" s="4">
        <v>33.735999999999997</v>
      </c>
      <c r="T50" s="4">
        <v>33.311999999999998</v>
      </c>
      <c r="U50" s="4">
        <v>29.634</v>
      </c>
      <c r="V50" s="4">
        <v>31.687999999999999</v>
      </c>
      <c r="W50" s="4">
        <v>18.527000000000001</v>
      </c>
      <c r="X50" s="4">
        <v>30.797000000000001</v>
      </c>
      <c r="Y50" s="4">
        <v>36.765000000000001</v>
      </c>
      <c r="Z50" s="4">
        <v>29.53</v>
      </c>
      <c r="AA50" s="4">
        <v>25.895</v>
      </c>
      <c r="AB50" s="4">
        <v>33.475000000000001</v>
      </c>
      <c r="AC50" s="4">
        <v>22.452000000000002</v>
      </c>
      <c r="AD50" s="4">
        <v>31.661999999999999</v>
      </c>
      <c r="AE50" s="4">
        <v>36.677</v>
      </c>
      <c r="AF50" s="4">
        <v>26.824999999999999</v>
      </c>
      <c r="AG50" s="4">
        <v>24.087</v>
      </c>
      <c r="AH50" s="4">
        <v>36.085999999999999</v>
      </c>
      <c r="ALQ50" s="4" t="e">
        <v>#N/A</v>
      </c>
    </row>
    <row r="51" spans="1:1005" ht="14.4" x14ac:dyDescent="0.3">
      <c r="A51" s="10">
        <v>46722</v>
      </c>
      <c r="B51" s="13">
        <v>26</v>
      </c>
      <c r="C51" s="13">
        <v>26</v>
      </c>
      <c r="D51" s="14">
        <v>26</v>
      </c>
      <c r="E51">
        <v>25.742999999999999</v>
      </c>
      <c r="F51" s="4">
        <v>39.871000000000002</v>
      </c>
      <c r="G51" s="4">
        <v>32.695999999999998</v>
      </c>
      <c r="H51" s="4">
        <v>34.162999999999997</v>
      </c>
      <c r="I51" s="4">
        <v>31.390999999999998</v>
      </c>
      <c r="J51" s="4">
        <v>26.669</v>
      </c>
      <c r="K51" s="4">
        <v>22.475000000000001</v>
      </c>
      <c r="L51" s="4">
        <v>22.882999999999999</v>
      </c>
      <c r="M51" s="4">
        <v>16.181000000000001</v>
      </c>
      <c r="N51" s="4">
        <v>22.178000000000001</v>
      </c>
      <c r="O51" s="4">
        <v>22.808</v>
      </c>
      <c r="P51" s="4">
        <v>27.927</v>
      </c>
      <c r="Q51" s="4">
        <v>28.998000000000001</v>
      </c>
      <c r="R51" s="4">
        <v>24.044</v>
      </c>
      <c r="S51" s="4">
        <v>29.704000000000001</v>
      </c>
      <c r="T51" s="4">
        <v>27.291</v>
      </c>
      <c r="U51" s="4">
        <v>24.795999999999999</v>
      </c>
      <c r="V51" s="4">
        <v>27.606999999999999</v>
      </c>
      <c r="W51" s="4">
        <v>16.72</v>
      </c>
      <c r="X51" s="4">
        <v>23.366</v>
      </c>
      <c r="Y51" s="4">
        <v>29.309000000000001</v>
      </c>
      <c r="Z51" s="4">
        <v>25.963000000000001</v>
      </c>
      <c r="AA51" s="4">
        <v>23.661999999999999</v>
      </c>
      <c r="AB51" s="4">
        <v>30.992999999999999</v>
      </c>
      <c r="AC51" s="4">
        <v>18.266999999999999</v>
      </c>
      <c r="AD51" s="4">
        <v>28.963999999999999</v>
      </c>
      <c r="AE51" s="4">
        <v>29.202999999999999</v>
      </c>
      <c r="AF51" s="4">
        <v>24.298999999999999</v>
      </c>
      <c r="AG51" s="4">
        <v>21.513999999999999</v>
      </c>
      <c r="AH51" s="4">
        <v>30.239000000000001</v>
      </c>
      <c r="ALQ51" s="4" t="e">
        <v>#N/A</v>
      </c>
    </row>
    <row r="52" spans="1:1005" ht="14.4" x14ac:dyDescent="0.3">
      <c r="A52" s="10">
        <v>46753</v>
      </c>
      <c r="B52" s="13">
        <v>25</v>
      </c>
      <c r="C52" s="13">
        <v>24</v>
      </c>
      <c r="D52" s="14">
        <v>25</v>
      </c>
      <c r="E52">
        <v>23.298999999999999</v>
      </c>
      <c r="F52" s="4">
        <v>33.923999999999999</v>
      </c>
      <c r="G52" s="4">
        <v>28.065000000000001</v>
      </c>
      <c r="H52" s="4">
        <v>30.292999999999999</v>
      </c>
      <c r="I52" s="4">
        <v>27.129000000000001</v>
      </c>
      <c r="J52" s="4">
        <v>26.274000000000001</v>
      </c>
      <c r="K52" s="4">
        <v>20.824000000000002</v>
      </c>
      <c r="L52" s="4">
        <v>19.989999999999998</v>
      </c>
      <c r="M52" s="4">
        <v>15.43</v>
      </c>
      <c r="N52" s="4">
        <v>20.015000000000001</v>
      </c>
      <c r="O52" s="4">
        <v>21.791</v>
      </c>
      <c r="P52" s="4">
        <v>24.170999999999999</v>
      </c>
      <c r="Q52" s="4">
        <v>24.597999999999999</v>
      </c>
      <c r="R52" s="4">
        <v>20.062000000000001</v>
      </c>
      <c r="S52" s="4">
        <v>27.084</v>
      </c>
      <c r="T52" s="4">
        <v>24.303999999999998</v>
      </c>
      <c r="U52" s="4">
        <v>22.754000000000001</v>
      </c>
      <c r="V52" s="4">
        <v>26.007999999999999</v>
      </c>
      <c r="W52" s="4">
        <v>15.483000000000001</v>
      </c>
      <c r="X52" s="4">
        <v>20.478999999999999</v>
      </c>
      <c r="Y52" s="4">
        <v>25.641999999999999</v>
      </c>
      <c r="Z52" s="4">
        <v>23.913</v>
      </c>
      <c r="AA52" s="4">
        <v>21.736999999999998</v>
      </c>
      <c r="AB52" s="4">
        <v>26.84</v>
      </c>
      <c r="AC52" s="4">
        <v>16.765000000000001</v>
      </c>
      <c r="AD52" s="4">
        <v>26.372</v>
      </c>
      <c r="AE52" s="4">
        <v>23.611000000000001</v>
      </c>
      <c r="AF52" s="4">
        <v>21.817</v>
      </c>
      <c r="AG52" s="4">
        <v>20.084</v>
      </c>
      <c r="AH52" s="4">
        <v>27.442</v>
      </c>
      <c r="ALQ52" s="4" t="e">
        <v>#N/A</v>
      </c>
    </row>
    <row r="53" spans="1:1005" ht="14.4" x14ac:dyDescent="0.3">
      <c r="A53" s="10">
        <v>46784</v>
      </c>
      <c r="B53" s="13">
        <v>23</v>
      </c>
      <c r="C53" s="13">
        <v>23</v>
      </c>
      <c r="D53" s="14">
        <v>23</v>
      </c>
      <c r="E53">
        <v>25.824000000000002</v>
      </c>
      <c r="F53" s="4">
        <v>33.359000000000002</v>
      </c>
      <c r="G53" s="4">
        <v>23.792000000000002</v>
      </c>
      <c r="H53" s="4">
        <v>26.79</v>
      </c>
      <c r="I53" s="4">
        <v>26.364999999999998</v>
      </c>
      <c r="J53" s="4">
        <v>26.693999999999999</v>
      </c>
      <c r="K53" s="4">
        <v>20.306000000000001</v>
      </c>
      <c r="L53" s="4">
        <v>17.459</v>
      </c>
      <c r="M53" s="4">
        <v>18.207000000000001</v>
      </c>
      <c r="N53" s="4">
        <v>17.780999999999999</v>
      </c>
      <c r="O53" s="4">
        <v>19.948</v>
      </c>
      <c r="P53" s="4">
        <v>20.437999999999999</v>
      </c>
      <c r="Q53" s="4">
        <v>23.350999999999999</v>
      </c>
      <c r="R53" s="4">
        <v>16.879000000000001</v>
      </c>
      <c r="S53" s="4">
        <v>24.526</v>
      </c>
      <c r="T53" s="4">
        <v>20.785</v>
      </c>
      <c r="U53" s="4">
        <v>19.661999999999999</v>
      </c>
      <c r="V53" s="4">
        <v>22.454000000000001</v>
      </c>
      <c r="W53" s="4">
        <v>13.945</v>
      </c>
      <c r="X53" s="4">
        <v>20.797000000000001</v>
      </c>
      <c r="Y53" s="4">
        <v>30.035</v>
      </c>
      <c r="Z53" s="4">
        <v>22.649000000000001</v>
      </c>
      <c r="AA53" s="4">
        <v>26.67</v>
      </c>
      <c r="AB53" s="4">
        <v>28.03</v>
      </c>
      <c r="AC53" s="4">
        <v>14.808</v>
      </c>
      <c r="AD53" s="4">
        <v>23.629000000000001</v>
      </c>
      <c r="AE53" s="4">
        <v>22.55</v>
      </c>
      <c r="AF53" s="4">
        <v>20.559000000000001</v>
      </c>
      <c r="AG53" s="4">
        <v>18.850000000000001</v>
      </c>
      <c r="AH53" s="4">
        <v>23.702000000000002</v>
      </c>
      <c r="ALQ53" s="4" t="e">
        <v>#N/A</v>
      </c>
    </row>
    <row r="54" spans="1:1005" ht="14.4" x14ac:dyDescent="0.3">
      <c r="A54" s="10">
        <v>46813</v>
      </c>
      <c r="B54" s="13">
        <v>41</v>
      </c>
      <c r="C54" s="13">
        <v>35</v>
      </c>
      <c r="D54" s="14">
        <v>38</v>
      </c>
      <c r="E54">
        <v>45.683999999999997</v>
      </c>
      <c r="F54" s="4">
        <v>41.554000000000002</v>
      </c>
      <c r="G54" s="4">
        <v>44.895000000000003</v>
      </c>
      <c r="H54" s="4">
        <v>42.545999999999999</v>
      </c>
      <c r="I54" s="4">
        <v>36.567</v>
      </c>
      <c r="J54" s="4">
        <v>31.245000000000001</v>
      </c>
      <c r="K54" s="4">
        <v>29.556999999999999</v>
      </c>
      <c r="L54" s="4">
        <v>21.558</v>
      </c>
      <c r="M54" s="4">
        <v>27.86</v>
      </c>
      <c r="N54" s="4">
        <v>44.072000000000003</v>
      </c>
      <c r="O54" s="4">
        <v>24.870999999999999</v>
      </c>
      <c r="P54" s="4">
        <v>28.24</v>
      </c>
      <c r="Q54" s="4">
        <v>52.932000000000002</v>
      </c>
      <c r="R54" s="4">
        <v>17.39</v>
      </c>
      <c r="S54" s="4">
        <v>41.542999999999999</v>
      </c>
      <c r="T54" s="4">
        <v>23.853000000000002</v>
      </c>
      <c r="U54" s="4">
        <v>30.785</v>
      </c>
      <c r="V54" s="4">
        <v>37.540999999999997</v>
      </c>
      <c r="W54" s="4">
        <v>20.817</v>
      </c>
      <c r="X54" s="4">
        <v>26.436</v>
      </c>
      <c r="Y54" s="4">
        <v>50.222000000000001</v>
      </c>
      <c r="Z54" s="4">
        <v>36.716999999999999</v>
      </c>
      <c r="AA54" s="4">
        <v>58.8</v>
      </c>
      <c r="AB54" s="4">
        <v>29.280999999999999</v>
      </c>
      <c r="AC54" s="4">
        <v>19.832000000000001</v>
      </c>
      <c r="AD54" s="4">
        <v>34.512</v>
      </c>
      <c r="AE54" s="4">
        <v>28.102</v>
      </c>
      <c r="AF54" s="4">
        <v>31.951000000000001</v>
      </c>
      <c r="AG54" s="4">
        <v>31.417999999999999</v>
      </c>
      <c r="AH54" s="4">
        <v>39.854999999999997</v>
      </c>
      <c r="ALQ54" s="4" t="e">
        <v>#N/A</v>
      </c>
    </row>
    <row r="55" spans="1:1005" ht="14.4" x14ac:dyDescent="0.3">
      <c r="A55" s="10">
        <v>46844</v>
      </c>
      <c r="B55" s="13">
        <v>93</v>
      </c>
      <c r="C55" s="13">
        <v>64</v>
      </c>
      <c r="D55" s="14">
        <v>78</v>
      </c>
      <c r="E55">
        <v>58.781999999999996</v>
      </c>
      <c r="F55" s="4">
        <v>95.796999999999997</v>
      </c>
      <c r="G55" s="4">
        <v>80.099999999999994</v>
      </c>
      <c r="H55" s="4">
        <v>62.112000000000002</v>
      </c>
      <c r="I55" s="4">
        <v>50.145000000000003</v>
      </c>
      <c r="J55" s="4">
        <v>85.067999999999998</v>
      </c>
      <c r="K55" s="4">
        <v>61.55</v>
      </c>
      <c r="L55" s="4">
        <v>54.405999999999999</v>
      </c>
      <c r="M55" s="4">
        <v>50.182000000000002</v>
      </c>
      <c r="N55" s="4">
        <v>92.605999999999995</v>
      </c>
      <c r="O55" s="4">
        <v>61.835999999999999</v>
      </c>
      <c r="P55" s="4">
        <v>88.551000000000002</v>
      </c>
      <c r="Q55" s="4">
        <v>88.245000000000005</v>
      </c>
      <c r="R55" s="4">
        <v>46.372999999999998</v>
      </c>
      <c r="S55" s="4">
        <v>63.869</v>
      </c>
      <c r="T55" s="4">
        <v>53.552999999999997</v>
      </c>
      <c r="U55" s="4">
        <v>64.138000000000005</v>
      </c>
      <c r="V55" s="4">
        <v>81.093000000000004</v>
      </c>
      <c r="W55" s="4">
        <v>37.944000000000003</v>
      </c>
      <c r="X55" s="4">
        <v>65.150999999999996</v>
      </c>
      <c r="Y55" s="4">
        <v>75.433999999999997</v>
      </c>
      <c r="Z55" s="4">
        <v>59.503999999999998</v>
      </c>
      <c r="AA55" s="4">
        <v>106.066</v>
      </c>
      <c r="AB55" s="4">
        <v>47.863</v>
      </c>
      <c r="AC55" s="4">
        <v>73.912000000000006</v>
      </c>
      <c r="AD55" s="4">
        <v>49.154000000000003</v>
      </c>
      <c r="AE55" s="4">
        <v>50.439</v>
      </c>
      <c r="AF55" s="4">
        <v>68.869</v>
      </c>
      <c r="AG55" s="4">
        <v>65.45</v>
      </c>
      <c r="AH55" s="4">
        <v>72.367000000000004</v>
      </c>
      <c r="ALQ55" s="4" t="e">
        <v>#N/A</v>
      </c>
    </row>
    <row r="56" spans="1:1005" ht="14.4" x14ac:dyDescent="0.3">
      <c r="A56" s="10">
        <v>46874</v>
      </c>
      <c r="B56" s="13">
        <v>247</v>
      </c>
      <c r="C56" s="13">
        <v>159</v>
      </c>
      <c r="D56" s="14">
        <v>204</v>
      </c>
      <c r="E56">
        <v>241.39400000000001</v>
      </c>
      <c r="F56" s="4">
        <v>355.81299999999999</v>
      </c>
      <c r="G56" s="4">
        <v>319.86099999999999</v>
      </c>
      <c r="H56" s="4">
        <v>194.08099999999999</v>
      </c>
      <c r="I56" s="4">
        <v>205.60400000000001</v>
      </c>
      <c r="J56" s="4">
        <v>241.24600000000001</v>
      </c>
      <c r="K56" s="4">
        <v>242.53899999999999</v>
      </c>
      <c r="L56" s="4">
        <v>94.378</v>
      </c>
      <c r="M56" s="4">
        <v>164.494</v>
      </c>
      <c r="N56" s="4">
        <v>220.98</v>
      </c>
      <c r="O56" s="4">
        <v>259.33100000000002</v>
      </c>
      <c r="P56" s="4">
        <v>232.15</v>
      </c>
      <c r="Q56" s="4">
        <v>219.77500000000001</v>
      </c>
      <c r="R56" s="4">
        <v>231.75899999999999</v>
      </c>
      <c r="S56" s="4">
        <v>300.29599999999999</v>
      </c>
      <c r="T56" s="4">
        <v>120.52200000000001</v>
      </c>
      <c r="U56" s="4">
        <v>145.94900000000001</v>
      </c>
      <c r="V56" s="4">
        <v>141.167</v>
      </c>
      <c r="W56" s="4">
        <v>104.248</v>
      </c>
      <c r="X56" s="4">
        <v>235.36099999999999</v>
      </c>
      <c r="Y56" s="4">
        <v>158.31800000000001</v>
      </c>
      <c r="Z56" s="4">
        <v>158.15299999999999</v>
      </c>
      <c r="AA56" s="4">
        <v>247.751</v>
      </c>
      <c r="AB56" s="4">
        <v>161.84800000000001</v>
      </c>
      <c r="AC56" s="4">
        <v>176.68700000000001</v>
      </c>
      <c r="AD56" s="4">
        <v>178.93600000000001</v>
      </c>
      <c r="AE56" s="4">
        <v>127.206</v>
      </c>
      <c r="AF56" s="4">
        <v>206.04</v>
      </c>
      <c r="AG56" s="4">
        <v>264.60399999999998</v>
      </c>
      <c r="AH56" s="4">
        <v>204.60499999999999</v>
      </c>
      <c r="ALQ56" s="4" t="e">
        <v>#N/A</v>
      </c>
    </row>
    <row r="57" spans="1:1005" ht="14.4" x14ac:dyDescent="0.3">
      <c r="A57" s="10">
        <v>46905</v>
      </c>
      <c r="B57" s="13">
        <v>335</v>
      </c>
      <c r="C57" s="13">
        <v>165</v>
      </c>
      <c r="D57" s="14">
        <v>251</v>
      </c>
      <c r="E57">
        <v>573.20799999999997</v>
      </c>
      <c r="F57" s="4">
        <v>307.01900000000001</v>
      </c>
      <c r="G57" s="4">
        <v>480.77300000000002</v>
      </c>
      <c r="H57" s="4">
        <v>204.00399999999999</v>
      </c>
      <c r="I57" s="4">
        <v>321.23599999999999</v>
      </c>
      <c r="J57" s="4">
        <v>149.751</v>
      </c>
      <c r="K57" s="4">
        <v>180.69300000000001</v>
      </c>
      <c r="L57" s="4">
        <v>54.823</v>
      </c>
      <c r="M57" s="4">
        <v>202.76599999999999</v>
      </c>
      <c r="N57" s="4">
        <v>135.81899999999999</v>
      </c>
      <c r="O57" s="4">
        <v>275.61500000000001</v>
      </c>
      <c r="P57" s="4">
        <v>178.73400000000001</v>
      </c>
      <c r="Q57" s="4">
        <v>161.57599999999999</v>
      </c>
      <c r="R57" s="4">
        <v>469.83199999999999</v>
      </c>
      <c r="S57" s="4">
        <v>253.64599999999999</v>
      </c>
      <c r="T57" s="4">
        <v>255.935</v>
      </c>
      <c r="U57" s="4">
        <v>418.71</v>
      </c>
      <c r="V57" s="4">
        <v>52.677</v>
      </c>
      <c r="W57" s="4">
        <v>147.79499999999999</v>
      </c>
      <c r="X57" s="4">
        <v>320.47000000000003</v>
      </c>
      <c r="Y57" s="4">
        <v>342.07499999999999</v>
      </c>
      <c r="Z57" s="4">
        <v>282.04899999999998</v>
      </c>
      <c r="AA57" s="4">
        <v>381.47199999999998</v>
      </c>
      <c r="AB57" s="4">
        <v>72.674999999999997</v>
      </c>
      <c r="AC57" s="4">
        <v>400.60599999999999</v>
      </c>
      <c r="AD57" s="4">
        <v>188.262</v>
      </c>
      <c r="AE57" s="4">
        <v>263.67099999999999</v>
      </c>
      <c r="AF57" s="4">
        <v>159.036</v>
      </c>
      <c r="AG57" s="4">
        <v>408.81200000000001</v>
      </c>
      <c r="AH57" s="4">
        <v>215.47900000000001</v>
      </c>
      <c r="ALQ57" s="4" t="e">
        <v>#N/A</v>
      </c>
    </row>
    <row r="58" spans="1:1005" ht="14.4" x14ac:dyDescent="0.3">
      <c r="A58" s="10">
        <v>46935</v>
      </c>
      <c r="B58" s="13">
        <v>140</v>
      </c>
      <c r="C58" s="13">
        <v>53</v>
      </c>
      <c r="D58" s="14">
        <v>86</v>
      </c>
      <c r="E58">
        <v>424.209</v>
      </c>
      <c r="F58" s="4">
        <v>109.56100000000001</v>
      </c>
      <c r="G58" s="4">
        <v>164.21100000000001</v>
      </c>
      <c r="H58" s="4">
        <v>97.29</v>
      </c>
      <c r="I58" s="4">
        <v>208.25899999999999</v>
      </c>
      <c r="J58" s="4">
        <v>50.347999999999999</v>
      </c>
      <c r="K58" s="4">
        <v>56.954000000000001</v>
      </c>
      <c r="L58" s="4">
        <v>24.065999999999999</v>
      </c>
      <c r="M58" s="4">
        <v>55.762999999999998</v>
      </c>
      <c r="N58" s="4">
        <v>52.96</v>
      </c>
      <c r="O58" s="4">
        <v>107.59699999999999</v>
      </c>
      <c r="P58" s="4">
        <v>69.593000000000004</v>
      </c>
      <c r="Q58" s="4">
        <v>62.588000000000001</v>
      </c>
      <c r="R58" s="4">
        <v>207.77799999999999</v>
      </c>
      <c r="S58" s="4">
        <v>127.718</v>
      </c>
      <c r="T58" s="4">
        <v>68.524000000000001</v>
      </c>
      <c r="U58" s="4">
        <v>218.74100000000001</v>
      </c>
      <c r="V58" s="4">
        <v>27.904</v>
      </c>
      <c r="W58" s="4">
        <v>54.718000000000004</v>
      </c>
      <c r="X58" s="4">
        <v>98.418999999999997</v>
      </c>
      <c r="Y58" s="4">
        <v>114.657</v>
      </c>
      <c r="Z58" s="4">
        <v>90.628</v>
      </c>
      <c r="AA58" s="4">
        <v>126.363</v>
      </c>
      <c r="AB58" s="4">
        <v>32.090000000000003</v>
      </c>
      <c r="AC58" s="4">
        <v>248.43199999999999</v>
      </c>
      <c r="AD58" s="4">
        <v>58.783999999999999</v>
      </c>
      <c r="AE58" s="4">
        <v>116.167</v>
      </c>
      <c r="AF58" s="4">
        <v>64.796999999999997</v>
      </c>
      <c r="AG58" s="4">
        <v>185.57400000000001</v>
      </c>
      <c r="AH58" s="4">
        <v>65.828000000000003</v>
      </c>
      <c r="ALQ58" s="4" t="e">
        <v>#N/A</v>
      </c>
    </row>
    <row r="59" spans="1:1005" ht="14.4" x14ac:dyDescent="0.3">
      <c r="A59" s="10">
        <v>46966</v>
      </c>
      <c r="B59" s="13">
        <v>69</v>
      </c>
      <c r="C59" s="13">
        <v>42</v>
      </c>
      <c r="D59" s="14">
        <v>55</v>
      </c>
      <c r="E59">
        <v>123.149</v>
      </c>
      <c r="F59" s="4">
        <v>53.777000000000001</v>
      </c>
      <c r="G59" s="4">
        <v>80.415000000000006</v>
      </c>
      <c r="H59" s="4">
        <v>50.069000000000003</v>
      </c>
      <c r="I59" s="4">
        <v>86.539000000000001</v>
      </c>
      <c r="J59" s="4">
        <v>44.497999999999998</v>
      </c>
      <c r="K59" s="4">
        <v>51.54</v>
      </c>
      <c r="L59" s="4">
        <v>21.26</v>
      </c>
      <c r="M59" s="4">
        <v>41.448</v>
      </c>
      <c r="N59" s="4">
        <v>36.956000000000003</v>
      </c>
      <c r="O59" s="4">
        <v>57.095999999999997</v>
      </c>
      <c r="P59" s="4">
        <v>48.875</v>
      </c>
      <c r="Q59" s="4">
        <v>45.774000000000001</v>
      </c>
      <c r="R59" s="4">
        <v>77.271000000000001</v>
      </c>
      <c r="S59" s="4">
        <v>53.155000000000001</v>
      </c>
      <c r="T59" s="4">
        <v>49.057000000000002</v>
      </c>
      <c r="U59" s="4">
        <v>68.966999999999999</v>
      </c>
      <c r="V59" s="4">
        <v>28.326000000000001</v>
      </c>
      <c r="W59" s="4">
        <v>38.828000000000003</v>
      </c>
      <c r="X59" s="4">
        <v>55.723999999999997</v>
      </c>
      <c r="Y59" s="4">
        <v>52.79</v>
      </c>
      <c r="Z59" s="4">
        <v>52.63</v>
      </c>
      <c r="AA59" s="4">
        <v>62.279000000000003</v>
      </c>
      <c r="AB59" s="4">
        <v>26.603000000000002</v>
      </c>
      <c r="AC59" s="4">
        <v>80.343000000000004</v>
      </c>
      <c r="AD59" s="4">
        <v>38.988</v>
      </c>
      <c r="AE59" s="4">
        <v>54.576000000000001</v>
      </c>
      <c r="AF59" s="4">
        <v>52.965000000000003</v>
      </c>
      <c r="AG59" s="4">
        <v>68.551000000000002</v>
      </c>
      <c r="AH59" s="4">
        <v>42.497999999999998</v>
      </c>
      <c r="ALQ59" s="4" t="e">
        <v>#N/A</v>
      </c>
    </row>
    <row r="60" spans="1:1005" ht="14.4" x14ac:dyDescent="0.3">
      <c r="A60" s="10">
        <v>46997</v>
      </c>
      <c r="B60" s="13">
        <v>41</v>
      </c>
      <c r="C60" s="13">
        <v>28</v>
      </c>
      <c r="D60" s="14">
        <v>35</v>
      </c>
      <c r="E60">
        <v>63.863999999999997</v>
      </c>
      <c r="F60" s="4">
        <v>39.11</v>
      </c>
      <c r="G60" s="4">
        <v>54.973999999999997</v>
      </c>
      <c r="H60" s="4">
        <v>32.523000000000003</v>
      </c>
      <c r="I60" s="4">
        <v>46.606000000000002</v>
      </c>
      <c r="J60" s="4">
        <v>32.970999999999997</v>
      </c>
      <c r="K60" s="4">
        <v>30.047000000000001</v>
      </c>
      <c r="L60" s="4">
        <v>20.744</v>
      </c>
      <c r="M60" s="4">
        <v>54.326999999999998</v>
      </c>
      <c r="N60" s="4">
        <v>32.75</v>
      </c>
      <c r="O60" s="4">
        <v>37.289000000000001</v>
      </c>
      <c r="P60" s="4">
        <v>36.515000000000001</v>
      </c>
      <c r="Q60" s="4">
        <v>39.904000000000003</v>
      </c>
      <c r="R60" s="4">
        <v>43.67</v>
      </c>
      <c r="S60" s="4">
        <v>35.899000000000001</v>
      </c>
      <c r="T60" s="4">
        <v>28.413</v>
      </c>
      <c r="U60" s="4">
        <v>39.523000000000003</v>
      </c>
      <c r="V60" s="4">
        <v>23.247</v>
      </c>
      <c r="W60" s="4">
        <v>53.335999999999999</v>
      </c>
      <c r="X60" s="4">
        <v>51.534999999999997</v>
      </c>
      <c r="Y60" s="4">
        <v>38.085000000000001</v>
      </c>
      <c r="Z60" s="4">
        <v>34.375999999999998</v>
      </c>
      <c r="AA60" s="4">
        <v>38.44</v>
      </c>
      <c r="AB60" s="4">
        <v>21.716000000000001</v>
      </c>
      <c r="AC60" s="4">
        <v>42.356000000000002</v>
      </c>
      <c r="AD60" s="4">
        <v>36.398000000000003</v>
      </c>
      <c r="AE60" s="4">
        <v>33.491</v>
      </c>
      <c r="AF60" s="4">
        <v>38.177</v>
      </c>
      <c r="AG60" s="4">
        <v>48.393000000000001</v>
      </c>
      <c r="AH60" s="4">
        <v>33.838000000000001</v>
      </c>
      <c r="ALQ60" s="4" t="e">
        <v>#N/A</v>
      </c>
    </row>
    <row r="61" spans="1:1005" ht="14.4" x14ac:dyDescent="0.3">
      <c r="A61" s="10">
        <v>47027</v>
      </c>
      <c r="B61" s="13">
        <v>40</v>
      </c>
      <c r="C61" s="13">
        <v>31</v>
      </c>
      <c r="D61" s="14">
        <v>36</v>
      </c>
      <c r="E61">
        <v>57.737000000000002</v>
      </c>
      <c r="F61" s="4">
        <v>45.978999999999999</v>
      </c>
      <c r="G61" s="4">
        <v>55.497999999999998</v>
      </c>
      <c r="H61" s="4">
        <v>41.826999999999998</v>
      </c>
      <c r="I61" s="4">
        <v>37.743000000000002</v>
      </c>
      <c r="J61" s="4">
        <v>29.356999999999999</v>
      </c>
      <c r="K61" s="4">
        <v>28.933</v>
      </c>
      <c r="L61" s="4">
        <v>28.065000000000001</v>
      </c>
      <c r="M61" s="4">
        <v>32.960999999999999</v>
      </c>
      <c r="N61" s="4">
        <v>30.818999999999999</v>
      </c>
      <c r="O61" s="4">
        <v>48.295999999999999</v>
      </c>
      <c r="P61" s="4">
        <v>57.308</v>
      </c>
      <c r="Q61" s="4">
        <v>39.752000000000002</v>
      </c>
      <c r="R61" s="4">
        <v>39.738</v>
      </c>
      <c r="S61" s="4">
        <v>37.573999999999998</v>
      </c>
      <c r="T61" s="4">
        <v>29.491</v>
      </c>
      <c r="U61" s="4">
        <v>38.521000000000001</v>
      </c>
      <c r="V61" s="4">
        <v>22.396000000000001</v>
      </c>
      <c r="W61" s="4">
        <v>46.573</v>
      </c>
      <c r="X61" s="4">
        <v>56.776000000000003</v>
      </c>
      <c r="Y61" s="4">
        <v>32.863</v>
      </c>
      <c r="Z61" s="4">
        <v>30.123000000000001</v>
      </c>
      <c r="AA61" s="4">
        <v>39.506</v>
      </c>
      <c r="AB61" s="4">
        <v>24.277000000000001</v>
      </c>
      <c r="AC61" s="4">
        <v>36.713000000000001</v>
      </c>
      <c r="AD61" s="4">
        <v>34.764000000000003</v>
      </c>
      <c r="AE61" s="4">
        <v>28.484000000000002</v>
      </c>
      <c r="AF61" s="4">
        <v>28.181999999999999</v>
      </c>
      <c r="AG61" s="4">
        <v>44.170999999999999</v>
      </c>
      <c r="AH61" s="4">
        <v>39.973999999999997</v>
      </c>
      <c r="ALQ61" s="4" t="e">
        <v>#N/A</v>
      </c>
    </row>
    <row r="62" spans="1:1005" ht="14.4" x14ac:dyDescent="0.3">
      <c r="A62" s="10">
        <v>47058</v>
      </c>
      <c r="B62" s="13">
        <v>33</v>
      </c>
      <c r="C62" s="13">
        <v>29</v>
      </c>
      <c r="D62" s="14">
        <v>31</v>
      </c>
      <c r="E62">
        <v>43.643999999999998</v>
      </c>
      <c r="F62" s="4">
        <v>39.308</v>
      </c>
      <c r="G62" s="4">
        <v>42.219000000000001</v>
      </c>
      <c r="H62" s="4">
        <v>34.292999999999999</v>
      </c>
      <c r="I62" s="4">
        <v>30.135999999999999</v>
      </c>
      <c r="J62" s="4">
        <v>25.67</v>
      </c>
      <c r="K62" s="4">
        <v>28.111000000000001</v>
      </c>
      <c r="L62" s="4">
        <v>18.568000000000001</v>
      </c>
      <c r="M62" s="4">
        <v>24.582000000000001</v>
      </c>
      <c r="N62" s="4">
        <v>27.808</v>
      </c>
      <c r="O62" s="4">
        <v>37.082000000000001</v>
      </c>
      <c r="P62" s="4">
        <v>40.640999999999998</v>
      </c>
      <c r="Q62" s="4">
        <v>32.445</v>
      </c>
      <c r="R62" s="4">
        <v>33.770000000000003</v>
      </c>
      <c r="S62" s="4">
        <v>33.192999999999998</v>
      </c>
      <c r="T62" s="4">
        <v>29.411999999999999</v>
      </c>
      <c r="U62" s="4">
        <v>31.602</v>
      </c>
      <c r="V62" s="4">
        <v>18.611999999999998</v>
      </c>
      <c r="W62" s="4">
        <v>30.186</v>
      </c>
      <c r="X62" s="4">
        <v>36.115000000000002</v>
      </c>
      <c r="Y62" s="4">
        <v>29.369</v>
      </c>
      <c r="Z62" s="4">
        <v>25.853999999999999</v>
      </c>
      <c r="AA62" s="4">
        <v>33.503</v>
      </c>
      <c r="AB62" s="4">
        <v>22.286999999999999</v>
      </c>
      <c r="AC62" s="4">
        <v>31.548999999999999</v>
      </c>
      <c r="AD62" s="4">
        <v>36.694000000000003</v>
      </c>
      <c r="AE62" s="4">
        <v>26.760999999999999</v>
      </c>
      <c r="AF62" s="4">
        <v>24.026</v>
      </c>
      <c r="AG62" s="4">
        <v>35.765000000000001</v>
      </c>
      <c r="AH62" s="4">
        <v>31.347999999999999</v>
      </c>
      <c r="ALQ62" s="4" t="e">
        <v>#N/A</v>
      </c>
    </row>
    <row r="63" spans="1:1005" ht="14.4" x14ac:dyDescent="0.3">
      <c r="A63" s="10">
        <v>47088</v>
      </c>
      <c r="B63" s="13">
        <v>26</v>
      </c>
      <c r="C63" s="13">
        <v>26</v>
      </c>
      <c r="D63" s="14">
        <v>26</v>
      </c>
      <c r="E63">
        <v>39.683</v>
      </c>
      <c r="F63" s="4">
        <v>32.747999999999998</v>
      </c>
      <c r="G63" s="4">
        <v>33.981999999999999</v>
      </c>
      <c r="H63" s="4">
        <v>31.085000000000001</v>
      </c>
      <c r="I63" s="4">
        <v>26.67</v>
      </c>
      <c r="J63" s="4">
        <v>22.635999999999999</v>
      </c>
      <c r="K63" s="4">
        <v>22.780999999999999</v>
      </c>
      <c r="L63" s="4">
        <v>16.062000000000001</v>
      </c>
      <c r="M63" s="4">
        <v>22.1</v>
      </c>
      <c r="N63" s="4">
        <v>22.847999999999999</v>
      </c>
      <c r="O63" s="4">
        <v>27.67</v>
      </c>
      <c r="P63" s="4">
        <v>28.62</v>
      </c>
      <c r="Q63" s="4">
        <v>23.806999999999999</v>
      </c>
      <c r="R63" s="4">
        <v>29.757000000000001</v>
      </c>
      <c r="S63" s="4">
        <v>27.198</v>
      </c>
      <c r="T63" s="4">
        <v>24.710999999999999</v>
      </c>
      <c r="U63" s="4">
        <v>27.611000000000001</v>
      </c>
      <c r="V63" s="4">
        <v>16.812000000000001</v>
      </c>
      <c r="W63" s="4">
        <v>23.105</v>
      </c>
      <c r="X63" s="4">
        <v>29.106999999999999</v>
      </c>
      <c r="Y63" s="4">
        <v>25.844999999999999</v>
      </c>
      <c r="Z63" s="4">
        <v>23.643000000000001</v>
      </c>
      <c r="AA63" s="4">
        <v>30.78</v>
      </c>
      <c r="AB63" s="4">
        <v>18.253</v>
      </c>
      <c r="AC63" s="4">
        <v>28.914000000000001</v>
      </c>
      <c r="AD63" s="4">
        <v>29.241</v>
      </c>
      <c r="AE63" s="4">
        <v>24.170999999999999</v>
      </c>
      <c r="AF63" s="4">
        <v>21.484000000000002</v>
      </c>
      <c r="AG63" s="4">
        <v>30.207000000000001</v>
      </c>
      <c r="AH63" s="4">
        <v>25.771000000000001</v>
      </c>
      <c r="ALQ63" s="4" t="e">
        <v>#N/A</v>
      </c>
    </row>
    <row r="64" spans="1:1005" ht="14.4" x14ac:dyDescent="0.3">
      <c r="A64" s="10"/>
      <c r="B64" s="13"/>
      <c r="C64" s="13"/>
      <c r="D64" s="14"/>
      <c r="E64"/>
      <c r="ALQ64" s="4" t="e">
        <v>#N/A</v>
      </c>
    </row>
    <row r="65" spans="1:1005" ht="14.4" x14ac:dyDescent="0.3">
      <c r="A65" s="10"/>
      <c r="B65" s="15"/>
      <c r="C65" s="13"/>
      <c r="D65" s="14"/>
      <c r="E65"/>
      <c r="ALQ65" s="4" t="e">
        <v>#N/A</v>
      </c>
    </row>
    <row r="66" spans="1:1005" ht="14.4" x14ac:dyDescent="0.3">
      <c r="A66" s="10"/>
      <c r="B66" s="15"/>
      <c r="C66" s="13"/>
      <c r="D66" s="14"/>
      <c r="E66"/>
      <c r="ALQ66" s="4" t="e">
        <v>#N/A</v>
      </c>
    </row>
    <row r="67" spans="1:1005" ht="14.4" x14ac:dyDescent="0.3">
      <c r="A67" s="10"/>
      <c r="B67" s="15"/>
      <c r="C67" s="13"/>
      <c r="D67" s="14"/>
      <c r="E67"/>
      <c r="ALQ67" s="4" t="e">
        <v>#N/A</v>
      </c>
    </row>
    <row r="68" spans="1:1005" ht="14.4" x14ac:dyDescent="0.3">
      <c r="A68" s="10"/>
      <c r="B68" s="15"/>
      <c r="C68" s="13"/>
      <c r="D68" s="14"/>
      <c r="E68"/>
      <c r="ALQ68" s="4" t="e">
        <v>#N/A</v>
      </c>
    </row>
    <row r="69" spans="1:1005" ht="14.4" x14ac:dyDescent="0.3">
      <c r="A69" s="10"/>
      <c r="B69" s="15"/>
      <c r="C69" s="13"/>
      <c r="D69" s="14"/>
      <c r="E69"/>
      <c r="ALQ69" s="4" t="e">
        <v>#N/A</v>
      </c>
    </row>
    <row r="70" spans="1:1005" ht="14.4" x14ac:dyDescent="0.3">
      <c r="A70" s="10"/>
      <c r="B70" s="15"/>
      <c r="C70" s="13"/>
      <c r="D70" s="14"/>
      <c r="E70"/>
      <c r="ALQ70" s="4" t="e">
        <v>#N/A</v>
      </c>
    </row>
    <row r="71" spans="1:1005" ht="14.4" x14ac:dyDescent="0.3">
      <c r="A71" s="10"/>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2403-BFFA-428D-A410-F73F229FDEAE}">
  <sheetPr codeName="Sheet14">
    <tabColor theme="9" tint="0.39997558519241921"/>
  </sheetPr>
  <dimension ref="A1:ALQ84"/>
  <sheetViews>
    <sheetView topLeftCell="A37" zoomScale="90" zoomScaleNormal="90" workbookViewId="0">
      <selection activeCell="D4" sqref="D4"/>
    </sheetView>
  </sheetViews>
  <sheetFormatPr defaultColWidth="18.6640625" defaultRowHeight="12.75" customHeight="1" x14ac:dyDescent="0.3"/>
  <cols>
    <col min="1" max="54" width="9.3320312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45292</v>
      </c>
      <c r="B4" s="30">
        <v>25</v>
      </c>
      <c r="C4" s="31">
        <v>25</v>
      </c>
      <c r="D4" s="9">
        <v>25</v>
      </c>
      <c r="E4">
        <v>24.681000000000001</v>
      </c>
      <c r="F4">
        <v>24.678000000000001</v>
      </c>
      <c r="G4">
        <v>24.824000000000002</v>
      </c>
      <c r="H4">
        <v>25.081</v>
      </c>
      <c r="I4">
        <v>27.414999999999999</v>
      </c>
      <c r="J4">
        <v>25.513999999999999</v>
      </c>
      <c r="K4">
        <v>25.283999999999999</v>
      </c>
      <c r="L4">
        <v>25.844999999999999</v>
      </c>
      <c r="M4">
        <v>25.606999999999999</v>
      </c>
      <c r="N4">
        <v>30.518999999999998</v>
      </c>
      <c r="O4">
        <v>24.635000000000002</v>
      </c>
      <c r="P4">
        <v>24.919</v>
      </c>
      <c r="Q4">
        <v>25.838000000000001</v>
      </c>
      <c r="R4">
        <v>24.741</v>
      </c>
      <c r="S4">
        <v>30.975999999999999</v>
      </c>
      <c r="T4">
        <v>25.161999999999999</v>
      </c>
      <c r="U4">
        <v>24.797000000000001</v>
      </c>
      <c r="V4">
        <v>24.818999999999999</v>
      </c>
      <c r="W4">
        <v>25.771000000000001</v>
      </c>
      <c r="X4">
        <v>24.692</v>
      </c>
      <c r="Y4">
        <v>24.783999999999999</v>
      </c>
      <c r="Z4">
        <v>26.565000000000001</v>
      </c>
      <c r="AA4">
        <v>24.866</v>
      </c>
      <c r="AB4">
        <v>24.757000000000001</v>
      </c>
      <c r="AC4">
        <v>25.797999999999998</v>
      </c>
      <c r="AD4">
        <v>24.673999999999999</v>
      </c>
      <c r="AE4">
        <v>25.123999999999999</v>
      </c>
      <c r="AF4">
        <v>26.998999999999999</v>
      </c>
      <c r="AG4">
        <v>24.658000000000001</v>
      </c>
      <c r="AH4">
        <v>24.754999999999999</v>
      </c>
      <c r="AI4" s="4"/>
      <c r="AJ4" s="4"/>
      <c r="AK4" s="4"/>
      <c r="AL4" s="4"/>
      <c r="AM4" s="4"/>
      <c r="AN4" s="4"/>
      <c r="AO4" s="4"/>
      <c r="AP4" s="4"/>
      <c r="AQ4" s="4"/>
      <c r="AR4" s="4"/>
      <c r="AS4" s="4"/>
      <c r="AT4" s="4"/>
      <c r="AU4" s="4"/>
      <c r="AV4" s="4"/>
      <c r="AW4" s="4"/>
      <c r="AX4" s="4"/>
      <c r="AY4" s="4"/>
    </row>
    <row r="5" spans="1:51" ht="14.4" x14ac:dyDescent="0.3">
      <c r="A5" s="98">
        <v>45323</v>
      </c>
      <c r="B5" s="33">
        <v>25</v>
      </c>
      <c r="C5" s="8">
        <v>25</v>
      </c>
      <c r="D5" s="11">
        <v>25</v>
      </c>
      <c r="E5">
        <v>25.587</v>
      </c>
      <c r="F5">
        <v>24.318000000000001</v>
      </c>
      <c r="G5">
        <v>22.253</v>
      </c>
      <c r="H5">
        <v>22.84</v>
      </c>
      <c r="I5">
        <v>37.44</v>
      </c>
      <c r="J5">
        <v>31.56</v>
      </c>
      <c r="K5">
        <v>23.373999999999999</v>
      </c>
      <c r="L5">
        <v>25.908999999999999</v>
      </c>
      <c r="M5">
        <v>28.387</v>
      </c>
      <c r="N5">
        <v>39.332999999999998</v>
      </c>
      <c r="O5">
        <v>23.692</v>
      </c>
      <c r="P5">
        <v>22.733000000000001</v>
      </c>
      <c r="Q5">
        <v>33.652000000000001</v>
      </c>
      <c r="R5">
        <v>23.395</v>
      </c>
      <c r="S5">
        <v>33.268999999999998</v>
      </c>
      <c r="T5">
        <v>22.7</v>
      </c>
      <c r="U5">
        <v>28.125</v>
      </c>
      <c r="V5">
        <v>22.367999999999999</v>
      </c>
      <c r="W5">
        <v>29.215</v>
      </c>
      <c r="X5">
        <v>22.04</v>
      </c>
      <c r="Y5">
        <v>23.527999999999999</v>
      </c>
      <c r="Z5">
        <v>24.413</v>
      </c>
      <c r="AA5">
        <v>24.113</v>
      </c>
      <c r="AB5">
        <v>26.579000000000001</v>
      </c>
      <c r="AC5">
        <v>42.393999999999998</v>
      </c>
      <c r="AD5">
        <v>28.69</v>
      </c>
      <c r="AE5">
        <v>47.951999999999998</v>
      </c>
      <c r="AF5">
        <v>33.104999999999997</v>
      </c>
      <c r="AG5">
        <v>24.021000000000001</v>
      </c>
      <c r="AH5">
        <v>22.329000000000001</v>
      </c>
      <c r="AI5" s="4"/>
      <c r="AJ5" s="4"/>
      <c r="AK5" s="4"/>
      <c r="AL5" s="4"/>
      <c r="AM5" s="4"/>
      <c r="AN5" s="4"/>
      <c r="AO5" s="4"/>
      <c r="AP5" s="4"/>
      <c r="AQ5" s="4"/>
      <c r="AR5" s="4"/>
      <c r="AS5" s="4"/>
      <c r="AT5" s="4"/>
      <c r="AU5" s="4"/>
      <c r="AV5" s="4"/>
      <c r="AW5" s="4"/>
      <c r="AX5" s="4"/>
      <c r="AY5" s="4"/>
    </row>
    <row r="6" spans="1:51" ht="14.4" x14ac:dyDescent="0.3">
      <c r="A6" s="98">
        <v>45352</v>
      </c>
      <c r="B6" s="33">
        <v>60</v>
      </c>
      <c r="C6" s="8">
        <v>60</v>
      </c>
      <c r="D6" s="11">
        <v>60</v>
      </c>
      <c r="E6">
        <v>43.35</v>
      </c>
      <c r="F6">
        <v>65.793999999999997</v>
      </c>
      <c r="G6">
        <v>51.209000000000003</v>
      </c>
      <c r="H6">
        <v>63.292000000000002</v>
      </c>
      <c r="I6">
        <v>89.200999999999993</v>
      </c>
      <c r="J6">
        <v>54.706000000000003</v>
      </c>
      <c r="K6">
        <v>60.628999999999998</v>
      </c>
      <c r="L6">
        <v>57.457999999999998</v>
      </c>
      <c r="M6">
        <v>70.897000000000006</v>
      </c>
      <c r="N6">
        <v>64.28</v>
      </c>
      <c r="O6">
        <v>50.026000000000003</v>
      </c>
      <c r="P6">
        <v>33.134999999999998</v>
      </c>
      <c r="Q6">
        <v>61.764000000000003</v>
      </c>
      <c r="R6">
        <v>83.341999999999999</v>
      </c>
      <c r="S6">
        <v>50.133000000000003</v>
      </c>
      <c r="T6">
        <v>42.972000000000001</v>
      </c>
      <c r="U6">
        <v>95.168000000000006</v>
      </c>
      <c r="V6">
        <v>28.597000000000001</v>
      </c>
      <c r="W6">
        <v>81.766999999999996</v>
      </c>
      <c r="X6">
        <v>33.844999999999999</v>
      </c>
      <c r="Y6">
        <v>46.456000000000003</v>
      </c>
      <c r="Z6">
        <v>76.171000000000006</v>
      </c>
      <c r="AA6">
        <v>43.25</v>
      </c>
      <c r="AB6">
        <v>59.548999999999999</v>
      </c>
      <c r="AC6">
        <v>68.052000000000007</v>
      </c>
      <c r="AD6">
        <v>61.811999999999998</v>
      </c>
      <c r="AE6">
        <v>134.786</v>
      </c>
      <c r="AF6">
        <v>60.451000000000001</v>
      </c>
      <c r="AG6">
        <v>36.494999999999997</v>
      </c>
      <c r="AH6">
        <v>53.058999999999997</v>
      </c>
      <c r="AI6" s="4"/>
      <c r="AJ6" s="4"/>
      <c r="AK6" s="4"/>
      <c r="AL6" s="4"/>
      <c r="AM6" s="4"/>
      <c r="AN6" s="4"/>
      <c r="AO6" s="4"/>
      <c r="AP6" s="4"/>
      <c r="AQ6" s="4"/>
      <c r="AR6" s="4"/>
      <c r="AS6" s="4"/>
      <c r="AT6" s="4"/>
      <c r="AU6" s="4"/>
      <c r="AV6" s="4"/>
      <c r="AW6" s="4"/>
      <c r="AX6" s="4"/>
      <c r="AY6" s="4"/>
    </row>
    <row r="7" spans="1:51" ht="14.4" x14ac:dyDescent="0.3">
      <c r="A7" s="98">
        <v>45383</v>
      </c>
      <c r="B7" s="33">
        <v>246</v>
      </c>
      <c r="C7" s="8">
        <v>93</v>
      </c>
      <c r="D7" s="11">
        <v>175</v>
      </c>
      <c r="E7">
        <v>132.596</v>
      </c>
      <c r="F7">
        <v>178.767</v>
      </c>
      <c r="G7">
        <v>206.67699999999999</v>
      </c>
      <c r="H7">
        <v>179.21899999999999</v>
      </c>
      <c r="I7">
        <v>120.845</v>
      </c>
      <c r="J7">
        <v>244.75899999999999</v>
      </c>
      <c r="K7">
        <v>148.62799999999999</v>
      </c>
      <c r="L7">
        <v>171.233</v>
      </c>
      <c r="M7">
        <v>183.34399999999999</v>
      </c>
      <c r="N7">
        <v>221.86799999999999</v>
      </c>
      <c r="O7">
        <v>161.255</v>
      </c>
      <c r="P7">
        <v>142.08199999999999</v>
      </c>
      <c r="Q7">
        <v>239.613</v>
      </c>
      <c r="R7">
        <v>196.00299999999999</v>
      </c>
      <c r="S7">
        <v>146.827</v>
      </c>
      <c r="T7">
        <v>209.49100000000001</v>
      </c>
      <c r="U7">
        <v>148.447</v>
      </c>
      <c r="V7">
        <v>89.387</v>
      </c>
      <c r="W7">
        <v>236.07599999999999</v>
      </c>
      <c r="X7">
        <v>166.83</v>
      </c>
      <c r="Y7">
        <v>229.334</v>
      </c>
      <c r="Z7">
        <v>198.32</v>
      </c>
      <c r="AA7">
        <v>122.682</v>
      </c>
      <c r="AB7">
        <v>163.11000000000001</v>
      </c>
      <c r="AC7">
        <v>107.964</v>
      </c>
      <c r="AD7">
        <v>212.46700000000001</v>
      </c>
      <c r="AE7">
        <v>197.60599999999999</v>
      </c>
      <c r="AF7">
        <v>155.465</v>
      </c>
      <c r="AG7">
        <v>221.32900000000001</v>
      </c>
      <c r="AH7">
        <v>155.715</v>
      </c>
      <c r="AI7" s="4"/>
      <c r="AJ7" s="4"/>
      <c r="AK7" s="4"/>
      <c r="AL7" s="4"/>
      <c r="AM7" s="4"/>
      <c r="AN7" s="4"/>
      <c r="AO7" s="4"/>
      <c r="AP7" s="4"/>
      <c r="AQ7" s="4"/>
      <c r="AR7" s="4"/>
      <c r="AS7" s="4"/>
      <c r="AT7" s="4"/>
      <c r="AU7" s="4"/>
      <c r="AV7" s="4"/>
      <c r="AW7" s="4"/>
      <c r="AX7" s="4"/>
      <c r="AY7" s="4"/>
    </row>
    <row r="8" spans="1:51" ht="14.4" x14ac:dyDescent="0.3">
      <c r="A8" s="98">
        <v>45413</v>
      </c>
      <c r="B8" s="33">
        <v>633</v>
      </c>
      <c r="C8" s="8">
        <v>240</v>
      </c>
      <c r="D8" s="11">
        <v>450</v>
      </c>
      <c r="E8">
        <v>435.74</v>
      </c>
      <c r="F8">
        <v>342.63900000000001</v>
      </c>
      <c r="G8">
        <v>648.35900000000004</v>
      </c>
      <c r="H8">
        <v>350.858</v>
      </c>
      <c r="I8">
        <v>699.50300000000004</v>
      </c>
      <c r="J8">
        <v>597.46299999999997</v>
      </c>
      <c r="K8">
        <v>555.06100000000004</v>
      </c>
      <c r="L8">
        <v>496.41199999999998</v>
      </c>
      <c r="M8">
        <v>518.17399999999998</v>
      </c>
      <c r="N8">
        <v>579.43700000000001</v>
      </c>
      <c r="O8">
        <v>361.26900000000001</v>
      </c>
      <c r="P8">
        <v>214.13800000000001</v>
      </c>
      <c r="Q8">
        <v>584.13499999999999</v>
      </c>
      <c r="R8">
        <v>278.51499999999999</v>
      </c>
      <c r="S8">
        <v>459.34199999999998</v>
      </c>
      <c r="T8">
        <v>395.47199999999998</v>
      </c>
      <c r="U8">
        <v>337.17500000000001</v>
      </c>
      <c r="V8">
        <v>449.06200000000001</v>
      </c>
      <c r="W8">
        <v>631.10699999999997</v>
      </c>
      <c r="X8">
        <v>388.6</v>
      </c>
      <c r="Y8">
        <v>577.44399999999996</v>
      </c>
      <c r="Z8">
        <v>230.874</v>
      </c>
      <c r="AA8">
        <v>409.28500000000003</v>
      </c>
      <c r="AB8">
        <v>450.93799999999999</v>
      </c>
      <c r="AC8">
        <v>288.25</v>
      </c>
      <c r="AD8">
        <v>591.82000000000005</v>
      </c>
      <c r="AE8">
        <v>447.94799999999998</v>
      </c>
      <c r="AF8">
        <v>422.8</v>
      </c>
      <c r="AG8">
        <v>475.93200000000002</v>
      </c>
      <c r="AH8">
        <v>458.62200000000001</v>
      </c>
      <c r="AI8" s="4"/>
      <c r="AJ8" s="4"/>
      <c r="AK8" s="4"/>
      <c r="AL8" s="4"/>
      <c r="AM8" s="4"/>
      <c r="AN8" s="4"/>
      <c r="AO8" s="4"/>
      <c r="AP8" s="4"/>
      <c r="AQ8" s="4"/>
      <c r="AR8" s="4"/>
      <c r="AS8" s="4"/>
      <c r="AT8" s="4"/>
      <c r="AU8" s="4"/>
      <c r="AV8" s="4"/>
      <c r="AW8" s="4"/>
      <c r="AX8" s="4"/>
      <c r="AY8" s="4"/>
    </row>
    <row r="9" spans="1:51" ht="14.4" x14ac:dyDescent="0.3">
      <c r="A9" s="98">
        <v>45444</v>
      </c>
      <c r="B9" s="33">
        <v>493</v>
      </c>
      <c r="C9" s="8">
        <v>187</v>
      </c>
      <c r="D9" s="11">
        <v>350</v>
      </c>
      <c r="E9">
        <v>359.93400000000003</v>
      </c>
      <c r="F9">
        <v>109.227</v>
      </c>
      <c r="G9">
        <v>535.78499999999997</v>
      </c>
      <c r="H9">
        <v>123.124</v>
      </c>
      <c r="I9">
        <v>766.69299999999998</v>
      </c>
      <c r="J9">
        <v>456.66399999999999</v>
      </c>
      <c r="K9">
        <v>466.13099999999997</v>
      </c>
      <c r="L9">
        <v>403.35500000000002</v>
      </c>
      <c r="M9">
        <v>480.78699999999998</v>
      </c>
      <c r="N9">
        <v>292.52999999999997</v>
      </c>
      <c r="O9">
        <v>135.119</v>
      </c>
      <c r="P9">
        <v>111.687</v>
      </c>
      <c r="Q9">
        <v>340.06599999999997</v>
      </c>
      <c r="R9">
        <v>83.600999999999999</v>
      </c>
      <c r="S9">
        <v>388.28800000000001</v>
      </c>
      <c r="T9">
        <v>175.67099999999999</v>
      </c>
      <c r="U9">
        <v>106.577</v>
      </c>
      <c r="V9">
        <v>580.04399999999998</v>
      </c>
      <c r="W9">
        <v>406.95699999999999</v>
      </c>
      <c r="X9">
        <v>489.13799999999998</v>
      </c>
      <c r="Y9">
        <v>755.80700000000002</v>
      </c>
      <c r="Z9">
        <v>54.048999999999999</v>
      </c>
      <c r="AA9">
        <v>253.273</v>
      </c>
      <c r="AB9">
        <v>414.22</v>
      </c>
      <c r="AC9">
        <v>189.50200000000001</v>
      </c>
      <c r="AD9">
        <v>383.37299999999999</v>
      </c>
      <c r="AE9">
        <v>287.767</v>
      </c>
      <c r="AF9">
        <v>165.148</v>
      </c>
      <c r="AG9">
        <v>541.35699999999997</v>
      </c>
      <c r="AH9">
        <v>277.43</v>
      </c>
      <c r="AI9" s="4"/>
      <c r="AJ9" s="4"/>
      <c r="AK9" s="4"/>
      <c r="AL9" s="4"/>
      <c r="AM9" s="4"/>
      <c r="AN9" s="4"/>
      <c r="AO9" s="4"/>
      <c r="AP9" s="4"/>
      <c r="AQ9" s="4"/>
      <c r="AR9" s="4"/>
      <c r="AS9" s="4"/>
      <c r="AT9" s="4"/>
      <c r="AU9" s="4"/>
      <c r="AV9" s="4"/>
      <c r="AW9" s="4"/>
      <c r="AX9" s="4"/>
      <c r="AY9" s="4"/>
    </row>
    <row r="10" spans="1:51" ht="14.4" x14ac:dyDescent="0.3">
      <c r="A10" s="98">
        <v>45474</v>
      </c>
      <c r="B10" s="33">
        <v>77</v>
      </c>
      <c r="C10" s="8">
        <v>29</v>
      </c>
      <c r="D10" s="11">
        <v>55</v>
      </c>
      <c r="E10">
        <v>66.647999999999996</v>
      </c>
      <c r="F10">
        <v>16.367000000000001</v>
      </c>
      <c r="G10">
        <v>130.376</v>
      </c>
      <c r="H10">
        <v>12.882</v>
      </c>
      <c r="I10">
        <v>277.30700000000002</v>
      </c>
      <c r="J10">
        <v>85.905000000000001</v>
      </c>
      <c r="K10">
        <v>69.825999999999993</v>
      </c>
      <c r="L10">
        <v>145.61500000000001</v>
      </c>
      <c r="M10">
        <v>98.153999999999996</v>
      </c>
      <c r="N10">
        <v>34.311999999999998</v>
      </c>
      <c r="O10">
        <v>11.714</v>
      </c>
      <c r="P10">
        <v>5.17</v>
      </c>
      <c r="Q10">
        <v>47.481999999999999</v>
      </c>
      <c r="R10">
        <v>9.5570000000000004</v>
      </c>
      <c r="S10">
        <v>62.404000000000003</v>
      </c>
      <c r="T10">
        <v>18.439</v>
      </c>
      <c r="U10">
        <v>8.6440000000000001</v>
      </c>
      <c r="V10">
        <v>173.16800000000001</v>
      </c>
      <c r="W10">
        <v>118.259</v>
      </c>
      <c r="X10">
        <v>93.721999999999994</v>
      </c>
      <c r="Y10">
        <v>305.70999999999998</v>
      </c>
      <c r="Z10">
        <v>3.609</v>
      </c>
      <c r="AA10">
        <v>35.926000000000002</v>
      </c>
      <c r="AB10">
        <v>74.716999999999999</v>
      </c>
      <c r="AC10">
        <v>25.209</v>
      </c>
      <c r="AD10">
        <v>67.016000000000005</v>
      </c>
      <c r="AE10">
        <v>47.595999999999997</v>
      </c>
      <c r="AF10">
        <v>16.262</v>
      </c>
      <c r="AG10">
        <v>197.57</v>
      </c>
      <c r="AH10">
        <v>34.682000000000002</v>
      </c>
      <c r="AI10" s="4"/>
      <c r="AJ10" s="4"/>
      <c r="AK10" s="4"/>
      <c r="AL10" s="4"/>
      <c r="AM10" s="4"/>
      <c r="AN10" s="4"/>
      <c r="AO10" s="4"/>
      <c r="AP10" s="4"/>
      <c r="AQ10" s="4"/>
      <c r="AR10" s="4"/>
      <c r="AS10" s="4"/>
      <c r="AT10" s="4"/>
      <c r="AU10" s="4"/>
      <c r="AV10" s="4"/>
      <c r="AW10" s="4"/>
      <c r="AX10" s="4"/>
      <c r="AY10" s="4"/>
    </row>
    <row r="11" spans="1:51" ht="14.4" x14ac:dyDescent="0.3">
      <c r="A11" s="98">
        <v>45505</v>
      </c>
      <c r="B11" s="33">
        <v>24</v>
      </c>
      <c r="C11" s="8">
        <v>12</v>
      </c>
      <c r="D11" s="11">
        <v>15</v>
      </c>
      <c r="E11">
        <v>16.898</v>
      </c>
      <c r="F11">
        <v>9.9469999999999992</v>
      </c>
      <c r="G11">
        <v>27.155000000000001</v>
      </c>
      <c r="H11">
        <v>8.4079999999999995</v>
      </c>
      <c r="I11">
        <v>45.731999999999999</v>
      </c>
      <c r="J11">
        <v>21.594999999999999</v>
      </c>
      <c r="K11">
        <v>30.315999999999999</v>
      </c>
      <c r="L11">
        <v>31.89</v>
      </c>
      <c r="M11">
        <v>23.884</v>
      </c>
      <c r="N11">
        <v>11.904</v>
      </c>
      <c r="O11">
        <v>9.3539999999999992</v>
      </c>
      <c r="P11">
        <v>5.0919999999999996</v>
      </c>
      <c r="Q11">
        <v>14.592000000000001</v>
      </c>
      <c r="R11">
        <v>6.62</v>
      </c>
      <c r="S11">
        <v>15.304</v>
      </c>
      <c r="T11">
        <v>10.763</v>
      </c>
      <c r="U11">
        <v>7.44</v>
      </c>
      <c r="V11">
        <v>28.210999999999999</v>
      </c>
      <c r="W11">
        <v>25.390999999999998</v>
      </c>
      <c r="X11">
        <v>21.401</v>
      </c>
      <c r="Y11">
        <v>46.167999999999999</v>
      </c>
      <c r="Z11">
        <v>5.4640000000000004</v>
      </c>
      <c r="AA11">
        <v>13.243</v>
      </c>
      <c r="AB11">
        <v>36.326999999999998</v>
      </c>
      <c r="AC11">
        <v>9.1050000000000004</v>
      </c>
      <c r="AD11">
        <v>17.425999999999998</v>
      </c>
      <c r="AE11">
        <v>14.696</v>
      </c>
      <c r="AF11">
        <v>9.1690000000000005</v>
      </c>
      <c r="AG11">
        <v>33.659999999999997</v>
      </c>
      <c r="AH11">
        <v>10.996</v>
      </c>
      <c r="AI11" s="4"/>
      <c r="AJ11" s="4"/>
      <c r="AK11" s="4"/>
      <c r="AL11" s="4"/>
      <c r="AM11" s="4"/>
      <c r="AN11" s="4"/>
      <c r="AO11" s="4"/>
      <c r="AP11" s="4"/>
      <c r="AQ11" s="4"/>
      <c r="AR11" s="4"/>
      <c r="AS11" s="4"/>
      <c r="AT11" s="4"/>
      <c r="AU11" s="4"/>
      <c r="AV11" s="4"/>
      <c r="AW11" s="4"/>
      <c r="AX11" s="4"/>
      <c r="AY11" s="4"/>
    </row>
    <row r="12" spans="1:51" ht="14.4" x14ac:dyDescent="0.3">
      <c r="A12" s="98">
        <v>45536</v>
      </c>
      <c r="B12" s="33">
        <v>16</v>
      </c>
      <c r="C12" s="8">
        <v>9</v>
      </c>
      <c r="D12" s="11">
        <v>15</v>
      </c>
      <c r="E12">
        <v>15.547000000000001</v>
      </c>
      <c r="F12">
        <v>8.9700000000000006</v>
      </c>
      <c r="G12">
        <v>19.149999999999999</v>
      </c>
      <c r="H12">
        <v>8.6739999999999995</v>
      </c>
      <c r="I12">
        <v>21.402000000000001</v>
      </c>
      <c r="J12">
        <v>16.399000000000001</v>
      </c>
      <c r="K12">
        <v>74.924000000000007</v>
      </c>
      <c r="L12">
        <v>14.311</v>
      </c>
      <c r="M12">
        <v>16.873000000000001</v>
      </c>
      <c r="N12">
        <v>18.564</v>
      </c>
      <c r="O12">
        <v>9.5709999999999997</v>
      </c>
      <c r="P12">
        <v>7.5149999999999997</v>
      </c>
      <c r="Q12">
        <v>16.998999999999999</v>
      </c>
      <c r="R12">
        <v>14.875</v>
      </c>
      <c r="S12">
        <v>11.225</v>
      </c>
      <c r="T12">
        <v>23.17</v>
      </c>
      <c r="U12">
        <v>15.125</v>
      </c>
      <c r="V12">
        <v>18.827999999999999</v>
      </c>
      <c r="W12">
        <v>14.66</v>
      </c>
      <c r="X12">
        <v>12.262</v>
      </c>
      <c r="Y12">
        <v>28.102</v>
      </c>
      <c r="Z12">
        <v>6.5810000000000004</v>
      </c>
      <c r="AA12">
        <v>25.282</v>
      </c>
      <c r="AB12">
        <v>31.719000000000001</v>
      </c>
      <c r="AC12">
        <v>8.2769999999999992</v>
      </c>
      <c r="AD12">
        <v>11.765000000000001</v>
      </c>
      <c r="AE12">
        <v>11.994999999999999</v>
      </c>
      <c r="AF12">
        <v>8.5</v>
      </c>
      <c r="AG12">
        <v>17.652000000000001</v>
      </c>
      <c r="AH12">
        <v>10.859</v>
      </c>
      <c r="AI12" s="4"/>
      <c r="AJ12" s="4"/>
      <c r="AK12" s="4"/>
      <c r="AL12" s="4"/>
      <c r="AM12" s="4"/>
      <c r="AN12" s="4"/>
      <c r="AO12" s="4"/>
      <c r="AP12" s="4"/>
      <c r="AQ12" s="4"/>
      <c r="AR12" s="4"/>
      <c r="AS12" s="4"/>
      <c r="AT12" s="4"/>
      <c r="AU12" s="4"/>
      <c r="AV12" s="4"/>
      <c r="AW12" s="4"/>
      <c r="AX12" s="4"/>
      <c r="AY12" s="4"/>
    </row>
    <row r="13" spans="1:51" ht="14.4" x14ac:dyDescent="0.3">
      <c r="A13" s="98">
        <v>45566</v>
      </c>
      <c r="B13" s="33">
        <v>32</v>
      </c>
      <c r="C13" s="8">
        <v>22</v>
      </c>
      <c r="D13" s="11">
        <v>26</v>
      </c>
      <c r="E13">
        <v>18.84</v>
      </c>
      <c r="F13">
        <v>15.127000000000001</v>
      </c>
      <c r="G13">
        <v>39.796999999999997</v>
      </c>
      <c r="H13">
        <v>20.059000000000001</v>
      </c>
      <c r="I13">
        <v>43.627000000000002</v>
      </c>
      <c r="J13">
        <v>25.515999999999998</v>
      </c>
      <c r="K13">
        <v>84.56</v>
      </c>
      <c r="L13">
        <v>40.003999999999998</v>
      </c>
      <c r="M13">
        <v>21.222999999999999</v>
      </c>
      <c r="N13">
        <v>37.875999999999998</v>
      </c>
      <c r="O13">
        <v>18.225999999999999</v>
      </c>
      <c r="P13">
        <v>22.195</v>
      </c>
      <c r="Q13">
        <v>20.164000000000001</v>
      </c>
      <c r="R13">
        <v>33.186</v>
      </c>
      <c r="S13">
        <v>29.302</v>
      </c>
      <c r="T13">
        <v>45.396000000000001</v>
      </c>
      <c r="U13">
        <v>43.447000000000003</v>
      </c>
      <c r="V13">
        <v>22.091999999999999</v>
      </c>
      <c r="W13">
        <v>33.216999999999999</v>
      </c>
      <c r="X13">
        <v>24.888999999999999</v>
      </c>
      <c r="Y13">
        <v>33.956000000000003</v>
      </c>
      <c r="Z13">
        <v>14.222</v>
      </c>
      <c r="AA13">
        <v>49.23</v>
      </c>
      <c r="AB13">
        <v>35.250999999999998</v>
      </c>
      <c r="AC13">
        <v>14.552</v>
      </c>
      <c r="AD13">
        <v>21.399000000000001</v>
      </c>
      <c r="AE13">
        <v>40.347000000000001</v>
      </c>
      <c r="AF13">
        <v>26.091000000000001</v>
      </c>
      <c r="AG13">
        <v>23.759</v>
      </c>
      <c r="AH13">
        <v>25.407</v>
      </c>
      <c r="AI13" s="4"/>
      <c r="AJ13" s="4"/>
      <c r="AK13" s="4"/>
      <c r="AL13" s="4"/>
      <c r="AM13" s="4"/>
      <c r="AN13" s="4"/>
      <c r="AO13" s="4"/>
      <c r="AP13" s="4"/>
      <c r="AQ13" s="4"/>
      <c r="AR13" s="4"/>
      <c r="AS13" s="4"/>
      <c r="AT13" s="4"/>
      <c r="AU13" s="4"/>
      <c r="AV13" s="4"/>
      <c r="AW13" s="4"/>
      <c r="AX13" s="4"/>
      <c r="AY13" s="4"/>
    </row>
    <row r="14" spans="1:51" ht="14.4" x14ac:dyDescent="0.3">
      <c r="A14" s="98">
        <v>45597</v>
      </c>
      <c r="B14" s="33">
        <v>31</v>
      </c>
      <c r="C14" s="8">
        <v>28</v>
      </c>
      <c r="D14" s="11">
        <v>32</v>
      </c>
      <c r="E14">
        <v>25.417000000000002</v>
      </c>
      <c r="F14">
        <v>21.611999999999998</v>
      </c>
      <c r="G14">
        <v>33.375</v>
      </c>
      <c r="H14">
        <v>24.146999999999998</v>
      </c>
      <c r="I14">
        <v>39.863999999999997</v>
      </c>
      <c r="J14">
        <v>49.491999999999997</v>
      </c>
      <c r="K14">
        <v>42.292000000000002</v>
      </c>
      <c r="L14">
        <v>34.909999999999997</v>
      </c>
      <c r="M14">
        <v>24.594000000000001</v>
      </c>
      <c r="N14">
        <v>26.468</v>
      </c>
      <c r="O14">
        <v>23.725999999999999</v>
      </c>
      <c r="P14">
        <v>20.811</v>
      </c>
      <c r="Q14">
        <v>26.306999999999999</v>
      </c>
      <c r="R14">
        <v>40.258000000000003</v>
      </c>
      <c r="S14">
        <v>28.760999999999999</v>
      </c>
      <c r="T14">
        <v>41.207999999999998</v>
      </c>
      <c r="U14">
        <v>34.329000000000001</v>
      </c>
      <c r="V14">
        <v>27.83</v>
      </c>
      <c r="W14">
        <v>33.718000000000004</v>
      </c>
      <c r="X14">
        <v>45.107999999999997</v>
      </c>
      <c r="Y14">
        <v>34.299999999999997</v>
      </c>
      <c r="Z14">
        <v>20.872</v>
      </c>
      <c r="AA14">
        <v>40.686999999999998</v>
      </c>
      <c r="AB14">
        <v>32.307000000000002</v>
      </c>
      <c r="AC14">
        <v>22.033000000000001</v>
      </c>
      <c r="AD14">
        <v>25.01</v>
      </c>
      <c r="AE14">
        <v>31.542000000000002</v>
      </c>
      <c r="AF14">
        <v>26.890999999999998</v>
      </c>
      <c r="AG14">
        <v>29.716999999999999</v>
      </c>
      <c r="AH14">
        <v>36.487000000000002</v>
      </c>
      <c r="AI14" s="4"/>
      <c r="AJ14" s="4"/>
      <c r="AK14" s="4"/>
      <c r="AL14" s="4"/>
      <c r="AM14" s="4"/>
      <c r="AN14" s="4"/>
      <c r="AO14" s="4"/>
      <c r="AP14" s="4"/>
      <c r="AQ14" s="4"/>
      <c r="AR14" s="4"/>
      <c r="AS14" s="4"/>
      <c r="AT14" s="4"/>
      <c r="AU14" s="4"/>
      <c r="AV14" s="4"/>
      <c r="AW14" s="4"/>
      <c r="AX14" s="4"/>
      <c r="AY14" s="4"/>
    </row>
    <row r="15" spans="1:51" ht="14.4" x14ac:dyDescent="0.3">
      <c r="A15" s="98">
        <v>45627</v>
      </c>
      <c r="B15" s="33">
        <v>24</v>
      </c>
      <c r="C15" s="8">
        <v>25</v>
      </c>
      <c r="D15" s="11">
        <v>25</v>
      </c>
      <c r="E15">
        <v>23.233000000000001</v>
      </c>
      <c r="F15">
        <v>20.942</v>
      </c>
      <c r="G15">
        <v>26.722000000000001</v>
      </c>
      <c r="H15">
        <v>20.927</v>
      </c>
      <c r="I15">
        <v>40.247999999999998</v>
      </c>
      <c r="J15">
        <v>45.29</v>
      </c>
      <c r="K15">
        <v>29.42</v>
      </c>
      <c r="L15">
        <v>37.201999999999998</v>
      </c>
      <c r="M15">
        <v>24.381</v>
      </c>
      <c r="N15">
        <v>23.745000000000001</v>
      </c>
      <c r="O15">
        <v>20.971</v>
      </c>
      <c r="P15">
        <v>20.759</v>
      </c>
      <c r="Q15">
        <v>27.788</v>
      </c>
      <c r="R15">
        <v>23.975999999999999</v>
      </c>
      <c r="S15">
        <v>23.981999999999999</v>
      </c>
      <c r="T15">
        <v>28.719000000000001</v>
      </c>
      <c r="U15">
        <v>23.155999999999999</v>
      </c>
      <c r="V15">
        <v>26.981000000000002</v>
      </c>
      <c r="W15">
        <v>26.853999999999999</v>
      </c>
      <c r="X15">
        <v>31.914999999999999</v>
      </c>
      <c r="Y15">
        <v>29.222000000000001</v>
      </c>
      <c r="Z15">
        <v>20.577000000000002</v>
      </c>
      <c r="AA15">
        <v>27.872</v>
      </c>
      <c r="AB15">
        <v>30.1</v>
      </c>
      <c r="AC15">
        <v>22.219000000000001</v>
      </c>
      <c r="AD15">
        <v>23.914000000000001</v>
      </c>
      <c r="AE15">
        <v>29.783999999999999</v>
      </c>
      <c r="AF15">
        <v>21.925000000000001</v>
      </c>
      <c r="AG15">
        <v>30.61</v>
      </c>
      <c r="AH15">
        <v>29.277000000000001</v>
      </c>
      <c r="AI15" s="4"/>
      <c r="AJ15" s="4"/>
      <c r="AK15" s="4"/>
      <c r="AL15" s="4"/>
      <c r="AM15" s="4"/>
      <c r="AN15" s="4"/>
      <c r="AO15" s="4"/>
      <c r="AP15" s="4"/>
      <c r="AQ15" s="4"/>
      <c r="AR15" s="4"/>
      <c r="AS15" s="4"/>
      <c r="AT15" s="4"/>
      <c r="AU15" s="4"/>
      <c r="AV15" s="4"/>
      <c r="AW15" s="4"/>
      <c r="AX15" s="4"/>
      <c r="AY15" s="4"/>
    </row>
    <row r="16" spans="1:51" ht="14.4" x14ac:dyDescent="0.3">
      <c r="A16" s="98">
        <v>45658</v>
      </c>
      <c r="B16" s="33">
        <v>25</v>
      </c>
      <c r="C16" s="8">
        <v>25</v>
      </c>
      <c r="D16" s="11">
        <v>25</v>
      </c>
      <c r="E16">
        <v>22.074000000000002</v>
      </c>
      <c r="F16">
        <v>20.507000000000001</v>
      </c>
      <c r="G16">
        <v>24.808</v>
      </c>
      <c r="H16">
        <v>22.626000000000001</v>
      </c>
      <c r="I16">
        <v>30.771000000000001</v>
      </c>
      <c r="J16">
        <v>33.497</v>
      </c>
      <c r="K16">
        <v>27.56</v>
      </c>
      <c r="L16">
        <v>27.573</v>
      </c>
      <c r="M16">
        <v>27.858000000000001</v>
      </c>
      <c r="N16">
        <v>22.119</v>
      </c>
      <c r="O16">
        <v>19.567</v>
      </c>
      <c r="P16">
        <v>19.809000000000001</v>
      </c>
      <c r="Q16">
        <v>24.472000000000001</v>
      </c>
      <c r="R16">
        <v>27.614999999999998</v>
      </c>
      <c r="S16">
        <v>26.686</v>
      </c>
      <c r="T16">
        <v>23.904</v>
      </c>
      <c r="U16">
        <v>21.326000000000001</v>
      </c>
      <c r="V16">
        <v>25.545999999999999</v>
      </c>
      <c r="W16">
        <v>24.530999999999999</v>
      </c>
      <c r="X16">
        <v>28.504000000000001</v>
      </c>
      <c r="Y16">
        <v>29.637</v>
      </c>
      <c r="Z16">
        <v>18.706</v>
      </c>
      <c r="AA16">
        <v>24.350999999999999</v>
      </c>
      <c r="AB16">
        <v>27.184999999999999</v>
      </c>
      <c r="AC16">
        <v>20.818999999999999</v>
      </c>
      <c r="AD16">
        <v>23.033000000000001</v>
      </c>
      <c r="AE16">
        <v>26.911000000000001</v>
      </c>
      <c r="AF16">
        <v>20.59</v>
      </c>
      <c r="AG16">
        <v>26.759</v>
      </c>
      <c r="AH16">
        <v>24.350999999999999</v>
      </c>
      <c r="AI16" s="4"/>
      <c r="AJ16" s="4"/>
      <c r="AK16" s="4"/>
      <c r="AL16" s="4"/>
      <c r="AM16" s="4"/>
      <c r="AN16" s="4"/>
      <c r="AO16" s="4"/>
      <c r="AP16" s="4"/>
      <c r="AQ16" s="4"/>
      <c r="AR16" s="4"/>
      <c r="AS16" s="4"/>
      <c r="AT16" s="4"/>
      <c r="AU16" s="4"/>
      <c r="AV16" s="4"/>
      <c r="AW16" s="4"/>
      <c r="AX16" s="4"/>
      <c r="AY16" s="4"/>
    </row>
    <row r="17" spans="1:51" ht="14.4" x14ac:dyDescent="0.3">
      <c r="A17" s="98">
        <v>45689</v>
      </c>
      <c r="B17" s="33">
        <v>26</v>
      </c>
      <c r="C17" s="8">
        <v>25</v>
      </c>
      <c r="D17" s="11">
        <v>25</v>
      </c>
      <c r="E17">
        <v>20.863</v>
      </c>
      <c r="F17">
        <v>17.596</v>
      </c>
      <c r="G17">
        <v>22.071000000000002</v>
      </c>
      <c r="H17">
        <v>31.751000000000001</v>
      </c>
      <c r="I17">
        <v>35.082999999999998</v>
      </c>
      <c r="J17">
        <v>26.350999999999999</v>
      </c>
      <c r="K17">
        <v>27.667999999999999</v>
      </c>
      <c r="L17">
        <v>28.032</v>
      </c>
      <c r="M17">
        <v>35.338999999999999</v>
      </c>
      <c r="N17">
        <v>19.672999999999998</v>
      </c>
      <c r="O17">
        <v>17.036000000000001</v>
      </c>
      <c r="P17">
        <v>27.803999999999998</v>
      </c>
      <c r="Q17">
        <v>21.905999999999999</v>
      </c>
      <c r="R17">
        <v>29.751000000000001</v>
      </c>
      <c r="S17">
        <v>21.111000000000001</v>
      </c>
      <c r="T17">
        <v>26.486000000000001</v>
      </c>
      <c r="U17">
        <v>18.635000000000002</v>
      </c>
      <c r="V17">
        <v>26.95</v>
      </c>
      <c r="W17">
        <v>21.120999999999999</v>
      </c>
      <c r="X17">
        <v>23.736000000000001</v>
      </c>
      <c r="Y17">
        <v>25.806000000000001</v>
      </c>
      <c r="Z17">
        <v>17.175000000000001</v>
      </c>
      <c r="AA17">
        <v>25.102</v>
      </c>
      <c r="AB17">
        <v>48.488999999999997</v>
      </c>
      <c r="AC17">
        <v>22.655999999999999</v>
      </c>
      <c r="AD17">
        <v>42.704000000000001</v>
      </c>
      <c r="AE17">
        <v>30.710999999999999</v>
      </c>
      <c r="AF17">
        <v>19.579999999999998</v>
      </c>
      <c r="AG17">
        <v>23.06</v>
      </c>
      <c r="AH17">
        <v>22.268999999999998</v>
      </c>
      <c r="AI17" s="4"/>
      <c r="AJ17" s="4"/>
      <c r="AK17" s="4"/>
      <c r="AL17" s="4"/>
      <c r="AM17" s="4"/>
      <c r="AN17" s="4"/>
      <c r="AO17" s="4"/>
      <c r="AP17" s="4"/>
      <c r="AQ17" s="4"/>
      <c r="AR17" s="4"/>
      <c r="AS17" s="4"/>
      <c r="AT17" s="4"/>
      <c r="AU17" s="4"/>
      <c r="AV17" s="4"/>
      <c r="AW17" s="4"/>
      <c r="AX17" s="4"/>
      <c r="AY17" s="4"/>
    </row>
    <row r="18" spans="1:51" ht="14.4" x14ac:dyDescent="0.3">
      <c r="A18" s="98">
        <v>45717</v>
      </c>
      <c r="B18" s="33">
        <v>83</v>
      </c>
      <c r="C18" s="8">
        <v>65</v>
      </c>
      <c r="D18" s="11">
        <v>74</v>
      </c>
      <c r="E18">
        <v>67.13</v>
      </c>
      <c r="F18">
        <v>44.893999999999998</v>
      </c>
      <c r="G18">
        <v>74.046999999999997</v>
      </c>
      <c r="H18">
        <v>90.153000000000006</v>
      </c>
      <c r="I18">
        <v>66.2</v>
      </c>
      <c r="J18">
        <v>81.450999999999993</v>
      </c>
      <c r="K18">
        <v>76.238</v>
      </c>
      <c r="L18">
        <v>83.174999999999997</v>
      </c>
      <c r="M18">
        <v>62.639000000000003</v>
      </c>
      <c r="N18">
        <v>48.673999999999999</v>
      </c>
      <c r="O18">
        <v>28.24</v>
      </c>
      <c r="P18">
        <v>58.152000000000001</v>
      </c>
      <c r="Q18">
        <v>104.554</v>
      </c>
      <c r="R18">
        <v>48.993000000000002</v>
      </c>
      <c r="S18">
        <v>43.485999999999997</v>
      </c>
      <c r="T18">
        <v>125.209</v>
      </c>
      <c r="U18">
        <v>27.114000000000001</v>
      </c>
      <c r="V18">
        <v>90.741</v>
      </c>
      <c r="W18">
        <v>35.101999999999997</v>
      </c>
      <c r="X18">
        <v>57.914999999999999</v>
      </c>
      <c r="Y18">
        <v>86.382999999999996</v>
      </c>
      <c r="Z18">
        <v>38.585000000000001</v>
      </c>
      <c r="AA18">
        <v>69.445999999999998</v>
      </c>
      <c r="AB18">
        <v>95.049000000000007</v>
      </c>
      <c r="AC18">
        <v>64.007999999999996</v>
      </c>
      <c r="AD18">
        <v>147.04300000000001</v>
      </c>
      <c r="AE18">
        <v>56.860999999999997</v>
      </c>
      <c r="AF18">
        <v>33.106000000000002</v>
      </c>
      <c r="AG18">
        <v>62.258000000000003</v>
      </c>
      <c r="AH18">
        <v>43.442</v>
      </c>
      <c r="AI18" s="4"/>
      <c r="AJ18" s="4"/>
      <c r="AK18" s="4"/>
      <c r="AL18" s="4"/>
      <c r="AM18" s="4"/>
      <c r="AN18" s="4"/>
      <c r="AO18" s="4"/>
      <c r="AP18" s="4"/>
      <c r="AQ18" s="4"/>
      <c r="AR18" s="4"/>
      <c r="AS18" s="4"/>
      <c r="AT18" s="4"/>
      <c r="AU18" s="4"/>
      <c r="AV18" s="4"/>
      <c r="AW18" s="4"/>
      <c r="AX18" s="4"/>
      <c r="AY18" s="4"/>
    </row>
    <row r="19" spans="1:51" ht="14.4" x14ac:dyDescent="0.3">
      <c r="A19" s="98">
        <v>45748</v>
      </c>
      <c r="B19" s="33">
        <v>246</v>
      </c>
      <c r="C19" s="8">
        <v>165</v>
      </c>
      <c r="D19" s="11">
        <v>203</v>
      </c>
      <c r="E19">
        <v>180.72300000000001</v>
      </c>
      <c r="F19">
        <v>202.88800000000001</v>
      </c>
      <c r="G19">
        <v>239.476</v>
      </c>
      <c r="H19">
        <v>129.267</v>
      </c>
      <c r="I19">
        <v>333.83100000000002</v>
      </c>
      <c r="J19">
        <v>253.58099999999999</v>
      </c>
      <c r="K19">
        <v>263.04300000000001</v>
      </c>
      <c r="L19">
        <v>230.34700000000001</v>
      </c>
      <c r="M19">
        <v>208.84100000000001</v>
      </c>
      <c r="N19">
        <v>188.024</v>
      </c>
      <c r="O19">
        <v>129.45400000000001</v>
      </c>
      <c r="P19">
        <v>242.91399999999999</v>
      </c>
      <c r="Q19">
        <v>262.76299999999998</v>
      </c>
      <c r="R19">
        <v>193.89599999999999</v>
      </c>
      <c r="S19">
        <v>320.25400000000002</v>
      </c>
      <c r="T19">
        <v>218.88200000000001</v>
      </c>
      <c r="U19">
        <v>100.099</v>
      </c>
      <c r="V19">
        <v>260.19</v>
      </c>
      <c r="W19">
        <v>200.64099999999999</v>
      </c>
      <c r="X19">
        <v>356.00200000000001</v>
      </c>
      <c r="Y19">
        <v>246.4</v>
      </c>
      <c r="Z19">
        <v>111.687</v>
      </c>
      <c r="AA19">
        <v>260.61799999999999</v>
      </c>
      <c r="AB19">
        <v>167.87899999999999</v>
      </c>
      <c r="AC19">
        <v>257.47899999999998</v>
      </c>
      <c r="AD19">
        <v>216.125</v>
      </c>
      <c r="AE19">
        <v>147.97</v>
      </c>
      <c r="AF19">
        <v>227.67</v>
      </c>
      <c r="AG19">
        <v>200.774</v>
      </c>
      <c r="AH19">
        <v>137.96</v>
      </c>
      <c r="AI19" s="4"/>
      <c r="AJ19" s="4"/>
      <c r="AK19" s="4"/>
      <c r="AL19" s="4"/>
      <c r="AM19" s="4"/>
      <c r="AN19" s="4"/>
      <c r="AO19" s="4"/>
      <c r="AP19" s="4"/>
      <c r="AQ19" s="4"/>
      <c r="AR19" s="4"/>
      <c r="AS19" s="4"/>
      <c r="AT19" s="4"/>
      <c r="AU19" s="4"/>
      <c r="AV19" s="4"/>
      <c r="AW19" s="4"/>
      <c r="AX19" s="4"/>
      <c r="AY19" s="4"/>
    </row>
    <row r="20" spans="1:51" ht="14.4" x14ac:dyDescent="0.3">
      <c r="A20" s="98">
        <v>45778</v>
      </c>
      <c r="B20" s="33">
        <v>619</v>
      </c>
      <c r="C20" s="8">
        <v>412</v>
      </c>
      <c r="D20" s="11">
        <v>513</v>
      </c>
      <c r="E20">
        <v>370.923</v>
      </c>
      <c r="F20">
        <v>697.30499999999995</v>
      </c>
      <c r="G20">
        <v>451.67</v>
      </c>
      <c r="H20">
        <v>711.41200000000003</v>
      </c>
      <c r="I20">
        <v>790.92899999999997</v>
      </c>
      <c r="J20">
        <v>933.49199999999996</v>
      </c>
      <c r="K20">
        <v>667.221</v>
      </c>
      <c r="L20">
        <v>625.15200000000004</v>
      </c>
      <c r="M20">
        <v>542.755</v>
      </c>
      <c r="N20">
        <v>465.59199999999998</v>
      </c>
      <c r="O20">
        <v>199.43</v>
      </c>
      <c r="P20">
        <v>616.298</v>
      </c>
      <c r="Q20">
        <v>439.95299999999997</v>
      </c>
      <c r="R20">
        <v>553.12199999999996</v>
      </c>
      <c r="S20">
        <v>666.96500000000003</v>
      </c>
      <c r="T20">
        <v>420.69099999999997</v>
      </c>
      <c r="U20">
        <v>619.71699999999998</v>
      </c>
      <c r="V20">
        <v>746.01199999999994</v>
      </c>
      <c r="W20">
        <v>455.488</v>
      </c>
      <c r="X20">
        <v>901.45399999999995</v>
      </c>
      <c r="Y20">
        <v>242.178</v>
      </c>
      <c r="Z20">
        <v>351.5</v>
      </c>
      <c r="AA20">
        <v>626.375</v>
      </c>
      <c r="AB20">
        <v>377.36700000000002</v>
      </c>
      <c r="AC20">
        <v>640.02599999999995</v>
      </c>
      <c r="AD20">
        <v>478.82900000000001</v>
      </c>
      <c r="AE20">
        <v>387.09800000000001</v>
      </c>
      <c r="AF20">
        <v>497.584</v>
      </c>
      <c r="AG20">
        <v>561.35500000000002</v>
      </c>
      <c r="AH20">
        <v>427.971</v>
      </c>
      <c r="AI20" s="4"/>
      <c r="AJ20" s="4"/>
      <c r="AK20" s="4"/>
      <c r="AL20" s="4"/>
      <c r="AM20" s="4"/>
      <c r="AN20" s="4"/>
      <c r="AO20" s="4"/>
      <c r="AP20" s="4"/>
      <c r="AQ20" s="4"/>
      <c r="AR20" s="4"/>
      <c r="AS20" s="4"/>
      <c r="AT20" s="4"/>
      <c r="AU20" s="4"/>
      <c r="AV20" s="4"/>
      <c r="AW20" s="4"/>
      <c r="AX20" s="4"/>
      <c r="AY20" s="4"/>
    </row>
    <row r="21" spans="1:51" ht="14.4" x14ac:dyDescent="0.3">
      <c r="A21" s="98">
        <v>45809</v>
      </c>
      <c r="B21" s="33">
        <v>546</v>
      </c>
      <c r="C21" s="8">
        <v>226</v>
      </c>
      <c r="D21" s="11">
        <v>367</v>
      </c>
      <c r="E21">
        <v>134.49700000000001</v>
      </c>
      <c r="F21">
        <v>673.28899999999999</v>
      </c>
      <c r="G21">
        <v>174.46899999999999</v>
      </c>
      <c r="H21">
        <v>812.34299999999996</v>
      </c>
      <c r="I21">
        <v>581.74099999999999</v>
      </c>
      <c r="J21">
        <v>806.19100000000003</v>
      </c>
      <c r="K21">
        <v>427.05</v>
      </c>
      <c r="L21">
        <v>501.54300000000001</v>
      </c>
      <c r="M21">
        <v>277.06200000000001</v>
      </c>
      <c r="N21">
        <v>210.70699999999999</v>
      </c>
      <c r="O21">
        <v>113.244</v>
      </c>
      <c r="P21">
        <v>409.95699999999999</v>
      </c>
      <c r="Q21">
        <v>185.15199999999999</v>
      </c>
      <c r="R21">
        <v>438.245</v>
      </c>
      <c r="S21">
        <v>334.95499999999998</v>
      </c>
      <c r="T21">
        <v>136.08000000000001</v>
      </c>
      <c r="U21">
        <v>698.14499999999998</v>
      </c>
      <c r="V21">
        <v>504.68299999999999</v>
      </c>
      <c r="W21">
        <v>535.99900000000002</v>
      </c>
      <c r="X21">
        <v>1094.2180000000001</v>
      </c>
      <c r="Y21">
        <v>48.816000000000003</v>
      </c>
      <c r="Z21">
        <v>257.04199999999997</v>
      </c>
      <c r="AA21">
        <v>515.92100000000005</v>
      </c>
      <c r="AB21">
        <v>243.047</v>
      </c>
      <c r="AC21">
        <v>455.57100000000003</v>
      </c>
      <c r="AD21">
        <v>357.15699999999998</v>
      </c>
      <c r="AE21">
        <v>135.87799999999999</v>
      </c>
      <c r="AF21">
        <v>599.61</v>
      </c>
      <c r="AG21">
        <v>358.00700000000001</v>
      </c>
      <c r="AH21">
        <v>369.22500000000002</v>
      </c>
      <c r="AI21" s="4"/>
      <c r="AJ21" s="4"/>
      <c r="AK21" s="4"/>
      <c r="AL21" s="4"/>
      <c r="AM21" s="4"/>
      <c r="AN21" s="4"/>
      <c r="AO21" s="4"/>
      <c r="AP21" s="4"/>
      <c r="AQ21" s="4"/>
      <c r="AR21" s="4"/>
      <c r="AS21" s="4"/>
      <c r="AT21" s="4"/>
      <c r="AU21" s="4"/>
      <c r="AV21" s="4"/>
      <c r="AW21" s="4"/>
      <c r="AX21" s="4"/>
      <c r="AY21" s="4"/>
    </row>
    <row r="22" spans="1:51" ht="14.4" x14ac:dyDescent="0.3">
      <c r="A22" s="98">
        <v>45839</v>
      </c>
      <c r="B22" s="33">
        <v>135</v>
      </c>
      <c r="C22" s="8">
        <v>16</v>
      </c>
      <c r="D22" s="11">
        <v>60</v>
      </c>
      <c r="E22">
        <v>19.658999999999999</v>
      </c>
      <c r="F22">
        <v>175.047</v>
      </c>
      <c r="G22">
        <v>22.675999999999998</v>
      </c>
      <c r="H22">
        <v>282.923</v>
      </c>
      <c r="I22">
        <v>118.624</v>
      </c>
      <c r="J22">
        <v>151.291</v>
      </c>
      <c r="K22">
        <v>143.11199999999999</v>
      </c>
      <c r="L22">
        <v>99.637</v>
      </c>
      <c r="M22">
        <v>28.959</v>
      </c>
      <c r="N22">
        <v>24.544</v>
      </c>
      <c r="O22">
        <v>4.4379999999999997</v>
      </c>
      <c r="P22">
        <v>62.085000000000001</v>
      </c>
      <c r="Q22">
        <v>28.861000000000001</v>
      </c>
      <c r="R22">
        <v>82.037000000000006</v>
      </c>
      <c r="S22">
        <v>46.524999999999999</v>
      </c>
      <c r="T22">
        <v>12.582000000000001</v>
      </c>
      <c r="U22">
        <v>192.035</v>
      </c>
      <c r="V22">
        <v>143.38999999999999</v>
      </c>
      <c r="W22">
        <v>97.817999999999998</v>
      </c>
      <c r="X22">
        <v>473.94799999999998</v>
      </c>
      <c r="Y22">
        <v>3.298</v>
      </c>
      <c r="Z22">
        <v>34.366</v>
      </c>
      <c r="AA22">
        <v>101.79300000000001</v>
      </c>
      <c r="AB22">
        <v>34.706000000000003</v>
      </c>
      <c r="AC22">
        <v>75.632000000000005</v>
      </c>
      <c r="AD22">
        <v>60.491999999999997</v>
      </c>
      <c r="AE22">
        <v>10.29</v>
      </c>
      <c r="AF22">
        <v>217.251</v>
      </c>
      <c r="AG22">
        <v>47.44</v>
      </c>
      <c r="AH22">
        <v>65.736000000000004</v>
      </c>
      <c r="AI22" s="4"/>
      <c r="AJ22" s="4"/>
      <c r="AK22" s="4"/>
      <c r="AL22" s="4"/>
      <c r="AM22" s="4"/>
      <c r="AN22" s="4"/>
      <c r="AO22" s="4"/>
      <c r="AP22" s="4"/>
      <c r="AQ22" s="4"/>
      <c r="AR22" s="4"/>
      <c r="AS22" s="4"/>
      <c r="AT22" s="4"/>
      <c r="AU22" s="4"/>
      <c r="AV22" s="4"/>
      <c r="AW22" s="4"/>
      <c r="AX22" s="4"/>
      <c r="AY22" s="4"/>
    </row>
    <row r="23" spans="1:51" ht="14.4" x14ac:dyDescent="0.3">
      <c r="A23" s="98">
        <v>45870</v>
      </c>
      <c r="B23" s="33">
        <v>27</v>
      </c>
      <c r="C23" s="8">
        <v>11</v>
      </c>
      <c r="D23" s="11">
        <v>19</v>
      </c>
      <c r="E23">
        <v>9.2989999999999995</v>
      </c>
      <c r="F23">
        <v>31.094000000000001</v>
      </c>
      <c r="G23">
        <v>9.8699999999999992</v>
      </c>
      <c r="H23">
        <v>46.052999999999997</v>
      </c>
      <c r="I23">
        <v>24.116</v>
      </c>
      <c r="J23">
        <v>42.436999999999998</v>
      </c>
      <c r="K23">
        <v>31.931000000000001</v>
      </c>
      <c r="L23">
        <v>23.039000000000001</v>
      </c>
      <c r="M23">
        <v>9.5860000000000003</v>
      </c>
      <c r="N23">
        <v>10.94</v>
      </c>
      <c r="O23">
        <v>3.4249999999999998</v>
      </c>
      <c r="P23">
        <v>14.169</v>
      </c>
      <c r="Q23">
        <v>9.8829999999999991</v>
      </c>
      <c r="R23">
        <v>14.914</v>
      </c>
      <c r="S23">
        <v>15.759</v>
      </c>
      <c r="T23">
        <v>7.4169999999999998</v>
      </c>
      <c r="U23">
        <v>30.324999999999999</v>
      </c>
      <c r="V23">
        <v>27.977</v>
      </c>
      <c r="W23">
        <v>21.486000000000001</v>
      </c>
      <c r="X23">
        <v>71.402000000000001</v>
      </c>
      <c r="Y23">
        <v>5.0599999999999996</v>
      </c>
      <c r="Z23">
        <v>10.867000000000001</v>
      </c>
      <c r="AA23">
        <v>38.686999999999998</v>
      </c>
      <c r="AB23">
        <v>10.513999999999999</v>
      </c>
      <c r="AC23">
        <v>18.329000000000001</v>
      </c>
      <c r="AD23">
        <v>14.987</v>
      </c>
      <c r="AE23">
        <v>6.0670000000000002</v>
      </c>
      <c r="AF23">
        <v>33.636000000000003</v>
      </c>
      <c r="AG23">
        <v>12.885</v>
      </c>
      <c r="AH23">
        <v>15.116</v>
      </c>
      <c r="AI23" s="4"/>
      <c r="AJ23" s="4"/>
      <c r="AK23" s="4"/>
      <c r="AL23" s="4"/>
      <c r="AM23" s="4"/>
      <c r="AN23" s="4"/>
      <c r="AO23" s="4"/>
      <c r="AP23" s="4"/>
      <c r="AQ23" s="4"/>
      <c r="AR23" s="4"/>
      <c r="AS23" s="4"/>
      <c r="AT23" s="4"/>
      <c r="AU23" s="4"/>
      <c r="AV23" s="4"/>
      <c r="AW23" s="4"/>
      <c r="AX23" s="4"/>
      <c r="AY23" s="4"/>
    </row>
    <row r="24" spans="1:51" ht="14.4" x14ac:dyDescent="0.3">
      <c r="A24" s="98">
        <v>45901</v>
      </c>
      <c r="B24" s="33">
        <v>22</v>
      </c>
      <c r="C24" s="8">
        <v>7</v>
      </c>
      <c r="D24" s="11">
        <v>13</v>
      </c>
      <c r="E24">
        <v>9.0939999999999994</v>
      </c>
      <c r="F24">
        <v>21.03</v>
      </c>
      <c r="G24">
        <v>10.233000000000001</v>
      </c>
      <c r="H24">
        <v>22.106999999999999</v>
      </c>
      <c r="I24">
        <v>18.251999999999999</v>
      </c>
      <c r="J24">
        <v>85.947999999999993</v>
      </c>
      <c r="K24">
        <v>16.574999999999999</v>
      </c>
      <c r="L24">
        <v>17.760000000000002</v>
      </c>
      <c r="M24">
        <v>17.925000000000001</v>
      </c>
      <c r="N24">
        <v>11.002000000000001</v>
      </c>
      <c r="O24">
        <v>6.1970000000000001</v>
      </c>
      <c r="P24">
        <v>16.859000000000002</v>
      </c>
      <c r="Q24">
        <v>18.45</v>
      </c>
      <c r="R24">
        <v>10.396000000000001</v>
      </c>
      <c r="S24">
        <v>27.376000000000001</v>
      </c>
      <c r="T24">
        <v>15.744</v>
      </c>
      <c r="U24">
        <v>21.503</v>
      </c>
      <c r="V24">
        <v>16.91</v>
      </c>
      <c r="W24">
        <v>13.353</v>
      </c>
      <c r="X24">
        <v>36.273000000000003</v>
      </c>
      <c r="Y24">
        <v>6.8979999999999997</v>
      </c>
      <c r="Z24">
        <v>22.917999999999999</v>
      </c>
      <c r="AA24">
        <v>34.43</v>
      </c>
      <c r="AB24">
        <v>9.5679999999999996</v>
      </c>
      <c r="AC24">
        <v>13.134</v>
      </c>
      <c r="AD24">
        <v>12.48</v>
      </c>
      <c r="AE24">
        <v>7.1909999999999998</v>
      </c>
      <c r="AF24">
        <v>18.41</v>
      </c>
      <c r="AG24">
        <v>12.9</v>
      </c>
      <c r="AH24">
        <v>15.46</v>
      </c>
      <c r="AI24" s="4"/>
      <c r="AJ24" s="4"/>
      <c r="AK24" s="4"/>
      <c r="AL24" s="4"/>
      <c r="AM24" s="4"/>
      <c r="AN24" s="4"/>
      <c r="AO24" s="4"/>
      <c r="AP24" s="4"/>
      <c r="AQ24" s="4"/>
      <c r="AR24" s="4"/>
      <c r="AS24" s="4"/>
      <c r="AT24" s="4"/>
      <c r="AU24" s="4"/>
      <c r="AV24" s="4"/>
      <c r="AW24" s="4"/>
      <c r="AX24" s="4"/>
      <c r="AY24" s="4"/>
    </row>
    <row r="25" spans="1:51" ht="14.4" x14ac:dyDescent="0.3">
      <c r="A25" s="98">
        <v>45931</v>
      </c>
      <c r="B25" s="33">
        <v>38</v>
      </c>
      <c r="C25" s="8">
        <v>18</v>
      </c>
      <c r="D25" s="11">
        <v>26</v>
      </c>
      <c r="E25">
        <v>14.858000000000001</v>
      </c>
      <c r="F25">
        <v>40.768000000000001</v>
      </c>
      <c r="G25">
        <v>21.724</v>
      </c>
      <c r="H25">
        <v>43.494999999999997</v>
      </c>
      <c r="I25">
        <v>27.215</v>
      </c>
      <c r="J25">
        <v>100.512</v>
      </c>
      <c r="K25">
        <v>42.284999999999997</v>
      </c>
      <c r="L25">
        <v>21.763000000000002</v>
      </c>
      <c r="M25">
        <v>37.066000000000003</v>
      </c>
      <c r="N25">
        <v>19.38</v>
      </c>
      <c r="O25">
        <v>20.074999999999999</v>
      </c>
      <c r="P25">
        <v>19.491</v>
      </c>
      <c r="Q25">
        <v>37.143999999999998</v>
      </c>
      <c r="R25">
        <v>28.327999999999999</v>
      </c>
      <c r="S25">
        <v>49.369</v>
      </c>
      <c r="T25">
        <v>44.365000000000002</v>
      </c>
      <c r="U25">
        <v>24.036999999999999</v>
      </c>
      <c r="V25">
        <v>34.753999999999998</v>
      </c>
      <c r="W25">
        <v>25.756</v>
      </c>
      <c r="X25">
        <v>39.497</v>
      </c>
      <c r="Y25">
        <v>14.74</v>
      </c>
      <c r="Z25">
        <v>46.948999999999998</v>
      </c>
      <c r="AA25">
        <v>37.091000000000001</v>
      </c>
      <c r="AB25">
        <v>15.608000000000001</v>
      </c>
      <c r="AC25">
        <v>22.457000000000001</v>
      </c>
      <c r="AD25">
        <v>41.174999999999997</v>
      </c>
      <c r="AE25">
        <v>24.055</v>
      </c>
      <c r="AF25">
        <v>24.077999999999999</v>
      </c>
      <c r="AG25">
        <v>27.649000000000001</v>
      </c>
      <c r="AH25">
        <v>18.202000000000002</v>
      </c>
      <c r="AI25" s="4"/>
      <c r="AJ25" s="4"/>
      <c r="AK25" s="4"/>
      <c r="AL25" s="4"/>
      <c r="AM25" s="4"/>
      <c r="AN25" s="4"/>
      <c r="AO25" s="4"/>
      <c r="AP25" s="4"/>
      <c r="AQ25" s="4"/>
      <c r="AR25" s="4"/>
      <c r="AS25" s="4"/>
      <c r="AT25" s="4"/>
      <c r="AU25" s="4"/>
      <c r="AV25" s="4"/>
      <c r="AW25" s="4"/>
      <c r="AX25" s="4"/>
      <c r="AY25" s="4"/>
    </row>
    <row r="26" spans="1:51" ht="14.4" x14ac:dyDescent="0.3">
      <c r="A26" s="98">
        <v>45962</v>
      </c>
      <c r="B26" s="33">
        <v>37</v>
      </c>
      <c r="C26" s="8">
        <v>25</v>
      </c>
      <c r="D26" s="11">
        <v>30</v>
      </c>
      <c r="E26">
        <v>21.448</v>
      </c>
      <c r="F26">
        <v>34.929000000000002</v>
      </c>
      <c r="G26">
        <v>25.704000000000001</v>
      </c>
      <c r="H26">
        <v>39.771000000000001</v>
      </c>
      <c r="I26">
        <v>52.05</v>
      </c>
      <c r="J26">
        <v>49.965000000000003</v>
      </c>
      <c r="K26">
        <v>36.884999999999998</v>
      </c>
      <c r="L26">
        <v>25.202000000000002</v>
      </c>
      <c r="M26">
        <v>25.975999999999999</v>
      </c>
      <c r="N26">
        <v>25.172999999999998</v>
      </c>
      <c r="O26">
        <v>19.117000000000001</v>
      </c>
      <c r="P26">
        <v>25.783999999999999</v>
      </c>
      <c r="Q26">
        <v>43.96</v>
      </c>
      <c r="R26">
        <v>28.238</v>
      </c>
      <c r="S26">
        <v>44.679000000000002</v>
      </c>
      <c r="T26">
        <v>34.860999999999997</v>
      </c>
      <c r="U26">
        <v>29.713999999999999</v>
      </c>
      <c r="V26">
        <v>35.804000000000002</v>
      </c>
      <c r="W26">
        <v>46.158000000000001</v>
      </c>
      <c r="X26">
        <v>40.701000000000001</v>
      </c>
      <c r="Y26">
        <v>21.408000000000001</v>
      </c>
      <c r="Z26">
        <v>40.018000000000001</v>
      </c>
      <c r="AA26">
        <v>35.127000000000002</v>
      </c>
      <c r="AB26">
        <v>23.096</v>
      </c>
      <c r="AC26">
        <v>26.047000000000001</v>
      </c>
      <c r="AD26">
        <v>32.128</v>
      </c>
      <c r="AE26">
        <v>25.367000000000001</v>
      </c>
      <c r="AF26">
        <v>30.018000000000001</v>
      </c>
      <c r="AG26">
        <v>38.686</v>
      </c>
      <c r="AH26">
        <v>25.312000000000001</v>
      </c>
      <c r="AI26" s="4"/>
      <c r="AJ26" s="4"/>
      <c r="AK26" s="4"/>
      <c r="AL26" s="4"/>
      <c r="AM26" s="4"/>
      <c r="AN26" s="4"/>
      <c r="AO26" s="4"/>
      <c r="AP26" s="4"/>
      <c r="AQ26" s="4"/>
      <c r="AR26" s="4"/>
      <c r="AS26" s="4"/>
      <c r="AT26" s="4"/>
      <c r="AU26" s="4"/>
      <c r="AV26" s="4"/>
      <c r="AW26" s="4"/>
      <c r="AX26" s="4"/>
      <c r="AY26" s="4"/>
    </row>
    <row r="27" spans="1:51" ht="14.4" x14ac:dyDescent="0.3">
      <c r="A27" s="98">
        <v>45992</v>
      </c>
      <c r="B27" s="33">
        <v>25</v>
      </c>
      <c r="C27" s="8">
        <v>25</v>
      </c>
      <c r="D27" s="11">
        <v>25</v>
      </c>
      <c r="E27">
        <v>20.806000000000001</v>
      </c>
      <c r="F27">
        <v>27.585000000000001</v>
      </c>
      <c r="G27">
        <v>22.405999999999999</v>
      </c>
      <c r="H27">
        <v>40.174999999999997</v>
      </c>
      <c r="I27">
        <v>47.22</v>
      </c>
      <c r="J27">
        <v>34.536000000000001</v>
      </c>
      <c r="K27">
        <v>39.122</v>
      </c>
      <c r="L27">
        <v>25.052</v>
      </c>
      <c r="M27">
        <v>23.294</v>
      </c>
      <c r="N27">
        <v>22.251999999999999</v>
      </c>
      <c r="O27">
        <v>19.12</v>
      </c>
      <c r="P27">
        <v>27.306000000000001</v>
      </c>
      <c r="Q27">
        <v>26.341000000000001</v>
      </c>
      <c r="R27">
        <v>23.186</v>
      </c>
      <c r="S27">
        <v>31.071999999999999</v>
      </c>
      <c r="T27">
        <v>23.414999999999999</v>
      </c>
      <c r="U27">
        <v>28.805</v>
      </c>
      <c r="V27">
        <v>28.536999999999999</v>
      </c>
      <c r="W27">
        <v>32.878999999999998</v>
      </c>
      <c r="X27">
        <v>34.027999999999999</v>
      </c>
      <c r="Y27">
        <v>21.177</v>
      </c>
      <c r="Z27">
        <v>26.837</v>
      </c>
      <c r="AA27">
        <v>31.908999999999999</v>
      </c>
      <c r="AB27">
        <v>23.291</v>
      </c>
      <c r="AC27">
        <v>24.988</v>
      </c>
      <c r="AD27">
        <v>31.082999999999998</v>
      </c>
      <c r="AE27">
        <v>20.529</v>
      </c>
      <c r="AF27">
        <v>30.928999999999998</v>
      </c>
      <c r="AG27">
        <v>31.224</v>
      </c>
      <c r="AH27">
        <v>23.146999999999998</v>
      </c>
      <c r="AI27" s="4"/>
      <c r="AJ27" s="4"/>
      <c r="AK27" s="4"/>
      <c r="AL27" s="4"/>
      <c r="AM27" s="4"/>
      <c r="AN27" s="4"/>
      <c r="AO27" s="4"/>
      <c r="AP27" s="4"/>
      <c r="AQ27" s="4"/>
      <c r="AR27" s="4"/>
      <c r="AS27" s="4"/>
      <c r="AT27" s="4"/>
      <c r="AU27" s="4"/>
      <c r="AV27" s="4"/>
      <c r="AW27" s="4"/>
      <c r="AX27" s="4"/>
      <c r="AY27" s="4"/>
    </row>
    <row r="28" spans="1:51" ht="14.4" x14ac:dyDescent="0.3">
      <c r="A28" s="98">
        <v>46023</v>
      </c>
      <c r="B28" s="33">
        <v>25</v>
      </c>
      <c r="C28" s="8">
        <v>25</v>
      </c>
      <c r="D28" s="11">
        <v>25</v>
      </c>
      <c r="E28">
        <v>20.370999999999999</v>
      </c>
      <c r="F28">
        <v>25.608000000000001</v>
      </c>
      <c r="G28">
        <v>24.068999999999999</v>
      </c>
      <c r="H28">
        <v>30.661000000000001</v>
      </c>
      <c r="I28">
        <v>35.164000000000001</v>
      </c>
      <c r="J28">
        <v>32.152999999999999</v>
      </c>
      <c r="K28">
        <v>29.244</v>
      </c>
      <c r="L28">
        <v>28.460999999999999</v>
      </c>
      <c r="M28">
        <v>21.698</v>
      </c>
      <c r="N28">
        <v>20.74</v>
      </c>
      <c r="O28">
        <v>18.263999999999999</v>
      </c>
      <c r="P28">
        <v>24.024000000000001</v>
      </c>
      <c r="Q28">
        <v>29.995000000000001</v>
      </c>
      <c r="R28">
        <v>25.933</v>
      </c>
      <c r="S28">
        <v>25.98</v>
      </c>
      <c r="T28">
        <v>21.632999999999999</v>
      </c>
      <c r="U28">
        <v>27.27</v>
      </c>
      <c r="V28">
        <v>26.007999999999999</v>
      </c>
      <c r="W28">
        <v>29.4</v>
      </c>
      <c r="X28">
        <v>34.11</v>
      </c>
      <c r="Y28">
        <v>19.259</v>
      </c>
      <c r="Z28">
        <v>23.15</v>
      </c>
      <c r="AA28">
        <v>28.56</v>
      </c>
      <c r="AB28">
        <v>21.818000000000001</v>
      </c>
      <c r="AC28">
        <v>24.059000000000001</v>
      </c>
      <c r="AD28">
        <v>27.641999999999999</v>
      </c>
      <c r="AE28">
        <v>19.277000000000001</v>
      </c>
      <c r="AF28">
        <v>27.033999999999999</v>
      </c>
      <c r="AG28">
        <v>26.09</v>
      </c>
      <c r="AH28">
        <v>21.934000000000001</v>
      </c>
      <c r="AI28" s="4"/>
      <c r="AJ28" s="4"/>
      <c r="AK28" s="4"/>
      <c r="AL28" s="4"/>
      <c r="AM28" s="4"/>
      <c r="AN28" s="4"/>
      <c r="AO28" s="4"/>
      <c r="AP28" s="4"/>
      <c r="AQ28" s="4"/>
      <c r="AR28" s="4"/>
      <c r="AS28" s="4"/>
      <c r="AT28" s="4"/>
      <c r="AU28" s="4"/>
      <c r="AV28" s="4"/>
      <c r="AW28" s="4"/>
      <c r="AX28" s="4"/>
      <c r="AY28" s="4"/>
    </row>
    <row r="29" spans="1:51" ht="14.4" x14ac:dyDescent="0.3">
      <c r="A29" s="98">
        <v>46054</v>
      </c>
      <c r="B29" s="33">
        <v>26</v>
      </c>
      <c r="C29" s="8">
        <v>25</v>
      </c>
      <c r="D29" s="11">
        <v>25</v>
      </c>
      <c r="E29">
        <v>17.48</v>
      </c>
      <c r="F29">
        <v>22.687999999999999</v>
      </c>
      <c r="G29">
        <v>33.259</v>
      </c>
      <c r="H29">
        <v>35.085999999999999</v>
      </c>
      <c r="I29">
        <v>27.731000000000002</v>
      </c>
      <c r="J29">
        <v>31.378</v>
      </c>
      <c r="K29">
        <v>29.59</v>
      </c>
      <c r="L29">
        <v>35.89</v>
      </c>
      <c r="M29">
        <v>19.309000000000001</v>
      </c>
      <c r="N29">
        <v>17.984999999999999</v>
      </c>
      <c r="O29">
        <v>26.321000000000002</v>
      </c>
      <c r="P29">
        <v>21.524999999999999</v>
      </c>
      <c r="Q29">
        <v>31.896999999999998</v>
      </c>
      <c r="R29">
        <v>20.443999999999999</v>
      </c>
      <c r="S29">
        <v>28.509</v>
      </c>
      <c r="T29">
        <v>18.98</v>
      </c>
      <c r="U29">
        <v>28.567</v>
      </c>
      <c r="V29">
        <v>22.347999999999999</v>
      </c>
      <c r="W29">
        <v>24.504999999999999</v>
      </c>
      <c r="X29">
        <v>29.558</v>
      </c>
      <c r="Y29">
        <v>17.638999999999999</v>
      </c>
      <c r="Z29">
        <v>23.434000000000001</v>
      </c>
      <c r="AA29">
        <v>50.526000000000003</v>
      </c>
      <c r="AB29">
        <v>23.556000000000001</v>
      </c>
      <c r="AC29">
        <v>44.076999999999998</v>
      </c>
      <c r="AD29">
        <v>31.388999999999999</v>
      </c>
      <c r="AE29">
        <v>18.443999999999999</v>
      </c>
      <c r="AF29">
        <v>23.289000000000001</v>
      </c>
      <c r="AG29">
        <v>23.794</v>
      </c>
      <c r="AH29">
        <v>20.608000000000001</v>
      </c>
      <c r="AI29" s="4"/>
      <c r="AJ29" s="4"/>
      <c r="AK29" s="4"/>
      <c r="AL29" s="4"/>
      <c r="AM29" s="4"/>
      <c r="AN29" s="4"/>
      <c r="AO29" s="4"/>
      <c r="AP29" s="4"/>
      <c r="AQ29" s="4"/>
      <c r="AR29" s="4"/>
      <c r="AS29" s="4"/>
      <c r="AT29" s="4"/>
      <c r="AU29" s="4"/>
      <c r="AV29" s="4"/>
      <c r="AW29" s="4"/>
      <c r="AX29" s="4"/>
      <c r="AY29" s="4"/>
    </row>
    <row r="30" spans="1:51" ht="14.4" x14ac:dyDescent="0.3">
      <c r="A30" s="98">
        <v>46082</v>
      </c>
      <c r="B30" s="33">
        <v>83</v>
      </c>
      <c r="C30" s="8">
        <v>65</v>
      </c>
      <c r="D30" s="11">
        <v>74</v>
      </c>
      <c r="E30">
        <v>44.731000000000002</v>
      </c>
      <c r="F30">
        <v>75.463999999999999</v>
      </c>
      <c r="G30">
        <v>93.144000000000005</v>
      </c>
      <c r="H30">
        <v>66.534999999999997</v>
      </c>
      <c r="I30">
        <v>84.019000000000005</v>
      </c>
      <c r="J30">
        <v>81.748999999999995</v>
      </c>
      <c r="K30">
        <v>86.227000000000004</v>
      </c>
      <c r="L30">
        <v>63.533000000000001</v>
      </c>
      <c r="M30">
        <v>48.097999999999999</v>
      </c>
      <c r="N30">
        <v>28.478999999999999</v>
      </c>
      <c r="O30">
        <v>55.923000000000002</v>
      </c>
      <c r="P30">
        <v>104.434</v>
      </c>
      <c r="Q30">
        <v>52.328000000000003</v>
      </c>
      <c r="R30">
        <v>41.679000000000002</v>
      </c>
      <c r="S30">
        <v>136.43700000000001</v>
      </c>
      <c r="T30">
        <v>27.443000000000001</v>
      </c>
      <c r="U30">
        <v>94.406999999999996</v>
      </c>
      <c r="V30">
        <v>35.878999999999998</v>
      </c>
      <c r="W30">
        <v>59.433999999999997</v>
      </c>
      <c r="X30">
        <v>95.057000000000002</v>
      </c>
      <c r="Y30">
        <v>39.194000000000003</v>
      </c>
      <c r="Z30">
        <v>66.432000000000002</v>
      </c>
      <c r="AA30">
        <v>99.46</v>
      </c>
      <c r="AB30">
        <v>65.498999999999995</v>
      </c>
      <c r="AC30">
        <v>150.91900000000001</v>
      </c>
      <c r="AD30">
        <v>56.99</v>
      </c>
      <c r="AE30">
        <v>31.677</v>
      </c>
      <c r="AF30">
        <v>62.908000000000001</v>
      </c>
      <c r="AG30">
        <v>45.399000000000001</v>
      </c>
      <c r="AH30">
        <v>64.671000000000006</v>
      </c>
      <c r="AI30" s="4"/>
      <c r="AJ30" s="4"/>
      <c r="AK30" s="4"/>
      <c r="AL30" s="4"/>
      <c r="AM30" s="4"/>
      <c r="AN30" s="4"/>
      <c r="AO30" s="4"/>
      <c r="AP30" s="4"/>
      <c r="AQ30" s="4"/>
      <c r="AR30" s="4"/>
      <c r="AS30" s="4"/>
      <c r="AT30" s="4"/>
      <c r="AU30" s="4"/>
      <c r="AV30" s="4"/>
      <c r="AW30" s="4"/>
      <c r="AX30" s="4"/>
      <c r="AY30" s="4"/>
    </row>
    <row r="31" spans="1:51" ht="14.4" x14ac:dyDescent="0.3">
      <c r="A31" s="98">
        <v>46113</v>
      </c>
      <c r="B31" s="33">
        <v>246</v>
      </c>
      <c r="C31" s="8">
        <v>165</v>
      </c>
      <c r="D31" s="11">
        <v>203</v>
      </c>
      <c r="E31">
        <v>202.74700000000001</v>
      </c>
      <c r="F31">
        <v>242.90299999999999</v>
      </c>
      <c r="G31">
        <v>133.45599999999999</v>
      </c>
      <c r="H31">
        <v>337.48</v>
      </c>
      <c r="I31">
        <v>259.51299999999998</v>
      </c>
      <c r="J31">
        <v>278.94600000000003</v>
      </c>
      <c r="K31">
        <v>235.547</v>
      </c>
      <c r="L31">
        <v>211.63499999999999</v>
      </c>
      <c r="M31">
        <v>186.71700000000001</v>
      </c>
      <c r="N31">
        <v>131.83699999999999</v>
      </c>
      <c r="O31">
        <v>237.60900000000001</v>
      </c>
      <c r="P31">
        <v>264.63799999999998</v>
      </c>
      <c r="Q31">
        <v>209.399</v>
      </c>
      <c r="R31">
        <v>314.29700000000003</v>
      </c>
      <c r="S31">
        <v>236.333</v>
      </c>
      <c r="T31">
        <v>100.819</v>
      </c>
      <c r="U31">
        <v>269.27800000000002</v>
      </c>
      <c r="V31">
        <v>200.90299999999999</v>
      </c>
      <c r="W31">
        <v>362.5</v>
      </c>
      <c r="X31">
        <v>263.714</v>
      </c>
      <c r="Y31">
        <v>113.07599999999999</v>
      </c>
      <c r="Z31">
        <v>250.72900000000001</v>
      </c>
      <c r="AA31">
        <v>174.46799999999999</v>
      </c>
      <c r="AB31">
        <v>263.17399999999998</v>
      </c>
      <c r="AC31">
        <v>220.52</v>
      </c>
      <c r="AD31">
        <v>144.40299999999999</v>
      </c>
      <c r="AE31">
        <v>221.98500000000001</v>
      </c>
      <c r="AF31">
        <v>203.309</v>
      </c>
      <c r="AG31">
        <v>142.584</v>
      </c>
      <c r="AH31">
        <v>173.39500000000001</v>
      </c>
      <c r="AI31" s="4"/>
      <c r="AJ31" s="4"/>
      <c r="AK31" s="4"/>
      <c r="AL31" s="4"/>
      <c r="AM31" s="4"/>
      <c r="AN31" s="4"/>
      <c r="AO31" s="4"/>
      <c r="AP31" s="4"/>
      <c r="AQ31" s="4"/>
      <c r="AR31" s="4"/>
      <c r="AS31" s="4"/>
      <c r="AT31" s="4"/>
      <c r="AU31" s="4"/>
      <c r="AV31" s="4"/>
      <c r="AW31" s="4"/>
      <c r="AX31" s="4"/>
      <c r="AY31" s="4"/>
    </row>
    <row r="32" spans="1:51" ht="14.4" x14ac:dyDescent="0.3">
      <c r="A32" s="98">
        <v>46143</v>
      </c>
      <c r="B32" s="33">
        <v>619</v>
      </c>
      <c r="C32" s="8">
        <v>412</v>
      </c>
      <c r="D32" s="11">
        <v>513</v>
      </c>
      <c r="E32">
        <v>703.31299999999999</v>
      </c>
      <c r="F32">
        <v>457.75200000000001</v>
      </c>
      <c r="G32">
        <v>725.12300000000005</v>
      </c>
      <c r="H32">
        <v>795.56899999999996</v>
      </c>
      <c r="I32">
        <v>950.60400000000004</v>
      </c>
      <c r="J32">
        <v>689.77</v>
      </c>
      <c r="K32">
        <v>631.12199999999996</v>
      </c>
      <c r="L32">
        <v>545.41</v>
      </c>
      <c r="M32">
        <v>464.161</v>
      </c>
      <c r="N32">
        <v>204.809</v>
      </c>
      <c r="O32">
        <v>611.39200000000005</v>
      </c>
      <c r="P32">
        <v>443.59100000000001</v>
      </c>
      <c r="Q32">
        <v>576.274</v>
      </c>
      <c r="R32">
        <v>666.66</v>
      </c>
      <c r="S32">
        <v>433.67399999999998</v>
      </c>
      <c r="T32">
        <v>628.72199999999998</v>
      </c>
      <c r="U32">
        <v>759.42</v>
      </c>
      <c r="V32">
        <v>440.86700000000002</v>
      </c>
      <c r="W32">
        <v>909.65899999999999</v>
      </c>
      <c r="X32">
        <v>250.435</v>
      </c>
      <c r="Y32">
        <v>354.41699999999997</v>
      </c>
      <c r="Z32">
        <v>592.37300000000005</v>
      </c>
      <c r="AA32">
        <v>383.58199999999999</v>
      </c>
      <c r="AB32">
        <v>651.20500000000004</v>
      </c>
      <c r="AC32">
        <v>483.96100000000001</v>
      </c>
      <c r="AD32">
        <v>392.39699999999999</v>
      </c>
      <c r="AE32">
        <v>489.18900000000002</v>
      </c>
      <c r="AF32">
        <v>567.59100000000001</v>
      </c>
      <c r="AG32">
        <v>438.74400000000003</v>
      </c>
      <c r="AH32">
        <v>364.28</v>
      </c>
      <c r="AI32" s="4"/>
      <c r="AJ32" s="4"/>
      <c r="AK32" s="4"/>
      <c r="AL32" s="4"/>
      <c r="AM32" s="4"/>
      <c r="AN32" s="4"/>
      <c r="AO32" s="4"/>
      <c r="AP32" s="4"/>
      <c r="AQ32" s="4"/>
      <c r="AR32" s="4"/>
      <c r="AS32" s="4"/>
      <c r="AT32" s="4"/>
      <c r="AU32" s="4"/>
      <c r="AV32" s="4"/>
      <c r="AW32" s="4"/>
      <c r="AX32" s="4"/>
      <c r="AY32" s="4"/>
    </row>
    <row r="33" spans="1:51" ht="14.4" x14ac:dyDescent="0.3">
      <c r="A33" s="98">
        <v>46174</v>
      </c>
      <c r="B33" s="33">
        <v>546</v>
      </c>
      <c r="C33" s="8">
        <v>226</v>
      </c>
      <c r="D33" s="11">
        <v>367</v>
      </c>
      <c r="E33">
        <v>675.31399999999996</v>
      </c>
      <c r="F33">
        <v>181.21100000000001</v>
      </c>
      <c r="G33">
        <v>817.70899999999995</v>
      </c>
      <c r="H33">
        <v>581.96699999999998</v>
      </c>
      <c r="I33">
        <v>810.452</v>
      </c>
      <c r="J33">
        <v>441.80799999999999</v>
      </c>
      <c r="K33">
        <v>503.66800000000001</v>
      </c>
      <c r="L33">
        <v>277.68599999999998</v>
      </c>
      <c r="M33">
        <v>210.34700000000001</v>
      </c>
      <c r="N33">
        <v>120.459</v>
      </c>
      <c r="O33">
        <v>408.24599999999998</v>
      </c>
      <c r="P33">
        <v>185.202</v>
      </c>
      <c r="Q33">
        <v>443.68599999999998</v>
      </c>
      <c r="R33">
        <v>346.14400000000001</v>
      </c>
      <c r="S33">
        <v>137.785</v>
      </c>
      <c r="T33">
        <v>702.65300000000002</v>
      </c>
      <c r="U33">
        <v>507.46100000000001</v>
      </c>
      <c r="V33">
        <v>558.25199999999995</v>
      </c>
      <c r="W33">
        <v>1096.682</v>
      </c>
      <c r="X33">
        <v>50.83</v>
      </c>
      <c r="Y33">
        <v>257.70699999999999</v>
      </c>
      <c r="Z33">
        <v>541.47299999999996</v>
      </c>
      <c r="AA33">
        <v>244.702</v>
      </c>
      <c r="AB33">
        <v>458.43599999999998</v>
      </c>
      <c r="AC33">
        <v>358.36799999999999</v>
      </c>
      <c r="AD33">
        <v>143.63200000000001</v>
      </c>
      <c r="AE33">
        <v>596.37900000000002</v>
      </c>
      <c r="AF33">
        <v>359.08300000000003</v>
      </c>
      <c r="AG33">
        <v>372.858</v>
      </c>
      <c r="AH33">
        <v>144.66900000000001</v>
      </c>
      <c r="AI33" s="4"/>
      <c r="AJ33" s="4"/>
      <c r="AK33" s="4"/>
      <c r="AL33" s="4"/>
      <c r="AM33" s="4"/>
      <c r="AN33" s="4"/>
      <c r="AO33" s="4"/>
      <c r="AP33" s="4"/>
      <c r="AQ33" s="4"/>
      <c r="AR33" s="4"/>
      <c r="AS33" s="4"/>
      <c r="AT33" s="4"/>
      <c r="AU33" s="4"/>
      <c r="AV33" s="4"/>
      <c r="AW33" s="4"/>
      <c r="AX33" s="4"/>
      <c r="AY33" s="4"/>
    </row>
    <row r="34" spans="1:51" ht="14.4" x14ac:dyDescent="0.3">
      <c r="A34" s="98">
        <v>46204</v>
      </c>
      <c r="B34" s="33">
        <v>135</v>
      </c>
      <c r="C34" s="8">
        <v>16</v>
      </c>
      <c r="D34" s="11">
        <v>60</v>
      </c>
      <c r="E34">
        <v>174.91200000000001</v>
      </c>
      <c r="F34">
        <v>24.858000000000001</v>
      </c>
      <c r="G34">
        <v>283.798</v>
      </c>
      <c r="H34">
        <v>118.477</v>
      </c>
      <c r="I34">
        <v>151.953</v>
      </c>
      <c r="J34">
        <v>152.096</v>
      </c>
      <c r="K34">
        <v>100.20099999999999</v>
      </c>
      <c r="L34">
        <v>29.277000000000001</v>
      </c>
      <c r="M34">
        <v>24.38</v>
      </c>
      <c r="N34">
        <v>4.9660000000000002</v>
      </c>
      <c r="O34">
        <v>61.64</v>
      </c>
      <c r="P34">
        <v>28.661999999999999</v>
      </c>
      <c r="Q34">
        <v>83.125</v>
      </c>
      <c r="R34">
        <v>48.866999999999997</v>
      </c>
      <c r="S34">
        <v>13.288</v>
      </c>
      <c r="T34">
        <v>192.26599999999999</v>
      </c>
      <c r="U34">
        <v>144.23400000000001</v>
      </c>
      <c r="V34">
        <v>105.20399999999999</v>
      </c>
      <c r="W34">
        <v>474.50099999999998</v>
      </c>
      <c r="X34">
        <v>3.6</v>
      </c>
      <c r="Y34">
        <v>34.549999999999997</v>
      </c>
      <c r="Z34">
        <v>107.855</v>
      </c>
      <c r="AA34">
        <v>35.265000000000001</v>
      </c>
      <c r="AB34">
        <v>75.777000000000001</v>
      </c>
      <c r="AC34">
        <v>61.003</v>
      </c>
      <c r="AD34">
        <v>11.526</v>
      </c>
      <c r="AE34">
        <v>216.364</v>
      </c>
      <c r="AF34">
        <v>47.613</v>
      </c>
      <c r="AG34">
        <v>66.662999999999997</v>
      </c>
      <c r="AH34">
        <v>20.327000000000002</v>
      </c>
      <c r="AI34" s="4"/>
      <c r="AJ34" s="4"/>
      <c r="AK34" s="4"/>
      <c r="AL34" s="4"/>
      <c r="AM34" s="4"/>
      <c r="AN34" s="4"/>
      <c r="AO34" s="4"/>
      <c r="AP34" s="4"/>
      <c r="AQ34" s="4"/>
      <c r="AR34" s="4"/>
      <c r="AS34" s="4"/>
      <c r="AT34" s="4"/>
      <c r="AU34" s="4"/>
      <c r="AV34" s="4"/>
      <c r="AW34" s="4"/>
      <c r="AX34" s="4"/>
      <c r="AY34" s="4"/>
    </row>
    <row r="35" spans="1:51" ht="14.4" x14ac:dyDescent="0.3">
      <c r="A35" s="98">
        <v>46235</v>
      </c>
      <c r="B35" s="33">
        <v>27</v>
      </c>
      <c r="C35" s="8">
        <v>11</v>
      </c>
      <c r="D35" s="11">
        <v>19</v>
      </c>
      <c r="E35">
        <v>30.882999999999999</v>
      </c>
      <c r="F35">
        <v>10.156000000000001</v>
      </c>
      <c r="G35">
        <v>46.363</v>
      </c>
      <c r="H35">
        <v>24.03</v>
      </c>
      <c r="I35">
        <v>42.933999999999997</v>
      </c>
      <c r="J35">
        <v>34.780999999999999</v>
      </c>
      <c r="K35">
        <v>23.565999999999999</v>
      </c>
      <c r="L35">
        <v>9.7140000000000004</v>
      </c>
      <c r="M35">
        <v>10.718</v>
      </c>
      <c r="N35">
        <v>3.7570000000000001</v>
      </c>
      <c r="O35">
        <v>13.747</v>
      </c>
      <c r="P35">
        <v>9.6669999999999998</v>
      </c>
      <c r="Q35">
        <v>15.648999999999999</v>
      </c>
      <c r="R35">
        <v>15.446</v>
      </c>
      <c r="S35">
        <v>7.968</v>
      </c>
      <c r="T35">
        <v>30.219000000000001</v>
      </c>
      <c r="U35">
        <v>28.675999999999998</v>
      </c>
      <c r="V35">
        <v>22.66</v>
      </c>
      <c r="W35">
        <v>71.754999999999995</v>
      </c>
      <c r="X35">
        <v>7.2030000000000003</v>
      </c>
      <c r="Y35">
        <v>10.973000000000001</v>
      </c>
      <c r="Z35">
        <v>37.043999999999997</v>
      </c>
      <c r="AA35">
        <v>10.923</v>
      </c>
      <c r="AB35">
        <v>18.533000000000001</v>
      </c>
      <c r="AC35">
        <v>15.489000000000001</v>
      </c>
      <c r="AD35">
        <v>6.3040000000000003</v>
      </c>
      <c r="AE35">
        <v>33.347999999999999</v>
      </c>
      <c r="AF35">
        <v>12.964</v>
      </c>
      <c r="AG35">
        <v>15.781000000000001</v>
      </c>
      <c r="AH35">
        <v>9.298</v>
      </c>
      <c r="AI35" s="4"/>
      <c r="AJ35" s="4"/>
      <c r="AK35" s="4"/>
      <c r="AL35" s="4"/>
      <c r="AM35" s="4"/>
      <c r="AN35" s="4"/>
      <c r="AO35" s="4"/>
      <c r="AP35" s="4"/>
      <c r="AQ35" s="4"/>
      <c r="AR35" s="4"/>
      <c r="AS35" s="4"/>
      <c r="AT35" s="4"/>
      <c r="AU35" s="4"/>
      <c r="AV35" s="4"/>
      <c r="AW35" s="4"/>
      <c r="AX35" s="4"/>
      <c r="AY35" s="4"/>
    </row>
    <row r="36" spans="1:51" ht="14.4" x14ac:dyDescent="0.3">
      <c r="A36" s="98">
        <v>46266</v>
      </c>
      <c r="B36" s="33">
        <v>22</v>
      </c>
      <c r="C36" s="8">
        <v>7</v>
      </c>
      <c r="D36" s="11">
        <v>13</v>
      </c>
      <c r="E36">
        <v>20.904</v>
      </c>
      <c r="F36">
        <v>10.555999999999999</v>
      </c>
      <c r="G36">
        <v>22.317</v>
      </c>
      <c r="H36">
        <v>18.209</v>
      </c>
      <c r="I36">
        <v>86.447999999999993</v>
      </c>
      <c r="J36">
        <v>18.379000000000001</v>
      </c>
      <c r="K36">
        <v>18.303999999999998</v>
      </c>
      <c r="L36">
        <v>18.242000000000001</v>
      </c>
      <c r="M36">
        <v>10.823</v>
      </c>
      <c r="N36">
        <v>6.548</v>
      </c>
      <c r="O36">
        <v>16.364999999999998</v>
      </c>
      <c r="P36">
        <v>18.23</v>
      </c>
      <c r="Q36">
        <v>10.959</v>
      </c>
      <c r="R36">
        <v>25.733000000000001</v>
      </c>
      <c r="S36">
        <v>16.388999999999999</v>
      </c>
      <c r="T36">
        <v>21.382000000000001</v>
      </c>
      <c r="U36">
        <v>17.530999999999999</v>
      </c>
      <c r="V36">
        <v>14.052</v>
      </c>
      <c r="W36">
        <v>36.558999999999997</v>
      </c>
      <c r="X36">
        <v>8.5809999999999995</v>
      </c>
      <c r="Y36">
        <v>23.099</v>
      </c>
      <c r="Z36">
        <v>36.091999999999999</v>
      </c>
      <c r="AA36">
        <v>9.9209999999999994</v>
      </c>
      <c r="AB36">
        <v>13.345000000000001</v>
      </c>
      <c r="AC36">
        <v>12.92</v>
      </c>
      <c r="AD36">
        <v>7.3129999999999997</v>
      </c>
      <c r="AE36">
        <v>18.068000000000001</v>
      </c>
      <c r="AF36">
        <v>13.004</v>
      </c>
      <c r="AG36">
        <v>16.175999999999998</v>
      </c>
      <c r="AH36">
        <v>8.9670000000000005</v>
      </c>
      <c r="AI36" s="4"/>
      <c r="AJ36" s="4"/>
      <c r="AK36" s="4"/>
      <c r="AL36" s="4"/>
      <c r="AM36" s="4"/>
      <c r="AN36" s="4"/>
      <c r="AO36" s="4"/>
      <c r="AP36" s="4"/>
      <c r="AQ36" s="4"/>
      <c r="AR36" s="4"/>
      <c r="AS36" s="4"/>
      <c r="AT36" s="4"/>
      <c r="AU36" s="4"/>
      <c r="AV36" s="4"/>
      <c r="AW36" s="4"/>
      <c r="AX36" s="4"/>
      <c r="AY36" s="4"/>
    </row>
    <row r="37" spans="1:51" ht="14.4" x14ac:dyDescent="0.3">
      <c r="A37" s="98">
        <v>46296</v>
      </c>
      <c r="B37" s="33">
        <v>38</v>
      </c>
      <c r="C37" s="8">
        <v>18</v>
      </c>
      <c r="D37" s="11">
        <v>26</v>
      </c>
      <c r="E37">
        <v>40.597999999999999</v>
      </c>
      <c r="F37">
        <v>21.853000000000002</v>
      </c>
      <c r="G37">
        <v>43.78</v>
      </c>
      <c r="H37">
        <v>27.146999999999998</v>
      </c>
      <c r="I37">
        <v>100.94199999999999</v>
      </c>
      <c r="J37">
        <v>43.482999999999997</v>
      </c>
      <c r="K37">
        <v>22.298999999999999</v>
      </c>
      <c r="L37">
        <v>37.463000000000001</v>
      </c>
      <c r="M37">
        <v>19.184000000000001</v>
      </c>
      <c r="N37">
        <v>20.571999999999999</v>
      </c>
      <c r="O37">
        <v>19.033999999999999</v>
      </c>
      <c r="P37">
        <v>36.895000000000003</v>
      </c>
      <c r="Q37">
        <v>28.922000000000001</v>
      </c>
      <c r="R37">
        <v>49.713999999999999</v>
      </c>
      <c r="S37">
        <v>45.176000000000002</v>
      </c>
      <c r="T37">
        <v>23.925999999999998</v>
      </c>
      <c r="U37">
        <v>35.374000000000002</v>
      </c>
      <c r="V37">
        <v>25.504000000000001</v>
      </c>
      <c r="W37">
        <v>39.777000000000001</v>
      </c>
      <c r="X37">
        <v>16.826000000000001</v>
      </c>
      <c r="Y37">
        <v>47.212000000000003</v>
      </c>
      <c r="Z37">
        <v>36.972000000000001</v>
      </c>
      <c r="AA37">
        <v>16.036999999999999</v>
      </c>
      <c r="AB37">
        <v>22.652000000000001</v>
      </c>
      <c r="AC37">
        <v>41.688000000000002</v>
      </c>
      <c r="AD37">
        <v>24.015000000000001</v>
      </c>
      <c r="AE37">
        <v>23.704000000000001</v>
      </c>
      <c r="AF37">
        <v>27.791</v>
      </c>
      <c r="AG37">
        <v>18.891999999999999</v>
      </c>
      <c r="AH37">
        <v>14.8</v>
      </c>
      <c r="AI37" s="4"/>
      <c r="AJ37" s="4"/>
      <c r="AK37" s="4"/>
      <c r="AL37" s="4"/>
      <c r="AM37" s="4"/>
      <c r="AN37" s="4"/>
      <c r="AO37" s="4"/>
      <c r="AP37" s="4"/>
      <c r="AQ37" s="4"/>
      <c r="AR37" s="4"/>
      <c r="AS37" s="4"/>
      <c r="AT37" s="4"/>
      <c r="AU37" s="4"/>
      <c r="AV37" s="4"/>
      <c r="AW37" s="4"/>
      <c r="AX37" s="4"/>
      <c r="AY37" s="4"/>
    </row>
    <row r="38" spans="1:51" ht="14.4" x14ac:dyDescent="0.3">
      <c r="A38" s="98">
        <v>46327</v>
      </c>
      <c r="B38" s="33">
        <v>37</v>
      </c>
      <c r="C38" s="8">
        <v>25</v>
      </c>
      <c r="D38" s="11">
        <v>30</v>
      </c>
      <c r="E38">
        <v>34.771000000000001</v>
      </c>
      <c r="F38">
        <v>26.297000000000001</v>
      </c>
      <c r="G38">
        <v>40.045000000000002</v>
      </c>
      <c r="H38">
        <v>51.978999999999999</v>
      </c>
      <c r="I38">
        <v>50.265999999999998</v>
      </c>
      <c r="J38">
        <v>38.703000000000003</v>
      </c>
      <c r="K38">
        <v>25.681999999999999</v>
      </c>
      <c r="L38">
        <v>26.311</v>
      </c>
      <c r="M38">
        <v>25.006</v>
      </c>
      <c r="N38">
        <v>19.706</v>
      </c>
      <c r="O38">
        <v>25.344000000000001</v>
      </c>
      <c r="P38">
        <v>43.686</v>
      </c>
      <c r="Q38">
        <v>28.754000000000001</v>
      </c>
      <c r="R38">
        <v>44.875999999999998</v>
      </c>
      <c r="S38">
        <v>35.441000000000003</v>
      </c>
      <c r="T38">
        <v>29.611000000000001</v>
      </c>
      <c r="U38">
        <v>36.356000000000002</v>
      </c>
      <c r="V38">
        <v>47.497</v>
      </c>
      <c r="W38">
        <v>40.954999999999998</v>
      </c>
      <c r="X38">
        <v>23.286999999999999</v>
      </c>
      <c r="Y38">
        <v>40.244</v>
      </c>
      <c r="Z38">
        <v>35.555999999999997</v>
      </c>
      <c r="AA38">
        <v>23.495999999999999</v>
      </c>
      <c r="AB38">
        <v>26.216000000000001</v>
      </c>
      <c r="AC38">
        <v>32.551000000000002</v>
      </c>
      <c r="AD38">
        <v>26.035</v>
      </c>
      <c r="AE38">
        <v>29.67</v>
      </c>
      <c r="AF38">
        <v>38.793999999999997</v>
      </c>
      <c r="AG38">
        <v>25.984000000000002</v>
      </c>
      <c r="AH38">
        <v>21.24</v>
      </c>
      <c r="AI38" s="4"/>
      <c r="AJ38" s="4"/>
      <c r="AK38" s="4"/>
      <c r="AL38" s="4"/>
      <c r="AM38" s="4"/>
      <c r="AN38" s="4"/>
      <c r="AO38" s="4"/>
      <c r="AP38" s="4"/>
      <c r="AQ38" s="4"/>
      <c r="AR38" s="4"/>
      <c r="AS38" s="4"/>
      <c r="AT38" s="4"/>
      <c r="AU38" s="4"/>
      <c r="AV38" s="4"/>
      <c r="AW38" s="4"/>
      <c r="AX38" s="4"/>
      <c r="AY38" s="4"/>
    </row>
    <row r="39" spans="1:51" ht="14.4" x14ac:dyDescent="0.3">
      <c r="A39" s="98">
        <v>46357</v>
      </c>
      <c r="B39" s="33">
        <v>25</v>
      </c>
      <c r="C39" s="8">
        <v>25</v>
      </c>
      <c r="D39" s="11">
        <v>25</v>
      </c>
      <c r="E39">
        <v>27.434999999999999</v>
      </c>
      <c r="F39">
        <v>22.843</v>
      </c>
      <c r="G39">
        <v>40.441000000000003</v>
      </c>
      <c r="H39">
        <v>47.158000000000001</v>
      </c>
      <c r="I39">
        <v>34.811</v>
      </c>
      <c r="J39">
        <v>41.334000000000003</v>
      </c>
      <c r="K39">
        <v>25.515000000000001</v>
      </c>
      <c r="L39">
        <v>23.62</v>
      </c>
      <c r="M39">
        <v>22.091000000000001</v>
      </c>
      <c r="N39">
        <v>19.713000000000001</v>
      </c>
      <c r="O39">
        <v>26.876999999999999</v>
      </c>
      <c r="P39">
        <v>26.093</v>
      </c>
      <c r="Q39">
        <v>23.678000000000001</v>
      </c>
      <c r="R39">
        <v>31.24</v>
      </c>
      <c r="S39">
        <v>23.94</v>
      </c>
      <c r="T39">
        <v>28.702999999999999</v>
      </c>
      <c r="U39">
        <v>29.071000000000002</v>
      </c>
      <c r="V39">
        <v>33.628999999999998</v>
      </c>
      <c r="W39">
        <v>34.277000000000001</v>
      </c>
      <c r="X39">
        <v>23.012</v>
      </c>
      <c r="Y39">
        <v>27.009</v>
      </c>
      <c r="Z39">
        <v>31.93</v>
      </c>
      <c r="AA39">
        <v>23.687999999999999</v>
      </c>
      <c r="AB39">
        <v>25.149000000000001</v>
      </c>
      <c r="AC39">
        <v>31.477</v>
      </c>
      <c r="AD39">
        <v>20.87</v>
      </c>
      <c r="AE39">
        <v>30.593</v>
      </c>
      <c r="AF39">
        <v>31.323</v>
      </c>
      <c r="AG39">
        <v>23.786999999999999</v>
      </c>
      <c r="AH39">
        <v>20.763000000000002</v>
      </c>
      <c r="AI39" s="4"/>
      <c r="AJ39" s="4"/>
      <c r="AK39" s="4"/>
      <c r="AL39" s="4"/>
      <c r="AM39" s="4"/>
      <c r="AN39" s="4"/>
      <c r="AO39" s="4"/>
      <c r="AP39" s="4"/>
      <c r="AQ39" s="4"/>
      <c r="AR39" s="4"/>
      <c r="AS39" s="4"/>
      <c r="AT39" s="4"/>
      <c r="AU39" s="4"/>
      <c r="AV39" s="4"/>
      <c r="AW39" s="4"/>
      <c r="AX39" s="4"/>
      <c r="AY39" s="4"/>
    </row>
    <row r="40" spans="1:51" ht="14.4" x14ac:dyDescent="0.3">
      <c r="A40" s="98">
        <v>46388</v>
      </c>
      <c r="B40" s="33">
        <v>25</v>
      </c>
      <c r="C40" s="8">
        <v>25</v>
      </c>
      <c r="D40" s="11">
        <v>25</v>
      </c>
      <c r="E40">
        <v>25.466000000000001</v>
      </c>
      <c r="F40">
        <v>24.332000000000001</v>
      </c>
      <c r="G40">
        <v>30.893000000000001</v>
      </c>
      <c r="H40">
        <v>35.094000000000001</v>
      </c>
      <c r="I40">
        <v>32.408999999999999</v>
      </c>
      <c r="J40">
        <v>30.771999999999998</v>
      </c>
      <c r="K40">
        <v>28.96</v>
      </c>
      <c r="L40">
        <v>22.007999999999999</v>
      </c>
      <c r="M40">
        <v>20.587</v>
      </c>
      <c r="N40">
        <v>18.608000000000001</v>
      </c>
      <c r="O40">
        <v>23.628</v>
      </c>
      <c r="P40">
        <v>29.748999999999999</v>
      </c>
      <c r="Q40">
        <v>26.417999999999999</v>
      </c>
      <c r="R40">
        <v>25.77</v>
      </c>
      <c r="S40">
        <v>22.122</v>
      </c>
      <c r="T40">
        <v>27.172000000000001</v>
      </c>
      <c r="U40">
        <v>26.510999999999999</v>
      </c>
      <c r="V40">
        <v>30.202999999999999</v>
      </c>
      <c r="W40">
        <v>34.345999999999997</v>
      </c>
      <c r="X40">
        <v>20.98</v>
      </c>
      <c r="Y40">
        <v>23.300999999999998</v>
      </c>
      <c r="Z40">
        <v>28.292999999999999</v>
      </c>
      <c r="AA40">
        <v>22.186</v>
      </c>
      <c r="AB40">
        <v>24.207000000000001</v>
      </c>
      <c r="AC40">
        <v>28.036000000000001</v>
      </c>
      <c r="AD40">
        <v>19.576000000000001</v>
      </c>
      <c r="AE40">
        <v>26.725999999999999</v>
      </c>
      <c r="AF40">
        <v>26.175999999999998</v>
      </c>
      <c r="AG40">
        <v>22.535</v>
      </c>
      <c r="AH40">
        <v>20.303999999999998</v>
      </c>
      <c r="AI40" s="4"/>
      <c r="AJ40" s="4"/>
      <c r="AK40" s="4"/>
      <c r="AL40" s="4"/>
      <c r="AM40" s="4"/>
      <c r="AN40" s="4"/>
      <c r="AO40" s="4"/>
      <c r="AP40" s="4"/>
      <c r="AQ40" s="4"/>
      <c r="AR40" s="4"/>
      <c r="AS40" s="4"/>
      <c r="AT40" s="4"/>
      <c r="AU40" s="4"/>
      <c r="AV40" s="4"/>
      <c r="AW40" s="4"/>
      <c r="AX40" s="4"/>
      <c r="AY40" s="4"/>
    </row>
    <row r="41" spans="1:51" ht="14.4" x14ac:dyDescent="0.3">
      <c r="A41" s="98">
        <v>46419</v>
      </c>
      <c r="B41" s="33">
        <v>26</v>
      </c>
      <c r="C41" s="8">
        <v>25</v>
      </c>
      <c r="D41" s="11">
        <v>25</v>
      </c>
      <c r="E41">
        <v>22.562999999999999</v>
      </c>
      <c r="F41">
        <v>32.450000000000003</v>
      </c>
      <c r="G41">
        <v>35.314</v>
      </c>
      <c r="H41">
        <v>27.675000000000001</v>
      </c>
      <c r="I41">
        <v>31.603999999999999</v>
      </c>
      <c r="J41">
        <v>30.654</v>
      </c>
      <c r="K41">
        <v>36.396000000000001</v>
      </c>
      <c r="L41">
        <v>19.579000000000001</v>
      </c>
      <c r="M41">
        <v>17.855</v>
      </c>
      <c r="N41">
        <v>26.959</v>
      </c>
      <c r="O41">
        <v>21.184000000000001</v>
      </c>
      <c r="P41">
        <v>31.673999999999999</v>
      </c>
      <c r="Q41">
        <v>20.844000000000001</v>
      </c>
      <c r="R41">
        <v>27.872</v>
      </c>
      <c r="S41">
        <v>19.393999999999998</v>
      </c>
      <c r="T41">
        <v>28.483000000000001</v>
      </c>
      <c r="U41">
        <v>22.777000000000001</v>
      </c>
      <c r="V41">
        <v>24.853000000000002</v>
      </c>
      <c r="W41">
        <v>29.759</v>
      </c>
      <c r="X41">
        <v>19.106999999999999</v>
      </c>
      <c r="Y41">
        <v>23.567</v>
      </c>
      <c r="Z41">
        <v>50.133000000000003</v>
      </c>
      <c r="AA41">
        <v>23.890999999999998</v>
      </c>
      <c r="AB41">
        <v>44.238999999999997</v>
      </c>
      <c r="AC41">
        <v>31.765000000000001</v>
      </c>
      <c r="AD41">
        <v>18.646999999999998</v>
      </c>
      <c r="AE41">
        <v>23.03</v>
      </c>
      <c r="AF41">
        <v>23.870999999999999</v>
      </c>
      <c r="AG41">
        <v>21.132999999999999</v>
      </c>
      <c r="AH41">
        <v>17.373999999999999</v>
      </c>
      <c r="AI41" s="4"/>
      <c r="AJ41" s="4"/>
      <c r="AK41" s="4"/>
      <c r="AL41" s="4"/>
      <c r="AM41" s="4"/>
      <c r="AN41" s="4"/>
      <c r="AO41" s="4"/>
      <c r="AP41" s="4"/>
      <c r="AQ41" s="4"/>
      <c r="AR41" s="4"/>
      <c r="AS41" s="4"/>
      <c r="AT41" s="4"/>
      <c r="AU41" s="4"/>
      <c r="AV41" s="4"/>
      <c r="AW41" s="4"/>
      <c r="AX41" s="4"/>
      <c r="AY41" s="4"/>
    </row>
    <row r="42" spans="1:51" ht="14.4" x14ac:dyDescent="0.3">
      <c r="A42" s="98">
        <v>46447</v>
      </c>
      <c r="B42" s="33">
        <v>83</v>
      </c>
      <c r="C42" s="8">
        <v>65</v>
      </c>
      <c r="D42" s="11">
        <v>74</v>
      </c>
      <c r="E42">
        <v>75.268000000000001</v>
      </c>
      <c r="F42">
        <v>94.545000000000002</v>
      </c>
      <c r="G42">
        <v>66.855999999999995</v>
      </c>
      <c r="H42">
        <v>84.085999999999999</v>
      </c>
      <c r="I42">
        <v>82.093000000000004</v>
      </c>
      <c r="J42">
        <v>86.909000000000006</v>
      </c>
      <c r="K42">
        <v>64.244</v>
      </c>
      <c r="L42">
        <v>48.468000000000004</v>
      </c>
      <c r="M42">
        <v>28.321999999999999</v>
      </c>
      <c r="N42">
        <v>55.691000000000003</v>
      </c>
      <c r="O42">
        <v>103.63</v>
      </c>
      <c r="P42">
        <v>52.015999999999998</v>
      </c>
      <c r="Q42">
        <v>42.286000000000001</v>
      </c>
      <c r="R42">
        <v>132.20099999999999</v>
      </c>
      <c r="S42">
        <v>27.914000000000001</v>
      </c>
      <c r="T42">
        <v>94.308000000000007</v>
      </c>
      <c r="U42">
        <v>36.411999999999999</v>
      </c>
      <c r="V42">
        <v>59.069000000000003</v>
      </c>
      <c r="W42">
        <v>95.391000000000005</v>
      </c>
      <c r="X42">
        <v>41.131</v>
      </c>
      <c r="Y42">
        <v>66.724000000000004</v>
      </c>
      <c r="Z42">
        <v>95.218999999999994</v>
      </c>
      <c r="AA42">
        <v>66.093000000000004</v>
      </c>
      <c r="AB42">
        <v>151.155</v>
      </c>
      <c r="AC42">
        <v>57.572000000000003</v>
      </c>
      <c r="AD42">
        <v>30.178000000000001</v>
      </c>
      <c r="AE42">
        <v>62.491</v>
      </c>
      <c r="AF42">
        <v>45.508000000000003</v>
      </c>
      <c r="AG42">
        <v>65.456999999999994</v>
      </c>
      <c r="AH42">
        <v>40.365000000000002</v>
      </c>
      <c r="AI42" s="4"/>
      <c r="AJ42" s="4"/>
      <c r="AK42" s="4"/>
      <c r="AL42" s="4"/>
      <c r="AM42" s="4"/>
      <c r="AN42" s="4"/>
      <c r="AO42" s="4"/>
      <c r="AP42" s="4"/>
      <c r="AQ42" s="4"/>
      <c r="AR42" s="4"/>
      <c r="AS42" s="4"/>
      <c r="AT42" s="4"/>
      <c r="AU42" s="4"/>
      <c r="AV42" s="4"/>
      <c r="AW42" s="4"/>
      <c r="AX42" s="4"/>
      <c r="AY42" s="4"/>
    </row>
    <row r="43" spans="1:51" ht="14.4" x14ac:dyDescent="0.3">
      <c r="A43" s="98">
        <v>46478</v>
      </c>
      <c r="B43" s="33">
        <v>246</v>
      </c>
      <c r="C43" s="8">
        <v>165</v>
      </c>
      <c r="D43" s="11">
        <v>203</v>
      </c>
      <c r="E43">
        <v>242.738</v>
      </c>
      <c r="F43">
        <v>131.768</v>
      </c>
      <c r="G43">
        <v>338.27499999999998</v>
      </c>
      <c r="H43">
        <v>260.01900000000001</v>
      </c>
      <c r="I43">
        <v>279.61900000000003</v>
      </c>
      <c r="J43">
        <v>225.23</v>
      </c>
      <c r="K43">
        <v>212.51400000000001</v>
      </c>
      <c r="L43">
        <v>188.40199999999999</v>
      </c>
      <c r="M43">
        <v>131.48099999999999</v>
      </c>
      <c r="N43">
        <v>226.63499999999999</v>
      </c>
      <c r="O43">
        <v>263.61599999999999</v>
      </c>
      <c r="P43">
        <v>208.947</v>
      </c>
      <c r="Q43">
        <v>316.976</v>
      </c>
      <c r="R43">
        <v>230.58</v>
      </c>
      <c r="S43">
        <v>101.83499999999999</v>
      </c>
      <c r="T43">
        <v>268.94</v>
      </c>
      <c r="U43">
        <v>202.01</v>
      </c>
      <c r="V43">
        <v>353.608</v>
      </c>
      <c r="W43">
        <v>264.01400000000001</v>
      </c>
      <c r="X43">
        <v>116.434</v>
      </c>
      <c r="Y43">
        <v>251.643</v>
      </c>
      <c r="Z43">
        <v>172.553</v>
      </c>
      <c r="AA43">
        <v>264.89800000000002</v>
      </c>
      <c r="AB43">
        <v>220.91399999999999</v>
      </c>
      <c r="AC43">
        <v>145.161</v>
      </c>
      <c r="AD43">
        <v>214.05199999999999</v>
      </c>
      <c r="AE43">
        <v>202.19800000000001</v>
      </c>
      <c r="AF43">
        <v>142.87799999999999</v>
      </c>
      <c r="AG43">
        <v>174.46600000000001</v>
      </c>
      <c r="AH43">
        <v>191.333</v>
      </c>
      <c r="AI43" s="4"/>
      <c r="AJ43" s="4"/>
      <c r="AK43" s="4"/>
      <c r="AL43" s="4"/>
      <c r="AM43" s="4"/>
      <c r="AN43" s="4"/>
      <c r="AO43" s="4"/>
      <c r="AP43" s="4"/>
      <c r="AQ43" s="4"/>
      <c r="AR43" s="4"/>
      <c r="AS43" s="4"/>
      <c r="AT43" s="4"/>
      <c r="AU43" s="4"/>
      <c r="AV43" s="4"/>
      <c r="AW43" s="4"/>
      <c r="AX43" s="4"/>
      <c r="AY43" s="4"/>
    </row>
    <row r="44" spans="1:51" ht="14.4" x14ac:dyDescent="0.3">
      <c r="A44" s="98">
        <v>46508</v>
      </c>
      <c r="B44" s="33">
        <v>619</v>
      </c>
      <c r="C44" s="8">
        <v>412</v>
      </c>
      <c r="D44" s="11">
        <v>513</v>
      </c>
      <c r="E44">
        <v>457.75</v>
      </c>
      <c r="F44">
        <v>700.25</v>
      </c>
      <c r="G44">
        <v>796.2</v>
      </c>
      <c r="H44">
        <v>951.35799999999995</v>
      </c>
      <c r="I44">
        <v>690.42700000000002</v>
      </c>
      <c r="J44">
        <v>624.17999999999995</v>
      </c>
      <c r="K44">
        <v>546.11400000000003</v>
      </c>
      <c r="L44">
        <v>464.78399999999999</v>
      </c>
      <c r="M44">
        <v>204.64599999999999</v>
      </c>
      <c r="N44">
        <v>590.95799999999997</v>
      </c>
      <c r="O44">
        <v>443.02</v>
      </c>
      <c r="P44">
        <v>576.28</v>
      </c>
      <c r="Q44">
        <v>668.39499999999998</v>
      </c>
      <c r="R44">
        <v>436.29500000000002</v>
      </c>
      <c r="S44">
        <v>633.04</v>
      </c>
      <c r="T44">
        <v>759.49800000000005</v>
      </c>
      <c r="U44">
        <v>441.78500000000003</v>
      </c>
      <c r="V44">
        <v>885.29600000000005</v>
      </c>
      <c r="W44">
        <v>250.59700000000001</v>
      </c>
      <c r="X44">
        <v>357.726</v>
      </c>
      <c r="Y44">
        <v>593.24699999999996</v>
      </c>
      <c r="Z44">
        <v>376.79</v>
      </c>
      <c r="AA44">
        <v>653.01700000000005</v>
      </c>
      <c r="AB44">
        <v>484.41300000000001</v>
      </c>
      <c r="AC44">
        <v>392.85</v>
      </c>
      <c r="AD44">
        <v>481.017</v>
      </c>
      <c r="AE44">
        <v>566.66600000000005</v>
      </c>
      <c r="AF44">
        <v>439.05599999999998</v>
      </c>
      <c r="AG44">
        <v>365.17099999999999</v>
      </c>
      <c r="AH44">
        <v>681.08299999999997</v>
      </c>
      <c r="AI44" s="4"/>
      <c r="AJ44" s="4"/>
      <c r="AK44" s="4"/>
      <c r="AL44" s="4"/>
      <c r="AM44" s="4"/>
      <c r="AN44" s="4"/>
      <c r="AO44" s="4"/>
      <c r="AP44" s="4"/>
      <c r="AQ44" s="4"/>
      <c r="AR44" s="4"/>
      <c r="AS44" s="4"/>
      <c r="AT44" s="4"/>
      <c r="AU44" s="4"/>
      <c r="AV44" s="4"/>
      <c r="AW44" s="4"/>
      <c r="AX44" s="4"/>
      <c r="AY44" s="4"/>
    </row>
    <row r="45" spans="1:51" ht="14.4" x14ac:dyDescent="0.3">
      <c r="A45" s="98">
        <v>46539</v>
      </c>
      <c r="B45" s="33">
        <v>546</v>
      </c>
      <c r="C45" s="8">
        <v>226</v>
      </c>
      <c r="D45" s="11">
        <v>367</v>
      </c>
      <c r="E45">
        <v>181.124</v>
      </c>
      <c r="F45">
        <v>824.81500000000005</v>
      </c>
      <c r="G45">
        <v>582.21100000000001</v>
      </c>
      <c r="H45">
        <v>810.41600000000005</v>
      </c>
      <c r="I45">
        <v>442.01499999999999</v>
      </c>
      <c r="J45">
        <v>520.22</v>
      </c>
      <c r="K45">
        <v>277.95699999999999</v>
      </c>
      <c r="L45">
        <v>210.57599999999999</v>
      </c>
      <c r="M45">
        <v>120.348</v>
      </c>
      <c r="N45">
        <v>435.57900000000001</v>
      </c>
      <c r="O45">
        <v>184.99700000000001</v>
      </c>
      <c r="P45">
        <v>443.61399999999998</v>
      </c>
      <c r="Q45">
        <v>346.53399999999999</v>
      </c>
      <c r="R45">
        <v>142.53200000000001</v>
      </c>
      <c r="S45">
        <v>704.49599999999998</v>
      </c>
      <c r="T45">
        <v>507.43</v>
      </c>
      <c r="U45">
        <v>558.702</v>
      </c>
      <c r="V45">
        <v>1101.654</v>
      </c>
      <c r="W45">
        <v>50.933999999999997</v>
      </c>
      <c r="X45">
        <v>258.98500000000001</v>
      </c>
      <c r="Y45">
        <v>541.78800000000001</v>
      </c>
      <c r="Z45">
        <v>250.29900000000001</v>
      </c>
      <c r="AA45">
        <v>458.81200000000001</v>
      </c>
      <c r="AB45">
        <v>358.45699999999999</v>
      </c>
      <c r="AC45">
        <v>143.84299999999999</v>
      </c>
      <c r="AD45">
        <v>592.55200000000002</v>
      </c>
      <c r="AE45">
        <v>358.97800000000001</v>
      </c>
      <c r="AF45">
        <v>372.95800000000003</v>
      </c>
      <c r="AG45">
        <v>145.071</v>
      </c>
      <c r="AH45">
        <v>692.60199999999998</v>
      </c>
      <c r="AI45" s="4"/>
      <c r="AJ45" s="4"/>
      <c r="AK45" s="4"/>
      <c r="AL45" s="4"/>
      <c r="AM45" s="4"/>
      <c r="AN45" s="4"/>
      <c r="AO45" s="4"/>
      <c r="AP45" s="4"/>
      <c r="AQ45" s="4"/>
      <c r="AR45" s="4"/>
      <c r="AS45" s="4"/>
      <c r="AT45" s="4"/>
      <c r="AU45" s="4"/>
      <c r="AV45" s="4"/>
      <c r="AW45" s="4"/>
      <c r="AX45" s="4"/>
      <c r="AY45" s="4"/>
    </row>
    <row r="46" spans="1:51" ht="14.4" x14ac:dyDescent="0.3">
      <c r="A46" s="98">
        <v>46569</v>
      </c>
      <c r="B46" s="33">
        <v>135</v>
      </c>
      <c r="C46" s="8">
        <v>16</v>
      </c>
      <c r="D46" s="11">
        <v>60</v>
      </c>
      <c r="E46">
        <v>24.763999999999999</v>
      </c>
      <c r="F46">
        <v>296.577</v>
      </c>
      <c r="G46">
        <v>118.595</v>
      </c>
      <c r="H46">
        <v>151.904</v>
      </c>
      <c r="I46">
        <v>152.15100000000001</v>
      </c>
      <c r="J46">
        <v>107.553</v>
      </c>
      <c r="K46">
        <v>29.46</v>
      </c>
      <c r="L46">
        <v>24.57</v>
      </c>
      <c r="M46">
        <v>4.9450000000000003</v>
      </c>
      <c r="N46">
        <v>65.614000000000004</v>
      </c>
      <c r="O46">
        <v>28.454999999999998</v>
      </c>
      <c r="P46">
        <v>82.981999999999999</v>
      </c>
      <c r="Q46">
        <v>49.018999999999998</v>
      </c>
      <c r="R46">
        <v>14.259</v>
      </c>
      <c r="S46">
        <v>192.52</v>
      </c>
      <c r="T46">
        <v>144.166</v>
      </c>
      <c r="U46">
        <v>105.489</v>
      </c>
      <c r="V46">
        <v>496.351</v>
      </c>
      <c r="W46">
        <v>3.637</v>
      </c>
      <c r="X46">
        <v>35.395000000000003</v>
      </c>
      <c r="Y46">
        <v>107.88</v>
      </c>
      <c r="Z46">
        <v>36.875999999999998</v>
      </c>
      <c r="AA46">
        <v>75.861999999999995</v>
      </c>
      <c r="AB46">
        <v>61.003</v>
      </c>
      <c r="AC46">
        <v>11.615</v>
      </c>
      <c r="AD46">
        <v>230.70699999999999</v>
      </c>
      <c r="AE46">
        <v>47.503</v>
      </c>
      <c r="AF46">
        <v>66.707999999999998</v>
      </c>
      <c r="AG46">
        <v>20.626000000000001</v>
      </c>
      <c r="AH46">
        <v>184.54300000000001</v>
      </c>
      <c r="AI46" s="4"/>
      <c r="AJ46" s="4"/>
      <c r="AK46" s="4"/>
      <c r="AL46" s="4"/>
      <c r="AM46" s="4"/>
      <c r="AN46" s="4"/>
      <c r="AO46" s="4"/>
      <c r="AP46" s="4"/>
      <c r="AQ46" s="4"/>
      <c r="AR46" s="4"/>
      <c r="AS46" s="4"/>
      <c r="AT46" s="4"/>
      <c r="AU46" s="4"/>
      <c r="AV46" s="4"/>
      <c r="AW46" s="4"/>
      <c r="AX46" s="4"/>
      <c r="AY46" s="4"/>
    </row>
    <row r="47" spans="1:51" ht="14.4" x14ac:dyDescent="0.3">
      <c r="A47" s="98">
        <v>46600</v>
      </c>
      <c r="B47" s="33">
        <v>27</v>
      </c>
      <c r="C47" s="8">
        <v>11</v>
      </c>
      <c r="D47" s="11">
        <v>19</v>
      </c>
      <c r="E47">
        <v>10.084</v>
      </c>
      <c r="F47">
        <v>48.893999999999998</v>
      </c>
      <c r="G47">
        <v>24.126000000000001</v>
      </c>
      <c r="H47">
        <v>42.866999999999997</v>
      </c>
      <c r="I47">
        <v>34.825000000000003</v>
      </c>
      <c r="J47">
        <v>24.738</v>
      </c>
      <c r="K47">
        <v>9.9260000000000002</v>
      </c>
      <c r="L47">
        <v>10.837</v>
      </c>
      <c r="M47">
        <v>3.7229999999999999</v>
      </c>
      <c r="N47">
        <v>14.214</v>
      </c>
      <c r="O47">
        <v>9.4879999999999995</v>
      </c>
      <c r="P47">
        <v>15.506</v>
      </c>
      <c r="Q47">
        <v>15.613</v>
      </c>
      <c r="R47">
        <v>7.9340000000000002</v>
      </c>
      <c r="S47">
        <v>30.305</v>
      </c>
      <c r="T47">
        <v>28.609000000000002</v>
      </c>
      <c r="U47">
        <v>22.936</v>
      </c>
      <c r="V47">
        <v>76.340999999999994</v>
      </c>
      <c r="W47">
        <v>7.3339999999999996</v>
      </c>
      <c r="X47">
        <v>11.737</v>
      </c>
      <c r="Y47">
        <v>37.052</v>
      </c>
      <c r="Z47">
        <v>11.121</v>
      </c>
      <c r="AA47">
        <v>18.562999999999999</v>
      </c>
      <c r="AB47">
        <v>15.537000000000001</v>
      </c>
      <c r="AC47">
        <v>6.3819999999999997</v>
      </c>
      <c r="AD47">
        <v>35.100999999999999</v>
      </c>
      <c r="AE47">
        <v>12.87</v>
      </c>
      <c r="AF47">
        <v>15.814</v>
      </c>
      <c r="AG47">
        <v>9.5969999999999995</v>
      </c>
      <c r="AH47">
        <v>31.78</v>
      </c>
      <c r="AI47" s="4"/>
      <c r="AJ47" s="4"/>
      <c r="AK47" s="4"/>
      <c r="AL47" s="4"/>
      <c r="AM47" s="4"/>
      <c r="AN47" s="4"/>
      <c r="AO47" s="4"/>
      <c r="AP47" s="4"/>
      <c r="AQ47" s="4"/>
      <c r="AR47" s="4"/>
      <c r="AS47" s="4"/>
      <c r="AT47" s="4"/>
      <c r="AU47" s="4"/>
      <c r="AV47" s="4"/>
      <c r="AW47" s="4"/>
      <c r="AX47" s="4"/>
      <c r="AY47" s="4"/>
    </row>
    <row r="48" spans="1:51" ht="14.4" x14ac:dyDescent="0.3">
      <c r="A48" s="98">
        <v>46631</v>
      </c>
      <c r="B48" s="33">
        <v>22</v>
      </c>
      <c r="C48" s="8">
        <v>7</v>
      </c>
      <c r="D48" s="11">
        <v>13</v>
      </c>
      <c r="E48">
        <v>10.478</v>
      </c>
      <c r="F48">
        <v>22.503</v>
      </c>
      <c r="G48">
        <v>18.283000000000001</v>
      </c>
      <c r="H48">
        <v>86.376999999999995</v>
      </c>
      <c r="I48">
        <v>18.471</v>
      </c>
      <c r="J48">
        <v>18.617999999999999</v>
      </c>
      <c r="K48">
        <v>18.442</v>
      </c>
      <c r="L48">
        <v>10.92</v>
      </c>
      <c r="M48">
        <v>6.5060000000000002</v>
      </c>
      <c r="N48">
        <v>16.393000000000001</v>
      </c>
      <c r="O48">
        <v>18.047000000000001</v>
      </c>
      <c r="P48">
        <v>10.824999999999999</v>
      </c>
      <c r="Q48">
        <v>25.902000000000001</v>
      </c>
      <c r="R48">
        <v>15.565</v>
      </c>
      <c r="S48">
        <v>21.44</v>
      </c>
      <c r="T48">
        <v>17.478999999999999</v>
      </c>
      <c r="U48">
        <v>14.3</v>
      </c>
      <c r="V48">
        <v>36.881</v>
      </c>
      <c r="W48">
        <v>8.6890000000000001</v>
      </c>
      <c r="X48">
        <v>23.975000000000001</v>
      </c>
      <c r="Y48">
        <v>36.106999999999999</v>
      </c>
      <c r="Z48">
        <v>9.8729999999999993</v>
      </c>
      <c r="AA48">
        <v>13.417</v>
      </c>
      <c r="AB48">
        <v>12.954000000000001</v>
      </c>
      <c r="AC48">
        <v>7.4029999999999996</v>
      </c>
      <c r="AD48">
        <v>18.286999999999999</v>
      </c>
      <c r="AE48">
        <v>12.901</v>
      </c>
      <c r="AF48">
        <v>16.213000000000001</v>
      </c>
      <c r="AG48">
        <v>9.2159999999999993</v>
      </c>
      <c r="AH48">
        <v>20.844999999999999</v>
      </c>
      <c r="AI48" s="4"/>
      <c r="AJ48" s="4"/>
      <c r="AK48" s="4"/>
      <c r="AL48" s="4"/>
      <c r="AM48" s="4"/>
      <c r="AN48" s="4"/>
      <c r="AO48" s="4"/>
      <c r="AP48" s="4"/>
      <c r="AQ48" s="4"/>
      <c r="AR48" s="4"/>
      <c r="AS48" s="4"/>
      <c r="AT48" s="4"/>
      <c r="AU48" s="4"/>
      <c r="AV48" s="4"/>
      <c r="AW48" s="4"/>
      <c r="AX48" s="4"/>
      <c r="AY48" s="4"/>
    </row>
    <row r="49" spans="1:1005" ht="14.4" x14ac:dyDescent="0.3">
      <c r="A49" s="98">
        <v>46661</v>
      </c>
      <c r="B49" s="33">
        <v>38</v>
      </c>
      <c r="C49" s="8">
        <v>18</v>
      </c>
      <c r="D49" s="11">
        <v>26</v>
      </c>
      <c r="E49">
        <v>21.765999999999998</v>
      </c>
      <c r="F49">
        <v>43.801000000000002</v>
      </c>
      <c r="G49">
        <v>27.228999999999999</v>
      </c>
      <c r="H49">
        <v>100.879</v>
      </c>
      <c r="I49">
        <v>43.551000000000002</v>
      </c>
      <c r="J49">
        <v>23.030999999999999</v>
      </c>
      <c r="K49">
        <v>37.664000000000001</v>
      </c>
      <c r="L49">
        <v>19.382999999999999</v>
      </c>
      <c r="M49">
        <v>20.472999999999999</v>
      </c>
      <c r="N49">
        <v>19.213000000000001</v>
      </c>
      <c r="O49">
        <v>36.704000000000001</v>
      </c>
      <c r="P49">
        <v>28.780999999999999</v>
      </c>
      <c r="Q49">
        <v>49.871000000000002</v>
      </c>
      <c r="R49">
        <v>45.139000000000003</v>
      </c>
      <c r="S49">
        <v>23.99</v>
      </c>
      <c r="T49">
        <v>35.323</v>
      </c>
      <c r="U49">
        <v>25.77</v>
      </c>
      <c r="V49">
        <v>39.923999999999999</v>
      </c>
      <c r="W49">
        <v>16.946000000000002</v>
      </c>
      <c r="X49">
        <v>48.2</v>
      </c>
      <c r="Y49">
        <v>36.99</v>
      </c>
      <c r="Z49">
        <v>15.785</v>
      </c>
      <c r="AA49">
        <v>22.73</v>
      </c>
      <c r="AB49">
        <v>41.725999999999999</v>
      </c>
      <c r="AC49">
        <v>24.227</v>
      </c>
      <c r="AD49">
        <v>23.466000000000001</v>
      </c>
      <c r="AE49">
        <v>27.661000000000001</v>
      </c>
      <c r="AF49">
        <v>18.931000000000001</v>
      </c>
      <c r="AG49">
        <v>15.077999999999999</v>
      </c>
      <c r="AH49">
        <v>40.158999999999999</v>
      </c>
      <c r="AI49" s="4"/>
      <c r="AJ49" s="4"/>
      <c r="AK49" s="4"/>
      <c r="AL49" s="4"/>
      <c r="AM49" s="4"/>
      <c r="AN49" s="4"/>
      <c r="AO49" s="4"/>
      <c r="AP49" s="4"/>
      <c r="AQ49" s="4"/>
      <c r="AR49" s="4"/>
      <c r="AS49" s="4"/>
      <c r="AT49" s="4"/>
      <c r="AU49" s="4"/>
      <c r="AV49" s="4"/>
      <c r="AW49" s="4"/>
      <c r="AX49" s="4"/>
      <c r="AY49" s="4"/>
    </row>
    <row r="50" spans="1:1005" ht="14.4" x14ac:dyDescent="0.3">
      <c r="A50" s="98">
        <v>46692</v>
      </c>
      <c r="B50" s="33">
        <v>37</v>
      </c>
      <c r="C50" s="8">
        <v>25</v>
      </c>
      <c r="D50" s="11">
        <v>30</v>
      </c>
      <c r="E50">
        <v>26.213999999999999</v>
      </c>
      <c r="F50">
        <v>39.923000000000002</v>
      </c>
      <c r="G50">
        <v>52.067999999999998</v>
      </c>
      <c r="H50">
        <v>50.216999999999999</v>
      </c>
      <c r="I50">
        <v>38.783999999999999</v>
      </c>
      <c r="J50">
        <v>26.184999999999999</v>
      </c>
      <c r="K50">
        <v>26.475000000000001</v>
      </c>
      <c r="L50">
        <v>25.181999999999999</v>
      </c>
      <c r="M50">
        <v>19.63</v>
      </c>
      <c r="N50">
        <v>25.274999999999999</v>
      </c>
      <c r="O50">
        <v>43.49</v>
      </c>
      <c r="P50">
        <v>28.623999999999999</v>
      </c>
      <c r="Q50">
        <v>45.026000000000003</v>
      </c>
      <c r="R50">
        <v>36.280999999999999</v>
      </c>
      <c r="S50">
        <v>29.669</v>
      </c>
      <c r="T50">
        <v>36.31</v>
      </c>
      <c r="U50">
        <v>47.747999999999998</v>
      </c>
      <c r="V50">
        <v>41.594000000000001</v>
      </c>
      <c r="W50">
        <v>23.405000000000001</v>
      </c>
      <c r="X50">
        <v>41.073</v>
      </c>
      <c r="Y50">
        <v>35.573</v>
      </c>
      <c r="Z50">
        <v>23.414999999999999</v>
      </c>
      <c r="AA50">
        <v>26.283999999999999</v>
      </c>
      <c r="AB50">
        <v>32.579000000000001</v>
      </c>
      <c r="AC50">
        <v>26.216000000000001</v>
      </c>
      <c r="AD50">
        <v>29.751000000000001</v>
      </c>
      <c r="AE50">
        <v>38.692</v>
      </c>
      <c r="AF50">
        <v>26.023</v>
      </c>
      <c r="AG50">
        <v>21.52</v>
      </c>
      <c r="AH50">
        <v>35.524999999999999</v>
      </c>
      <c r="AI50" s="4"/>
      <c r="AJ50" s="4"/>
      <c r="AK50" s="4"/>
      <c r="AL50" s="4"/>
      <c r="AM50" s="4"/>
      <c r="AN50" s="4"/>
      <c r="AO50" s="4"/>
      <c r="AP50" s="4"/>
      <c r="AQ50" s="4"/>
      <c r="AR50" s="4"/>
      <c r="AS50" s="4"/>
      <c r="AT50" s="4"/>
      <c r="AU50" s="4"/>
      <c r="AV50" s="4"/>
      <c r="AW50" s="4"/>
      <c r="AX50" s="4"/>
      <c r="AY50" s="4"/>
    </row>
    <row r="51" spans="1:1005" ht="14.4" x14ac:dyDescent="0.3">
      <c r="A51" s="98">
        <v>46722</v>
      </c>
      <c r="B51" s="33">
        <v>25</v>
      </c>
      <c r="C51" s="8">
        <v>25</v>
      </c>
      <c r="D51" s="11">
        <v>25</v>
      </c>
      <c r="E51">
        <v>22.760999999999999</v>
      </c>
      <c r="F51">
        <v>41.158999999999999</v>
      </c>
      <c r="G51">
        <v>47.247999999999998</v>
      </c>
      <c r="H51">
        <v>34.765000000000001</v>
      </c>
      <c r="I51">
        <v>41.427</v>
      </c>
      <c r="J51">
        <v>25.986999999999998</v>
      </c>
      <c r="K51">
        <v>23.776</v>
      </c>
      <c r="L51">
        <v>22.265999999999998</v>
      </c>
      <c r="M51">
        <v>19.637</v>
      </c>
      <c r="N51">
        <v>27.161999999999999</v>
      </c>
      <c r="O51">
        <v>25.922000000000001</v>
      </c>
      <c r="P51">
        <v>23.548999999999999</v>
      </c>
      <c r="Q51">
        <v>31.369</v>
      </c>
      <c r="R51">
        <v>24.001000000000001</v>
      </c>
      <c r="S51">
        <v>28.757999999999999</v>
      </c>
      <c r="T51">
        <v>29.024999999999999</v>
      </c>
      <c r="U51">
        <v>33.877000000000002</v>
      </c>
      <c r="V51">
        <v>34.658999999999999</v>
      </c>
      <c r="W51">
        <v>23.126999999999999</v>
      </c>
      <c r="X51">
        <v>27.776</v>
      </c>
      <c r="Y51">
        <v>31.948</v>
      </c>
      <c r="Z51">
        <v>23.736999999999998</v>
      </c>
      <c r="AA51">
        <v>25.215</v>
      </c>
      <c r="AB51">
        <v>31.501000000000001</v>
      </c>
      <c r="AC51">
        <v>21.044</v>
      </c>
      <c r="AD51">
        <v>30.922000000000001</v>
      </c>
      <c r="AE51">
        <v>31.222999999999999</v>
      </c>
      <c r="AF51">
        <v>23.823</v>
      </c>
      <c r="AG51">
        <v>21.033000000000001</v>
      </c>
      <c r="AH51">
        <v>27.492000000000001</v>
      </c>
      <c r="AI51" s="4"/>
      <c r="AJ51" s="4"/>
      <c r="AK51" s="4"/>
      <c r="AL51" s="4"/>
      <c r="AM51" s="4"/>
      <c r="AN51" s="4"/>
      <c r="AO51" s="4"/>
      <c r="AP51" s="4"/>
      <c r="AQ51" s="4"/>
      <c r="AR51" s="4"/>
      <c r="AS51" s="4"/>
      <c r="AT51" s="4"/>
      <c r="AU51" s="4"/>
      <c r="AV51" s="4"/>
      <c r="AW51" s="4"/>
      <c r="AX51" s="4"/>
      <c r="AY51" s="4"/>
    </row>
    <row r="52" spans="1:1005" ht="14.4" x14ac:dyDescent="0.3">
      <c r="A52" s="98">
        <v>46753</v>
      </c>
      <c r="B52" s="33">
        <v>25</v>
      </c>
      <c r="C52" s="8">
        <v>25</v>
      </c>
      <c r="D52" s="11">
        <v>25</v>
      </c>
      <c r="E52">
        <v>24.251000000000001</v>
      </c>
      <c r="F52">
        <v>31.161000000000001</v>
      </c>
      <c r="G52">
        <v>35.174999999999997</v>
      </c>
      <c r="H52">
        <v>32.365000000000002</v>
      </c>
      <c r="I52">
        <v>30.844999999999999</v>
      </c>
      <c r="J52">
        <v>29.135999999999999</v>
      </c>
      <c r="K52">
        <v>22.154</v>
      </c>
      <c r="L52">
        <v>20.754999999999999</v>
      </c>
      <c r="M52">
        <v>18.536000000000001</v>
      </c>
      <c r="N52">
        <v>23.802</v>
      </c>
      <c r="O52">
        <v>29.58</v>
      </c>
      <c r="P52">
        <v>26.29</v>
      </c>
      <c r="Q52">
        <v>25.887</v>
      </c>
      <c r="R52">
        <v>22.116</v>
      </c>
      <c r="S52">
        <v>27.222999999999999</v>
      </c>
      <c r="T52">
        <v>26.466999999999999</v>
      </c>
      <c r="U52">
        <v>30.428999999999998</v>
      </c>
      <c r="V52">
        <v>34.542999999999999</v>
      </c>
      <c r="W52">
        <v>21.088999999999999</v>
      </c>
      <c r="X52">
        <v>24.015000000000001</v>
      </c>
      <c r="Y52">
        <v>28.308</v>
      </c>
      <c r="Z52">
        <v>22.158000000000001</v>
      </c>
      <c r="AA52">
        <v>24.268999999999998</v>
      </c>
      <c r="AB52">
        <v>28.056999999999999</v>
      </c>
      <c r="AC52">
        <v>19.742000000000001</v>
      </c>
      <c r="AD52">
        <v>26.870999999999999</v>
      </c>
      <c r="AE52">
        <v>26.085000000000001</v>
      </c>
      <c r="AF52">
        <v>22.568999999999999</v>
      </c>
      <c r="AG52">
        <v>20.56</v>
      </c>
      <c r="AH52">
        <v>25.48</v>
      </c>
      <c r="AI52" s="4"/>
      <c r="AJ52" s="4"/>
      <c r="AK52" s="4"/>
      <c r="AL52" s="4"/>
      <c r="AM52" s="4"/>
      <c r="AN52" s="4"/>
      <c r="AO52" s="4"/>
      <c r="AP52" s="4"/>
      <c r="AQ52" s="4"/>
      <c r="AR52" s="4"/>
      <c r="AS52" s="4"/>
      <c r="AT52" s="4"/>
      <c r="AU52" s="4"/>
      <c r="AV52" s="4"/>
      <c r="AW52" s="4"/>
      <c r="AX52" s="4"/>
      <c r="AY52" s="4"/>
    </row>
    <row r="53" spans="1:1005" ht="14.4" x14ac:dyDescent="0.3">
      <c r="A53" s="98">
        <v>46784</v>
      </c>
      <c r="B53" s="33">
        <v>26</v>
      </c>
      <c r="C53" s="8">
        <v>25</v>
      </c>
      <c r="D53" s="11">
        <v>25</v>
      </c>
      <c r="E53">
        <v>34.526000000000003</v>
      </c>
      <c r="F53">
        <v>36.494</v>
      </c>
      <c r="G53">
        <v>28.692</v>
      </c>
      <c r="H53">
        <v>33.098999999999997</v>
      </c>
      <c r="I53">
        <v>31.904</v>
      </c>
      <c r="J53">
        <v>38.115000000000002</v>
      </c>
      <c r="K53">
        <v>20.539000000000001</v>
      </c>
      <c r="L53">
        <v>18.677</v>
      </c>
      <c r="M53">
        <v>27.673999999999999</v>
      </c>
      <c r="N53">
        <v>21.969000000000001</v>
      </c>
      <c r="O53">
        <v>32.795000000000002</v>
      </c>
      <c r="P53">
        <v>21.448</v>
      </c>
      <c r="Q53">
        <v>29.254999999999999</v>
      </c>
      <c r="R53">
        <v>19.998000000000001</v>
      </c>
      <c r="S53">
        <v>30.274000000000001</v>
      </c>
      <c r="T53">
        <v>23.526</v>
      </c>
      <c r="U53">
        <v>25.984999999999999</v>
      </c>
      <c r="V53">
        <v>30.981000000000002</v>
      </c>
      <c r="W53">
        <v>19.847999999999999</v>
      </c>
      <c r="X53">
        <v>25.588999999999999</v>
      </c>
      <c r="Y53">
        <v>51.656999999999996</v>
      </c>
      <c r="Z53">
        <v>24.591999999999999</v>
      </c>
      <c r="AA53">
        <v>46.293999999999997</v>
      </c>
      <c r="AB53">
        <v>32.758000000000003</v>
      </c>
      <c r="AC53">
        <v>19.486999999999998</v>
      </c>
      <c r="AD53">
        <v>23.895</v>
      </c>
      <c r="AE53">
        <v>24.898</v>
      </c>
      <c r="AF53">
        <v>22.018000000000001</v>
      </c>
      <c r="AG53">
        <v>18.21</v>
      </c>
      <c r="AH53">
        <v>23.369</v>
      </c>
      <c r="AI53" s="4"/>
      <c r="AJ53" s="4"/>
      <c r="AK53" s="4"/>
      <c r="AL53" s="4"/>
      <c r="AM53" s="4"/>
      <c r="AN53" s="4"/>
      <c r="AO53" s="4"/>
      <c r="AP53" s="4"/>
      <c r="AQ53" s="4"/>
      <c r="AR53" s="4"/>
      <c r="AS53" s="4"/>
      <c r="AT53" s="4"/>
      <c r="AU53" s="4"/>
      <c r="AV53" s="4"/>
      <c r="AW53" s="4"/>
      <c r="AX53" s="4"/>
      <c r="AY53" s="4"/>
    </row>
    <row r="54" spans="1:1005" ht="14.4" x14ac:dyDescent="0.3">
      <c r="A54" s="98">
        <v>46813</v>
      </c>
      <c r="B54" s="33">
        <v>83</v>
      </c>
      <c r="C54" s="8">
        <v>65</v>
      </c>
      <c r="D54" s="11">
        <v>74</v>
      </c>
      <c r="E54">
        <v>94.290999999999997</v>
      </c>
      <c r="F54">
        <v>67.085999999999999</v>
      </c>
      <c r="G54">
        <v>87.424999999999997</v>
      </c>
      <c r="H54">
        <v>85.915000000000006</v>
      </c>
      <c r="I54">
        <v>89.358000000000004</v>
      </c>
      <c r="J54">
        <v>65.040000000000006</v>
      </c>
      <c r="K54">
        <v>50.534999999999997</v>
      </c>
      <c r="L54">
        <v>29.515000000000001</v>
      </c>
      <c r="M54">
        <v>56.667999999999999</v>
      </c>
      <c r="N54">
        <v>103.864</v>
      </c>
      <c r="O54">
        <v>53.127000000000002</v>
      </c>
      <c r="P54">
        <v>43.238</v>
      </c>
      <c r="Q54">
        <v>137.404</v>
      </c>
      <c r="R54">
        <v>27.882000000000001</v>
      </c>
      <c r="S54">
        <v>94.784999999999997</v>
      </c>
      <c r="T54">
        <v>37.158999999999999</v>
      </c>
      <c r="U54">
        <v>60.331000000000003</v>
      </c>
      <c r="V54">
        <v>95.933999999999997</v>
      </c>
      <c r="W54">
        <v>42.758000000000003</v>
      </c>
      <c r="X54">
        <v>69.203000000000003</v>
      </c>
      <c r="Y54">
        <v>99.555000000000007</v>
      </c>
      <c r="Z54">
        <v>66.102000000000004</v>
      </c>
      <c r="AA54">
        <v>155.113</v>
      </c>
      <c r="AB54">
        <v>58.694000000000003</v>
      </c>
      <c r="AC54">
        <v>32.207999999999998</v>
      </c>
      <c r="AD54">
        <v>62.649000000000001</v>
      </c>
      <c r="AE54">
        <v>45.920999999999999</v>
      </c>
      <c r="AF54">
        <v>67.774000000000001</v>
      </c>
      <c r="AG54">
        <v>44.877000000000002</v>
      </c>
      <c r="AH54">
        <v>75.311999999999998</v>
      </c>
      <c r="AI54" s="4"/>
      <c r="AJ54" s="4"/>
      <c r="AK54" s="4"/>
      <c r="AL54" s="4"/>
      <c r="AM54" s="4"/>
      <c r="AN54" s="4"/>
      <c r="AO54" s="4"/>
      <c r="AP54" s="4"/>
      <c r="AQ54" s="4"/>
      <c r="AR54" s="4"/>
      <c r="AS54" s="4"/>
      <c r="AT54" s="4"/>
      <c r="AU54" s="4"/>
      <c r="AV54" s="4"/>
      <c r="AW54" s="4"/>
      <c r="AX54" s="4"/>
      <c r="AY54" s="4"/>
    </row>
    <row r="55" spans="1:1005" ht="14.4" x14ac:dyDescent="0.3">
      <c r="A55" s="98">
        <v>46844</v>
      </c>
      <c r="B55" s="33">
        <v>246</v>
      </c>
      <c r="C55" s="8">
        <v>165</v>
      </c>
      <c r="D55" s="11">
        <v>203</v>
      </c>
      <c r="E55">
        <v>134.56800000000001</v>
      </c>
      <c r="F55">
        <v>340.447</v>
      </c>
      <c r="G55">
        <v>274.73899999999998</v>
      </c>
      <c r="H55">
        <v>290.13499999999999</v>
      </c>
      <c r="I55">
        <v>240.77</v>
      </c>
      <c r="J55">
        <v>213.583</v>
      </c>
      <c r="K55">
        <v>201.17</v>
      </c>
      <c r="L55">
        <v>134.53200000000001</v>
      </c>
      <c r="M55">
        <v>239.78</v>
      </c>
      <c r="N55">
        <v>263.96499999999997</v>
      </c>
      <c r="O55">
        <v>217.02</v>
      </c>
      <c r="P55">
        <v>327.50400000000002</v>
      </c>
      <c r="Q55">
        <v>237.386</v>
      </c>
      <c r="R55">
        <v>101.72799999999999</v>
      </c>
      <c r="S55">
        <v>285.38099999999997</v>
      </c>
      <c r="T55">
        <v>208.435</v>
      </c>
      <c r="U55">
        <v>366.46199999999999</v>
      </c>
      <c r="V55">
        <v>265.63200000000001</v>
      </c>
      <c r="W55">
        <v>122.693</v>
      </c>
      <c r="X55">
        <v>260.291</v>
      </c>
      <c r="Y55">
        <v>174.851</v>
      </c>
      <c r="Z55">
        <v>264.87099999999998</v>
      </c>
      <c r="AA55">
        <v>222.477</v>
      </c>
      <c r="AB55">
        <v>152.86699999999999</v>
      </c>
      <c r="AC55">
        <v>224.26</v>
      </c>
      <c r="AD55">
        <v>202.96100000000001</v>
      </c>
      <c r="AE55">
        <v>144.494</v>
      </c>
      <c r="AF55">
        <v>181.36600000000001</v>
      </c>
      <c r="AG55">
        <v>202.61600000000001</v>
      </c>
      <c r="AH55">
        <v>243.70099999999999</v>
      </c>
      <c r="AI55" s="4"/>
      <c r="AJ55" s="4"/>
      <c r="AK55" s="4"/>
      <c r="AL55" s="4"/>
      <c r="AM55" s="4"/>
      <c r="AN55" s="4"/>
      <c r="AO55" s="4"/>
      <c r="AP55" s="4"/>
      <c r="AQ55" s="4"/>
      <c r="AR55" s="4"/>
      <c r="AS55" s="4"/>
      <c r="AT55" s="4"/>
      <c r="AU55" s="4"/>
      <c r="AV55" s="4"/>
      <c r="AW55" s="4"/>
      <c r="AX55" s="4"/>
      <c r="AY55" s="4"/>
    </row>
    <row r="56" spans="1:1005" ht="14.4" x14ac:dyDescent="0.3">
      <c r="A56" s="98">
        <v>46874</v>
      </c>
      <c r="B56" s="33">
        <v>619</v>
      </c>
      <c r="C56" s="8">
        <v>412</v>
      </c>
      <c r="D56" s="11">
        <v>513</v>
      </c>
      <c r="E56">
        <v>729.12199999999996</v>
      </c>
      <c r="F56">
        <v>798.60599999999999</v>
      </c>
      <c r="G56">
        <v>966.80100000000004</v>
      </c>
      <c r="H56">
        <v>699.33100000000002</v>
      </c>
      <c r="I56">
        <v>636.70399999999995</v>
      </c>
      <c r="J56">
        <v>547.60799999999995</v>
      </c>
      <c r="K56">
        <v>464.77100000000002</v>
      </c>
      <c r="L56">
        <v>208.96700000000001</v>
      </c>
      <c r="M56">
        <v>614.53300000000002</v>
      </c>
      <c r="N56">
        <v>443.35399999999998</v>
      </c>
      <c r="O56">
        <v>586.60599999999999</v>
      </c>
      <c r="P56">
        <v>675.84100000000001</v>
      </c>
      <c r="Q56">
        <v>434.38099999999997</v>
      </c>
      <c r="R56">
        <v>635.75</v>
      </c>
      <c r="S56">
        <v>770.53</v>
      </c>
      <c r="T56">
        <v>467.72500000000002</v>
      </c>
      <c r="U56">
        <v>914.24599999999998</v>
      </c>
      <c r="V56">
        <v>250.97900000000001</v>
      </c>
      <c r="W56">
        <v>365.78300000000002</v>
      </c>
      <c r="X56">
        <v>625.45100000000002</v>
      </c>
      <c r="Y56">
        <v>383.55599999999998</v>
      </c>
      <c r="Z56">
        <v>653.72400000000005</v>
      </c>
      <c r="AA56">
        <v>494.86700000000002</v>
      </c>
      <c r="AB56">
        <v>394.79</v>
      </c>
      <c r="AC56">
        <v>491.72199999999998</v>
      </c>
      <c r="AD56">
        <v>568.41899999999998</v>
      </c>
      <c r="AE56">
        <v>455.416</v>
      </c>
      <c r="AF56">
        <v>372.50400000000002</v>
      </c>
      <c r="AG56">
        <v>703.95600000000002</v>
      </c>
      <c r="AH56">
        <v>458.702</v>
      </c>
      <c r="AI56" s="4"/>
      <c r="AJ56" s="4"/>
      <c r="AK56" s="4"/>
      <c r="AL56" s="4"/>
      <c r="AM56" s="4"/>
      <c r="AN56" s="4"/>
      <c r="AO56" s="4"/>
      <c r="AP56" s="4"/>
      <c r="AQ56" s="4"/>
      <c r="AR56" s="4"/>
      <c r="AS56" s="4"/>
      <c r="AT56" s="4"/>
      <c r="AU56" s="4"/>
      <c r="AV56" s="4"/>
      <c r="AW56" s="4"/>
      <c r="AX56" s="4"/>
      <c r="AY56" s="4"/>
    </row>
    <row r="57" spans="1:1005" ht="14.4" x14ac:dyDescent="0.3">
      <c r="A57" s="98">
        <v>46905</v>
      </c>
      <c r="B57" s="33">
        <v>546</v>
      </c>
      <c r="C57" s="8">
        <v>226</v>
      </c>
      <c r="D57" s="11">
        <v>367</v>
      </c>
      <c r="E57">
        <v>818.52300000000002</v>
      </c>
      <c r="F57">
        <v>582.88599999999997</v>
      </c>
      <c r="G57">
        <v>797.84900000000005</v>
      </c>
      <c r="H57">
        <v>434.55900000000003</v>
      </c>
      <c r="I57">
        <v>505.79399999999998</v>
      </c>
      <c r="J57">
        <v>278.2</v>
      </c>
      <c r="K57">
        <v>202.31200000000001</v>
      </c>
      <c r="L57">
        <v>115.90900000000001</v>
      </c>
      <c r="M57">
        <v>408.916</v>
      </c>
      <c r="N57">
        <v>185.126</v>
      </c>
      <c r="O57">
        <v>438.16300000000001</v>
      </c>
      <c r="P57">
        <v>335.50700000000001</v>
      </c>
      <c r="Q57">
        <v>138.13900000000001</v>
      </c>
      <c r="R57">
        <v>705.36300000000006</v>
      </c>
      <c r="S57">
        <v>497.40899999999999</v>
      </c>
      <c r="T57">
        <v>540.70500000000004</v>
      </c>
      <c r="U57">
        <v>1098.732</v>
      </c>
      <c r="V57">
        <v>51.033999999999999</v>
      </c>
      <c r="W57">
        <v>249.881</v>
      </c>
      <c r="X57">
        <v>515.94500000000005</v>
      </c>
      <c r="Y57">
        <v>244.84700000000001</v>
      </c>
      <c r="Z57">
        <v>458.86799999999999</v>
      </c>
      <c r="AA57">
        <v>352.29700000000003</v>
      </c>
      <c r="AB57">
        <v>137.227</v>
      </c>
      <c r="AC57">
        <v>597.42600000000004</v>
      </c>
      <c r="AD57">
        <v>359.40600000000001</v>
      </c>
      <c r="AE57">
        <v>363.23599999999999</v>
      </c>
      <c r="AF57">
        <v>134.892</v>
      </c>
      <c r="AG57">
        <v>675.73800000000006</v>
      </c>
      <c r="AH57">
        <v>181.316</v>
      </c>
      <c r="AI57" s="4"/>
      <c r="AJ57" s="4"/>
      <c r="AK57" s="4"/>
      <c r="AL57" s="4"/>
      <c r="AM57" s="4"/>
      <c r="AN57" s="4"/>
      <c r="AO57" s="4"/>
      <c r="AP57" s="4"/>
      <c r="AQ57" s="4"/>
      <c r="AR57" s="4"/>
      <c r="AS57" s="4"/>
      <c r="AT57" s="4"/>
      <c r="AU57" s="4"/>
      <c r="AV57" s="4"/>
      <c r="AW57" s="4"/>
      <c r="AX57" s="4"/>
      <c r="AY57" s="4"/>
    </row>
    <row r="58" spans="1:1005" ht="14.4" x14ac:dyDescent="0.3">
      <c r="A58" s="98">
        <v>46935</v>
      </c>
      <c r="B58" s="33">
        <v>135</v>
      </c>
      <c r="C58" s="8">
        <v>16</v>
      </c>
      <c r="D58" s="11">
        <v>60</v>
      </c>
      <c r="E58">
        <v>284.416</v>
      </c>
      <c r="F58">
        <v>119.28</v>
      </c>
      <c r="G58">
        <v>142.63</v>
      </c>
      <c r="H58">
        <v>145.74199999999999</v>
      </c>
      <c r="I58">
        <v>101.483</v>
      </c>
      <c r="J58">
        <v>30.067</v>
      </c>
      <c r="K58">
        <v>23.5</v>
      </c>
      <c r="L58">
        <v>4.6669999999999998</v>
      </c>
      <c r="M58">
        <v>62.192999999999998</v>
      </c>
      <c r="N58">
        <v>28.887</v>
      </c>
      <c r="O58">
        <v>77.013999999999996</v>
      </c>
      <c r="P58">
        <v>46.813000000000002</v>
      </c>
      <c r="Q58">
        <v>13.662000000000001</v>
      </c>
      <c r="R58">
        <v>193.09700000000001</v>
      </c>
      <c r="S58">
        <v>137.428</v>
      </c>
      <c r="T58">
        <v>99.316999999999993</v>
      </c>
      <c r="U58">
        <v>475.72500000000002</v>
      </c>
      <c r="V58">
        <v>3.8</v>
      </c>
      <c r="W58">
        <v>33.747</v>
      </c>
      <c r="X58">
        <v>102.508</v>
      </c>
      <c r="Y58">
        <v>35.570999999999998</v>
      </c>
      <c r="Z58">
        <v>76.284000000000006</v>
      </c>
      <c r="AA58">
        <v>57.911000000000001</v>
      </c>
      <c r="AB58">
        <v>10.901</v>
      </c>
      <c r="AC58">
        <v>217.25800000000001</v>
      </c>
      <c r="AD58">
        <v>48.012999999999998</v>
      </c>
      <c r="AE58">
        <v>63.16</v>
      </c>
      <c r="AF58">
        <v>20.14</v>
      </c>
      <c r="AG58">
        <v>175.39</v>
      </c>
      <c r="AH58">
        <v>25.137</v>
      </c>
      <c r="AI58" s="4"/>
      <c r="AJ58" s="4"/>
      <c r="AK58" s="4"/>
      <c r="AL58" s="4"/>
      <c r="AM58" s="4"/>
      <c r="AN58" s="4"/>
      <c r="AO58" s="4"/>
      <c r="AP58" s="4"/>
      <c r="AQ58" s="4"/>
      <c r="AR58" s="4"/>
      <c r="AS58" s="4"/>
      <c r="AT58" s="4"/>
      <c r="AU58" s="4"/>
      <c r="AV58" s="4"/>
      <c r="AW58" s="4"/>
      <c r="AX58" s="4"/>
      <c r="AY58" s="4"/>
    </row>
    <row r="59" spans="1:1005" ht="14.4" x14ac:dyDescent="0.3">
      <c r="A59" s="98">
        <v>46966</v>
      </c>
      <c r="B59" s="33">
        <v>27</v>
      </c>
      <c r="C59" s="8">
        <v>11</v>
      </c>
      <c r="D59" s="11">
        <v>19</v>
      </c>
      <c r="E59">
        <v>46.7</v>
      </c>
      <c r="F59">
        <v>24.484000000000002</v>
      </c>
      <c r="G59">
        <v>42.305999999999997</v>
      </c>
      <c r="H59">
        <v>33.848999999999997</v>
      </c>
      <c r="I59">
        <v>24.376000000000001</v>
      </c>
      <c r="J59">
        <v>10.343</v>
      </c>
      <c r="K59">
        <v>10.996</v>
      </c>
      <c r="L59">
        <v>3.8359999999999999</v>
      </c>
      <c r="M59">
        <v>14.06</v>
      </c>
      <c r="N59">
        <v>9.7360000000000007</v>
      </c>
      <c r="O59">
        <v>15.206</v>
      </c>
      <c r="P59">
        <v>15.682</v>
      </c>
      <c r="Q59">
        <v>8.0719999999999992</v>
      </c>
      <c r="R59">
        <v>30.51</v>
      </c>
      <c r="S59">
        <v>27.908000000000001</v>
      </c>
      <c r="T59">
        <v>22.623999999999999</v>
      </c>
      <c r="U59">
        <v>72.335999999999999</v>
      </c>
      <c r="V59">
        <v>7.6349999999999998</v>
      </c>
      <c r="W59">
        <v>11.625999999999999</v>
      </c>
      <c r="X59">
        <v>39.020000000000003</v>
      </c>
      <c r="Y59">
        <v>11.044</v>
      </c>
      <c r="Z59">
        <v>18.786000000000001</v>
      </c>
      <c r="AA59">
        <v>15.406000000000001</v>
      </c>
      <c r="AB59">
        <v>6.4930000000000003</v>
      </c>
      <c r="AC59">
        <v>33.777000000000001</v>
      </c>
      <c r="AD59">
        <v>13.131</v>
      </c>
      <c r="AE59">
        <v>15.664999999999999</v>
      </c>
      <c r="AF59">
        <v>9.7449999999999992</v>
      </c>
      <c r="AG59">
        <v>31.15</v>
      </c>
      <c r="AH59">
        <v>10.291</v>
      </c>
      <c r="AI59" s="4"/>
      <c r="AJ59" s="4"/>
      <c r="AK59" s="4"/>
      <c r="AL59" s="4"/>
      <c r="AM59" s="4"/>
      <c r="AN59" s="4"/>
      <c r="AO59" s="4"/>
      <c r="AP59" s="4"/>
      <c r="AQ59" s="4"/>
      <c r="AR59" s="4"/>
      <c r="AS59" s="4"/>
      <c r="AT59" s="4"/>
      <c r="AU59" s="4"/>
      <c r="AV59" s="4"/>
      <c r="AW59" s="4"/>
      <c r="AX59" s="4"/>
      <c r="AY59" s="4"/>
    </row>
    <row r="60" spans="1:1005" ht="14.4" x14ac:dyDescent="0.3">
      <c r="A60" s="98">
        <v>46997</v>
      </c>
      <c r="B60" s="33">
        <v>22</v>
      </c>
      <c r="C60" s="8">
        <v>7</v>
      </c>
      <c r="D60" s="11">
        <v>13</v>
      </c>
      <c r="E60">
        <v>22.48</v>
      </c>
      <c r="F60">
        <v>18.457000000000001</v>
      </c>
      <c r="G60">
        <v>89.245999999999995</v>
      </c>
      <c r="H60">
        <v>18.47</v>
      </c>
      <c r="I60">
        <v>19.015999999999998</v>
      </c>
      <c r="J60">
        <v>18.803999999999998</v>
      </c>
      <c r="K60">
        <v>11.105</v>
      </c>
      <c r="L60">
        <v>6.7350000000000003</v>
      </c>
      <c r="M60">
        <v>16.556000000000001</v>
      </c>
      <c r="N60">
        <v>18.222999999999999</v>
      </c>
      <c r="O60">
        <v>10.976000000000001</v>
      </c>
      <c r="P60">
        <v>27.164000000000001</v>
      </c>
      <c r="Q60">
        <v>16.433</v>
      </c>
      <c r="R60">
        <v>21.545999999999999</v>
      </c>
      <c r="S60">
        <v>17.574000000000002</v>
      </c>
      <c r="T60">
        <v>14.314</v>
      </c>
      <c r="U60">
        <v>36.944000000000003</v>
      </c>
      <c r="V60">
        <v>8.8610000000000007</v>
      </c>
      <c r="W60">
        <v>24.962</v>
      </c>
      <c r="X60">
        <v>34.673999999999999</v>
      </c>
      <c r="Y60">
        <v>9.9730000000000008</v>
      </c>
      <c r="Z60">
        <v>13.555999999999999</v>
      </c>
      <c r="AA60">
        <v>13.295999999999999</v>
      </c>
      <c r="AB60">
        <v>7.5339999999999998</v>
      </c>
      <c r="AC60">
        <v>18.396000000000001</v>
      </c>
      <c r="AD60">
        <v>13.067</v>
      </c>
      <c r="AE60">
        <v>16.277999999999999</v>
      </c>
      <c r="AF60">
        <v>9.3979999999999997</v>
      </c>
      <c r="AG60">
        <v>21.106999999999999</v>
      </c>
      <c r="AH60">
        <v>10.593</v>
      </c>
      <c r="AI60" s="4"/>
      <c r="AJ60" s="4"/>
      <c r="AK60" s="4"/>
      <c r="AL60" s="4"/>
      <c r="AM60" s="4"/>
      <c r="AN60" s="4"/>
      <c r="AO60" s="4"/>
      <c r="AP60" s="4"/>
      <c r="AQ60" s="4"/>
      <c r="AR60" s="4"/>
      <c r="AS60" s="4"/>
      <c r="AT60" s="4"/>
      <c r="AU60" s="4"/>
      <c r="AV60" s="4"/>
      <c r="AW60" s="4"/>
      <c r="AX60" s="4"/>
      <c r="AY60" s="4"/>
    </row>
    <row r="61" spans="1:1005" ht="14.4" x14ac:dyDescent="0.3">
      <c r="A61" s="98">
        <v>47027</v>
      </c>
      <c r="B61" s="33">
        <v>38</v>
      </c>
      <c r="C61" s="8">
        <v>18</v>
      </c>
      <c r="D61" s="11">
        <v>26</v>
      </c>
      <c r="E61">
        <v>44.000999999999998</v>
      </c>
      <c r="F61">
        <v>27.449000000000002</v>
      </c>
      <c r="G61">
        <v>98.275000000000006</v>
      </c>
      <c r="H61">
        <v>44.186</v>
      </c>
      <c r="I61">
        <v>23.065000000000001</v>
      </c>
      <c r="J61">
        <v>38.103000000000002</v>
      </c>
      <c r="K61">
        <v>19.788</v>
      </c>
      <c r="L61">
        <v>20.875</v>
      </c>
      <c r="M61">
        <v>19.298999999999999</v>
      </c>
      <c r="N61">
        <v>36.933</v>
      </c>
      <c r="O61">
        <v>29.076000000000001</v>
      </c>
      <c r="P61">
        <v>49.180999999999997</v>
      </c>
      <c r="Q61">
        <v>45.281999999999996</v>
      </c>
      <c r="R61">
        <v>24.146000000000001</v>
      </c>
      <c r="S61">
        <v>35.929000000000002</v>
      </c>
      <c r="T61">
        <v>26.808</v>
      </c>
      <c r="U61">
        <v>40.231000000000002</v>
      </c>
      <c r="V61">
        <v>17.195</v>
      </c>
      <c r="W61">
        <v>48.53</v>
      </c>
      <c r="X61">
        <v>37.381999999999998</v>
      </c>
      <c r="Y61">
        <v>16.152000000000001</v>
      </c>
      <c r="Z61">
        <v>22.962</v>
      </c>
      <c r="AA61">
        <v>42.082000000000001</v>
      </c>
      <c r="AB61">
        <v>24.789000000000001</v>
      </c>
      <c r="AC61">
        <v>24.035</v>
      </c>
      <c r="AD61">
        <v>27.923999999999999</v>
      </c>
      <c r="AE61">
        <v>19.335000000000001</v>
      </c>
      <c r="AF61">
        <v>15.25</v>
      </c>
      <c r="AG61">
        <v>40.86</v>
      </c>
      <c r="AH61">
        <v>21.937000000000001</v>
      </c>
      <c r="AI61" s="4"/>
      <c r="AJ61" s="4"/>
      <c r="AK61" s="4"/>
      <c r="AL61" s="4"/>
      <c r="AM61" s="4"/>
      <c r="AN61" s="4"/>
      <c r="AO61" s="4"/>
      <c r="AP61" s="4"/>
      <c r="AQ61" s="4"/>
      <c r="AR61" s="4"/>
      <c r="AS61" s="4"/>
      <c r="AT61" s="4"/>
      <c r="AU61" s="4"/>
      <c r="AV61" s="4"/>
      <c r="AW61" s="4"/>
      <c r="AX61" s="4"/>
      <c r="AY61" s="4"/>
    </row>
    <row r="62" spans="1:1005" ht="14.4" x14ac:dyDescent="0.3">
      <c r="A62" s="98">
        <v>47058</v>
      </c>
      <c r="B62" s="33">
        <v>37</v>
      </c>
      <c r="C62" s="8">
        <v>25</v>
      </c>
      <c r="D62" s="11">
        <v>30</v>
      </c>
      <c r="E62">
        <v>40.121000000000002</v>
      </c>
      <c r="F62">
        <v>52.167999999999999</v>
      </c>
      <c r="G62">
        <v>49.098999999999997</v>
      </c>
      <c r="H62">
        <v>38.591999999999999</v>
      </c>
      <c r="I62">
        <v>26.263000000000002</v>
      </c>
      <c r="J62">
        <v>26.686</v>
      </c>
      <c r="K62">
        <v>25.256</v>
      </c>
      <c r="L62">
        <v>19.687999999999999</v>
      </c>
      <c r="M62">
        <v>25.433</v>
      </c>
      <c r="N62">
        <v>43.555999999999997</v>
      </c>
      <c r="O62">
        <v>28.233000000000001</v>
      </c>
      <c r="P62">
        <v>44.420999999999999</v>
      </c>
      <c r="Q62">
        <v>35.411999999999999</v>
      </c>
      <c r="R62">
        <v>29.684999999999999</v>
      </c>
      <c r="S62">
        <v>36.000999999999998</v>
      </c>
      <c r="T62">
        <v>47.027999999999999</v>
      </c>
      <c r="U62">
        <v>41.209000000000003</v>
      </c>
      <c r="V62">
        <v>23.518000000000001</v>
      </c>
      <c r="W62">
        <v>40.07</v>
      </c>
      <c r="X62">
        <v>35.231000000000002</v>
      </c>
      <c r="Y62">
        <v>23.443999999999999</v>
      </c>
      <c r="Z62">
        <v>26.353000000000002</v>
      </c>
      <c r="AA62">
        <v>32.747999999999998</v>
      </c>
      <c r="AB62">
        <v>25.849</v>
      </c>
      <c r="AC62">
        <v>29.896000000000001</v>
      </c>
      <c r="AD62">
        <v>38.777000000000001</v>
      </c>
      <c r="AE62">
        <v>25.896999999999998</v>
      </c>
      <c r="AF62">
        <v>21.67</v>
      </c>
      <c r="AG62">
        <v>34.869</v>
      </c>
      <c r="AH62">
        <v>26.234999999999999</v>
      </c>
      <c r="AI62" s="4"/>
      <c r="AJ62" s="4"/>
      <c r="AK62" s="4"/>
      <c r="AL62" s="4"/>
      <c r="AM62" s="4"/>
      <c r="AN62" s="4"/>
      <c r="AO62" s="4"/>
      <c r="AP62" s="4"/>
      <c r="AQ62" s="4"/>
      <c r="AR62" s="4"/>
      <c r="AS62" s="4"/>
      <c r="AT62" s="4"/>
      <c r="AU62" s="4"/>
      <c r="AV62" s="4"/>
      <c r="AW62" s="4"/>
      <c r="AX62" s="4"/>
      <c r="AY62" s="4"/>
    </row>
    <row r="63" spans="1:1005" ht="14.4" x14ac:dyDescent="0.3">
      <c r="A63" s="98">
        <v>47088</v>
      </c>
      <c r="B63" s="33">
        <v>25</v>
      </c>
      <c r="C63" s="8">
        <v>25</v>
      </c>
      <c r="D63" s="11">
        <v>25</v>
      </c>
      <c r="E63">
        <v>40.472999999999999</v>
      </c>
      <c r="F63">
        <v>47.284999999999997</v>
      </c>
      <c r="G63">
        <v>34.497</v>
      </c>
      <c r="H63">
        <v>40.9</v>
      </c>
      <c r="I63">
        <v>26.004999999999999</v>
      </c>
      <c r="J63">
        <v>23.963000000000001</v>
      </c>
      <c r="K63">
        <v>22.279</v>
      </c>
      <c r="L63">
        <v>19.652999999999999</v>
      </c>
      <c r="M63">
        <v>26.917999999999999</v>
      </c>
      <c r="N63">
        <v>25.937999999999999</v>
      </c>
      <c r="O63">
        <v>23.370999999999999</v>
      </c>
      <c r="P63">
        <v>30.757999999999999</v>
      </c>
      <c r="Q63">
        <v>23.841999999999999</v>
      </c>
      <c r="R63">
        <v>28.715</v>
      </c>
      <c r="S63">
        <v>28.870999999999999</v>
      </c>
      <c r="T63">
        <v>33.642000000000003</v>
      </c>
      <c r="U63">
        <v>34.473999999999997</v>
      </c>
      <c r="V63">
        <v>23.170999999999999</v>
      </c>
      <c r="W63">
        <v>27.423999999999999</v>
      </c>
      <c r="X63">
        <v>31.971</v>
      </c>
      <c r="Y63">
        <v>23.585000000000001</v>
      </c>
      <c r="Z63">
        <v>25.204999999999998</v>
      </c>
      <c r="AA63">
        <v>30.861999999999998</v>
      </c>
      <c r="AB63">
        <v>20.96</v>
      </c>
      <c r="AC63">
        <v>30.751999999999999</v>
      </c>
      <c r="AD63">
        <v>31.259</v>
      </c>
      <c r="AE63">
        <v>23.673999999999999</v>
      </c>
      <c r="AF63">
        <v>20.984000000000002</v>
      </c>
      <c r="AG63">
        <v>27.492999999999999</v>
      </c>
      <c r="AH63">
        <v>22.731999999999999</v>
      </c>
      <c r="AI63" s="4"/>
      <c r="AJ63" s="4"/>
      <c r="AK63" s="4"/>
      <c r="AL63" s="4"/>
      <c r="AM63" s="4"/>
      <c r="AN63" s="4"/>
      <c r="AO63" s="4"/>
      <c r="AP63" s="4"/>
      <c r="AQ63" s="4"/>
      <c r="AR63" s="4"/>
      <c r="AS63" s="4"/>
      <c r="AT63" s="4"/>
      <c r="AU63" s="4"/>
      <c r="AV63" s="4"/>
      <c r="AW63" s="4"/>
      <c r="AX63" s="4"/>
      <c r="AY63" s="4"/>
    </row>
    <row r="64" spans="1:1005" ht="14.4" x14ac:dyDescent="0.3">
      <c r="A64" s="98"/>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98"/>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98"/>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98"/>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98"/>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98"/>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98"/>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7DD63-5A96-436D-994B-6E880213C3C0}">
  <sheetPr codeName="Sheet19">
    <tabColor theme="6" tint="-0.249977111117893"/>
  </sheetPr>
  <dimension ref="A1:ALQ84"/>
  <sheetViews>
    <sheetView topLeftCell="A34" zoomScale="85" zoomScaleNormal="85" workbookViewId="0">
      <selection activeCell="D4" sqref="D4"/>
    </sheetView>
  </sheetViews>
  <sheetFormatPr defaultColWidth="18.6640625" defaultRowHeight="12.75" customHeight="1" x14ac:dyDescent="0.3"/>
  <cols>
    <col min="1" max="54" width="9.3320312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45292</v>
      </c>
      <c r="B4" s="106">
        <v>10</v>
      </c>
      <c r="C4" s="106">
        <v>8</v>
      </c>
      <c r="D4" s="107">
        <v>9</v>
      </c>
      <c r="E4" s="16">
        <v>8.8149999999999995</v>
      </c>
      <c r="F4" s="16">
        <v>8.8469999999999995</v>
      </c>
      <c r="G4" s="16">
        <v>8.8330000000000002</v>
      </c>
      <c r="H4" s="16">
        <v>9.0540000000000003</v>
      </c>
      <c r="I4" s="16">
        <v>8.9030000000000005</v>
      </c>
      <c r="J4" s="16">
        <v>9.048</v>
      </c>
      <c r="K4" s="16">
        <v>8.9990000000000006</v>
      </c>
      <c r="L4" s="16">
        <v>8.91</v>
      </c>
      <c r="M4" s="16">
        <v>9.0009999999999994</v>
      </c>
      <c r="N4" s="16">
        <v>9.3759999999999994</v>
      </c>
      <c r="O4" s="16">
        <v>8.9469999999999992</v>
      </c>
      <c r="P4" s="16">
        <v>9.0609999999999999</v>
      </c>
      <c r="Q4" s="16">
        <v>9.077</v>
      </c>
      <c r="R4" s="16">
        <v>8.9239999999999995</v>
      </c>
      <c r="S4" s="16">
        <v>9.407</v>
      </c>
      <c r="T4" s="16">
        <v>9.0589999999999993</v>
      </c>
      <c r="U4" s="16">
        <v>8.9540000000000006</v>
      </c>
      <c r="V4" s="16">
        <v>8.8390000000000004</v>
      </c>
      <c r="W4" s="16">
        <v>9.2379999999999995</v>
      </c>
      <c r="X4" s="16">
        <v>8.8539999999999992</v>
      </c>
      <c r="Y4" s="16">
        <v>8.8840000000000003</v>
      </c>
      <c r="Z4" s="16">
        <v>9.1259999999999994</v>
      </c>
      <c r="AA4" s="16">
        <v>9.375</v>
      </c>
      <c r="AB4" s="16">
        <v>9.0299999999999994</v>
      </c>
      <c r="AC4" s="16">
        <v>9.3949999999999996</v>
      </c>
      <c r="AD4" s="16">
        <v>8.843</v>
      </c>
      <c r="AE4" s="16">
        <v>9.3260000000000005</v>
      </c>
      <c r="AF4" s="16">
        <v>9.3409999999999993</v>
      </c>
      <c r="AG4" s="16">
        <v>8.8360000000000003</v>
      </c>
      <c r="AH4" s="16">
        <v>8.8650000000000002</v>
      </c>
      <c r="AI4" s="4"/>
      <c r="AJ4" s="4"/>
      <c r="AK4" s="4"/>
      <c r="AL4" s="4"/>
      <c r="AM4" s="4"/>
      <c r="AN4" s="4"/>
      <c r="AO4" s="4"/>
      <c r="AP4" s="4"/>
      <c r="AQ4" s="4"/>
      <c r="AR4" s="4"/>
      <c r="AS4" s="4"/>
      <c r="AT4" s="4"/>
      <c r="AU4" s="4"/>
      <c r="AV4" s="4"/>
      <c r="AW4" s="4"/>
      <c r="AX4" s="4"/>
      <c r="AY4" s="4"/>
    </row>
    <row r="5" spans="1:51" ht="14.4" x14ac:dyDescent="0.3">
      <c r="A5" s="105">
        <v>45323</v>
      </c>
      <c r="B5" s="106">
        <v>11</v>
      </c>
      <c r="C5" s="106">
        <v>8</v>
      </c>
      <c r="D5" s="107">
        <v>9</v>
      </c>
      <c r="E5" s="16">
        <v>8.6219999999999999</v>
      </c>
      <c r="F5" s="16">
        <v>8.3369999999999997</v>
      </c>
      <c r="G5" s="16">
        <v>8.1720000000000006</v>
      </c>
      <c r="H5" s="16">
        <v>8.1159999999999997</v>
      </c>
      <c r="I5" s="16">
        <v>9.5549999999999997</v>
      </c>
      <c r="J5" s="16">
        <v>10.098000000000001</v>
      </c>
      <c r="K5" s="16">
        <v>8.1189999999999998</v>
      </c>
      <c r="L5" s="16">
        <v>8.0739999999999998</v>
      </c>
      <c r="M5" s="16">
        <v>8.7479999999999993</v>
      </c>
      <c r="N5" s="16">
        <v>9.0749999999999993</v>
      </c>
      <c r="O5" s="16">
        <v>8.1479999999999997</v>
      </c>
      <c r="P5" s="16">
        <v>8.2040000000000006</v>
      </c>
      <c r="Q5" s="16">
        <v>8.4320000000000004</v>
      </c>
      <c r="R5" s="16">
        <v>8.5679999999999996</v>
      </c>
      <c r="S5" s="16">
        <v>9.2070000000000007</v>
      </c>
      <c r="T5" s="16">
        <v>8.2799999999999994</v>
      </c>
      <c r="U5" s="16">
        <v>8.9049999999999994</v>
      </c>
      <c r="V5" s="16">
        <v>7.8239999999999998</v>
      </c>
      <c r="W5" s="16">
        <v>8.9719999999999995</v>
      </c>
      <c r="X5" s="16">
        <v>7.8079999999999998</v>
      </c>
      <c r="Y5" s="16">
        <v>8.1170000000000009</v>
      </c>
      <c r="Z5" s="16">
        <v>8.0090000000000003</v>
      </c>
      <c r="AA5" s="16">
        <v>9.0690000000000008</v>
      </c>
      <c r="AB5" s="16">
        <v>9.0459999999999994</v>
      </c>
      <c r="AC5" s="16">
        <v>9.8719999999999999</v>
      </c>
      <c r="AD5" s="16">
        <v>9.6509999999999998</v>
      </c>
      <c r="AE5" s="16">
        <v>10.888999999999999</v>
      </c>
      <c r="AF5" s="16">
        <v>9.2070000000000007</v>
      </c>
      <c r="AG5" s="16">
        <v>7.9729999999999999</v>
      </c>
      <c r="AH5" s="16">
        <v>8.2629999999999999</v>
      </c>
      <c r="AI5" s="4"/>
      <c r="AJ5" s="4"/>
      <c r="AK5" s="4"/>
      <c r="AL5" s="4"/>
      <c r="AM5" s="4"/>
      <c r="AN5" s="4"/>
      <c r="AO5" s="4"/>
      <c r="AP5" s="4"/>
      <c r="AQ5" s="4"/>
      <c r="AR5" s="4"/>
      <c r="AS5" s="4"/>
      <c r="AT5" s="4"/>
      <c r="AU5" s="4"/>
      <c r="AV5" s="4"/>
      <c r="AW5" s="4"/>
      <c r="AX5" s="4"/>
      <c r="AY5" s="4"/>
    </row>
    <row r="6" spans="1:51" ht="14.4" x14ac:dyDescent="0.3">
      <c r="A6" s="105">
        <v>45352</v>
      </c>
      <c r="B6" s="106">
        <v>19</v>
      </c>
      <c r="C6" s="106">
        <v>11</v>
      </c>
      <c r="D6" s="107">
        <v>14</v>
      </c>
      <c r="E6" s="16">
        <v>11.53</v>
      </c>
      <c r="F6" s="16">
        <v>12.992000000000001</v>
      </c>
      <c r="G6" s="16">
        <v>14.074999999999999</v>
      </c>
      <c r="H6" s="16">
        <v>15.79</v>
      </c>
      <c r="I6" s="16">
        <v>18.734999999999999</v>
      </c>
      <c r="J6" s="16">
        <v>14.686</v>
      </c>
      <c r="K6" s="16">
        <v>18.760999999999999</v>
      </c>
      <c r="L6" s="16">
        <v>13.16</v>
      </c>
      <c r="M6" s="16">
        <v>13.05</v>
      </c>
      <c r="N6" s="16">
        <v>14.241</v>
      </c>
      <c r="O6" s="16">
        <v>14.621</v>
      </c>
      <c r="P6" s="16">
        <v>11.771000000000001</v>
      </c>
      <c r="Q6" s="16">
        <v>12.941000000000001</v>
      </c>
      <c r="R6" s="16">
        <v>27.088000000000001</v>
      </c>
      <c r="S6" s="16">
        <v>13.974</v>
      </c>
      <c r="T6" s="16">
        <v>12.333</v>
      </c>
      <c r="U6" s="16">
        <v>18.823</v>
      </c>
      <c r="V6" s="16">
        <v>11.191000000000001</v>
      </c>
      <c r="W6" s="16">
        <v>14.916</v>
      </c>
      <c r="X6" s="16">
        <v>11.02</v>
      </c>
      <c r="Y6" s="16">
        <v>12.646000000000001</v>
      </c>
      <c r="Z6" s="16">
        <v>14.711</v>
      </c>
      <c r="AA6" s="16">
        <v>14.026</v>
      </c>
      <c r="AB6" s="16">
        <v>13.36</v>
      </c>
      <c r="AC6" s="16">
        <v>19.440999999999999</v>
      </c>
      <c r="AD6" s="16">
        <v>14.385999999999999</v>
      </c>
      <c r="AE6" s="16">
        <v>26.085000000000001</v>
      </c>
      <c r="AF6" s="16">
        <v>12.747</v>
      </c>
      <c r="AG6" s="16">
        <v>13.433999999999999</v>
      </c>
      <c r="AH6" s="16">
        <v>12.7</v>
      </c>
      <c r="AI6" s="4"/>
      <c r="AJ6" s="4"/>
      <c r="AK6" s="4"/>
      <c r="AL6" s="4"/>
      <c r="AM6" s="4"/>
      <c r="AN6" s="4"/>
      <c r="AO6" s="4"/>
      <c r="AP6" s="4"/>
      <c r="AQ6" s="4"/>
      <c r="AR6" s="4"/>
      <c r="AS6" s="4"/>
      <c r="AT6" s="4"/>
      <c r="AU6" s="4"/>
      <c r="AV6" s="4"/>
      <c r="AW6" s="4"/>
      <c r="AX6" s="4"/>
      <c r="AY6" s="4"/>
    </row>
    <row r="7" spans="1:51" ht="14.4" x14ac:dyDescent="0.3">
      <c r="A7" s="105">
        <v>45383</v>
      </c>
      <c r="B7" s="106">
        <v>43</v>
      </c>
      <c r="C7" s="106">
        <v>19</v>
      </c>
      <c r="D7" s="107">
        <v>28</v>
      </c>
      <c r="E7" s="16">
        <v>17.193000000000001</v>
      </c>
      <c r="F7" s="16">
        <v>42.066000000000003</v>
      </c>
      <c r="G7" s="16">
        <v>31.161000000000001</v>
      </c>
      <c r="H7" s="16">
        <v>40.213999999999999</v>
      </c>
      <c r="I7" s="16">
        <v>20.934000000000001</v>
      </c>
      <c r="J7" s="16">
        <v>27.359000000000002</v>
      </c>
      <c r="K7" s="16">
        <v>29.527000000000001</v>
      </c>
      <c r="L7" s="16">
        <v>20.03</v>
      </c>
      <c r="M7" s="16">
        <v>21.516999999999999</v>
      </c>
      <c r="N7" s="16">
        <v>44.966999999999999</v>
      </c>
      <c r="O7" s="16">
        <v>43.585000000000001</v>
      </c>
      <c r="P7" s="16">
        <v>32.33</v>
      </c>
      <c r="Q7" s="16">
        <v>26.370999999999999</v>
      </c>
      <c r="R7" s="16">
        <v>69.168000000000006</v>
      </c>
      <c r="S7" s="16">
        <v>30.327999999999999</v>
      </c>
      <c r="T7" s="16">
        <v>33.847999999999999</v>
      </c>
      <c r="U7" s="16">
        <v>37.58</v>
      </c>
      <c r="V7" s="16">
        <v>18.87</v>
      </c>
      <c r="W7" s="16">
        <v>25.506</v>
      </c>
      <c r="X7" s="16">
        <v>22.183</v>
      </c>
      <c r="Y7" s="16">
        <v>20.738</v>
      </c>
      <c r="Z7" s="16">
        <v>52.5</v>
      </c>
      <c r="AA7" s="16">
        <v>22.001000000000001</v>
      </c>
      <c r="AB7" s="16">
        <v>22.564</v>
      </c>
      <c r="AC7" s="16">
        <v>27.640999999999998</v>
      </c>
      <c r="AD7" s="16">
        <v>23.506</v>
      </c>
      <c r="AE7" s="16">
        <v>55.478999999999999</v>
      </c>
      <c r="AF7" s="16">
        <v>28.359000000000002</v>
      </c>
      <c r="AG7" s="16">
        <v>49.317</v>
      </c>
      <c r="AH7" s="16">
        <v>21.120999999999999</v>
      </c>
      <c r="AI7" s="4"/>
      <c r="AJ7" s="4"/>
      <c r="AK7" s="4"/>
      <c r="AL7" s="4"/>
      <c r="AM7" s="4"/>
      <c r="AN7" s="4"/>
      <c r="AO7" s="4"/>
      <c r="AP7" s="4"/>
      <c r="AQ7" s="4"/>
      <c r="AR7" s="4"/>
      <c r="AS7" s="4"/>
      <c r="AT7" s="4"/>
      <c r="AU7" s="4"/>
      <c r="AV7" s="4"/>
      <c r="AW7" s="4"/>
      <c r="AX7" s="4"/>
      <c r="AY7" s="4"/>
    </row>
    <row r="8" spans="1:51" ht="14.4" x14ac:dyDescent="0.3">
      <c r="A8" s="105">
        <v>45413</v>
      </c>
      <c r="B8" s="106">
        <v>159</v>
      </c>
      <c r="C8" s="106">
        <v>70</v>
      </c>
      <c r="D8" s="107">
        <v>103</v>
      </c>
      <c r="E8" s="16">
        <v>57.579000000000001</v>
      </c>
      <c r="F8" s="16">
        <v>113.572</v>
      </c>
      <c r="G8" s="16">
        <v>167.30500000000001</v>
      </c>
      <c r="H8" s="16">
        <v>128.58699999999999</v>
      </c>
      <c r="I8" s="16">
        <v>71.489999999999995</v>
      </c>
      <c r="J8" s="16">
        <v>127.227</v>
      </c>
      <c r="K8" s="16">
        <v>123.354</v>
      </c>
      <c r="L8" s="16">
        <v>90.738</v>
      </c>
      <c r="M8" s="16">
        <v>95.49</v>
      </c>
      <c r="N8" s="16">
        <v>135.642</v>
      </c>
      <c r="O8" s="16">
        <v>178.274</v>
      </c>
      <c r="P8" s="16">
        <v>45.524999999999999</v>
      </c>
      <c r="Q8" s="16">
        <v>90.087000000000003</v>
      </c>
      <c r="R8" s="16">
        <v>115.35899999999999</v>
      </c>
      <c r="S8" s="16">
        <v>161.059</v>
      </c>
      <c r="T8" s="16">
        <v>110.51</v>
      </c>
      <c r="U8" s="16">
        <v>121.25700000000001</v>
      </c>
      <c r="V8" s="16">
        <v>112.03700000000001</v>
      </c>
      <c r="W8" s="16">
        <v>125.64100000000001</v>
      </c>
      <c r="X8" s="16">
        <v>65.522999999999996</v>
      </c>
      <c r="Y8" s="16">
        <v>79.481999999999999</v>
      </c>
      <c r="Z8" s="16">
        <v>86.581999999999994</v>
      </c>
      <c r="AA8" s="16">
        <v>87.893000000000001</v>
      </c>
      <c r="AB8" s="16">
        <v>83.856999999999999</v>
      </c>
      <c r="AC8" s="16">
        <v>72.382000000000005</v>
      </c>
      <c r="AD8" s="16">
        <v>69.510000000000005</v>
      </c>
      <c r="AE8" s="16">
        <v>122.483</v>
      </c>
      <c r="AF8" s="16">
        <v>91.802999999999997</v>
      </c>
      <c r="AG8" s="16">
        <v>136.959</v>
      </c>
      <c r="AH8" s="16">
        <v>81.441999999999993</v>
      </c>
      <c r="AI8" s="4"/>
      <c r="AJ8" s="4"/>
      <c r="AK8" s="4"/>
      <c r="AL8" s="4"/>
      <c r="AM8" s="4"/>
      <c r="AN8" s="4"/>
      <c r="AO8" s="4"/>
      <c r="AP8" s="4"/>
      <c r="AQ8" s="4"/>
      <c r="AR8" s="4"/>
      <c r="AS8" s="4"/>
      <c r="AT8" s="4"/>
      <c r="AU8" s="4"/>
      <c r="AV8" s="4"/>
      <c r="AW8" s="4"/>
      <c r="AX8" s="4"/>
      <c r="AY8" s="4"/>
    </row>
    <row r="9" spans="1:51" ht="14.4" x14ac:dyDescent="0.3">
      <c r="A9" s="105">
        <v>45444</v>
      </c>
      <c r="B9" s="106">
        <v>155</v>
      </c>
      <c r="C9" s="106">
        <v>68</v>
      </c>
      <c r="D9" s="107">
        <v>100</v>
      </c>
      <c r="E9" s="16">
        <v>115.845</v>
      </c>
      <c r="F9" s="16">
        <v>68.275000000000006</v>
      </c>
      <c r="G9" s="16">
        <v>170.12799999999999</v>
      </c>
      <c r="H9" s="16">
        <v>110.803</v>
      </c>
      <c r="I9" s="16">
        <v>188.50399999999999</v>
      </c>
      <c r="J9" s="16">
        <v>94.063000000000002</v>
      </c>
      <c r="K9" s="16">
        <v>142.40299999999999</v>
      </c>
      <c r="L9" s="16">
        <v>99.766999999999996</v>
      </c>
      <c r="M9" s="16">
        <v>156.36500000000001</v>
      </c>
      <c r="N9" s="16">
        <v>93.274000000000001</v>
      </c>
      <c r="O9" s="16">
        <v>84.120999999999995</v>
      </c>
      <c r="P9" s="16">
        <v>24.024000000000001</v>
      </c>
      <c r="Q9" s="16">
        <v>61.655999999999999</v>
      </c>
      <c r="R9" s="16">
        <v>61.274000000000001</v>
      </c>
      <c r="S9" s="16">
        <v>141.583</v>
      </c>
      <c r="T9" s="16">
        <v>74.938999999999993</v>
      </c>
      <c r="U9" s="16">
        <v>85.878</v>
      </c>
      <c r="V9" s="16">
        <v>137.18299999999999</v>
      </c>
      <c r="W9" s="16">
        <v>69.021000000000001</v>
      </c>
      <c r="X9" s="16">
        <v>105.688</v>
      </c>
      <c r="Y9" s="16">
        <v>126.22</v>
      </c>
      <c r="Z9" s="16">
        <v>35.231999999999999</v>
      </c>
      <c r="AA9" s="16">
        <v>62.161999999999999</v>
      </c>
      <c r="AB9" s="16">
        <v>100.233</v>
      </c>
      <c r="AC9" s="16">
        <v>150.44</v>
      </c>
      <c r="AD9" s="16">
        <v>103.739</v>
      </c>
      <c r="AE9" s="16">
        <v>123.997</v>
      </c>
      <c r="AF9" s="16">
        <v>43.972000000000001</v>
      </c>
      <c r="AG9" s="16">
        <v>262.87599999999998</v>
      </c>
      <c r="AH9" s="16">
        <v>58.33</v>
      </c>
      <c r="AI9" s="4"/>
      <c r="AJ9" s="4"/>
      <c r="AK9" s="4"/>
      <c r="AL9" s="4"/>
      <c r="AM9" s="4"/>
      <c r="AN9" s="4"/>
      <c r="AO9" s="4"/>
      <c r="AP9" s="4"/>
      <c r="AQ9" s="4"/>
      <c r="AR9" s="4"/>
      <c r="AS9" s="4"/>
      <c r="AT9" s="4"/>
      <c r="AU9" s="4"/>
      <c r="AV9" s="4"/>
      <c r="AW9" s="4"/>
      <c r="AX9" s="4"/>
      <c r="AY9" s="4"/>
    </row>
    <row r="10" spans="1:51" ht="14.4" x14ac:dyDescent="0.3">
      <c r="A10" s="105">
        <v>45474</v>
      </c>
      <c r="B10" s="106">
        <v>53</v>
      </c>
      <c r="C10" s="106">
        <v>23</v>
      </c>
      <c r="D10" s="107">
        <v>34</v>
      </c>
      <c r="E10" s="16">
        <v>64.128</v>
      </c>
      <c r="F10" s="16">
        <v>32.338000000000001</v>
      </c>
      <c r="G10" s="16">
        <v>61.09</v>
      </c>
      <c r="H10" s="16">
        <v>29.367000000000001</v>
      </c>
      <c r="I10" s="16">
        <v>138.88499999999999</v>
      </c>
      <c r="J10" s="16">
        <v>39.347000000000001</v>
      </c>
      <c r="K10" s="16">
        <v>43.582999999999998</v>
      </c>
      <c r="L10" s="16">
        <v>55.165999999999997</v>
      </c>
      <c r="M10" s="16">
        <v>102.571</v>
      </c>
      <c r="N10" s="16">
        <v>26.687000000000001</v>
      </c>
      <c r="O10" s="16">
        <v>34.143999999999998</v>
      </c>
      <c r="P10" s="16">
        <v>10.791</v>
      </c>
      <c r="Q10" s="16">
        <v>20.390999999999998</v>
      </c>
      <c r="R10" s="16">
        <v>23.715</v>
      </c>
      <c r="S10" s="16">
        <v>54.228999999999999</v>
      </c>
      <c r="T10" s="16">
        <v>43.412999999999997</v>
      </c>
      <c r="U10" s="16">
        <v>33.856000000000002</v>
      </c>
      <c r="V10" s="16">
        <v>51.802</v>
      </c>
      <c r="W10" s="16">
        <v>27.832999999999998</v>
      </c>
      <c r="X10" s="16">
        <v>31.373000000000001</v>
      </c>
      <c r="Y10" s="16">
        <v>47.280999999999999</v>
      </c>
      <c r="Z10" s="16">
        <v>15.433</v>
      </c>
      <c r="AA10" s="16">
        <v>25.742999999999999</v>
      </c>
      <c r="AB10" s="16">
        <v>30.809000000000001</v>
      </c>
      <c r="AC10" s="16">
        <v>41.619</v>
      </c>
      <c r="AD10" s="16">
        <v>30.808</v>
      </c>
      <c r="AE10" s="16">
        <v>37.582000000000001</v>
      </c>
      <c r="AF10" s="16">
        <v>16.838000000000001</v>
      </c>
      <c r="AG10" s="16">
        <v>102.51900000000001</v>
      </c>
      <c r="AH10" s="16">
        <v>21.413</v>
      </c>
      <c r="AI10" s="4"/>
      <c r="AJ10" s="4"/>
      <c r="AK10" s="4"/>
      <c r="AL10" s="4"/>
      <c r="AM10" s="4"/>
      <c r="AN10" s="4"/>
      <c r="AO10" s="4"/>
      <c r="AP10" s="4"/>
      <c r="AQ10" s="4"/>
      <c r="AR10" s="4"/>
      <c r="AS10" s="4"/>
      <c r="AT10" s="4"/>
      <c r="AU10" s="4"/>
      <c r="AV10" s="4"/>
      <c r="AW10" s="4"/>
      <c r="AX10" s="4"/>
      <c r="AY10" s="4"/>
    </row>
    <row r="11" spans="1:51" ht="14.4" x14ac:dyDescent="0.3">
      <c r="A11" s="105">
        <v>45505</v>
      </c>
      <c r="B11" s="106">
        <v>33</v>
      </c>
      <c r="C11" s="106">
        <v>16</v>
      </c>
      <c r="D11" s="107">
        <v>24</v>
      </c>
      <c r="E11" s="16">
        <v>27.32</v>
      </c>
      <c r="F11" s="16">
        <v>25.474</v>
      </c>
      <c r="G11" s="16">
        <v>32.750999999999998</v>
      </c>
      <c r="H11" s="16">
        <v>14.462</v>
      </c>
      <c r="I11" s="16">
        <v>51.533999999999999</v>
      </c>
      <c r="J11" s="16">
        <v>17.776</v>
      </c>
      <c r="K11" s="16">
        <v>44.148000000000003</v>
      </c>
      <c r="L11" s="16">
        <v>23.908999999999999</v>
      </c>
      <c r="M11" s="16">
        <v>73.400000000000006</v>
      </c>
      <c r="N11" s="16">
        <v>17.613</v>
      </c>
      <c r="O11" s="16">
        <v>28.722999999999999</v>
      </c>
      <c r="P11" s="16">
        <v>8.3640000000000008</v>
      </c>
      <c r="Q11" s="16">
        <v>15.231999999999999</v>
      </c>
      <c r="R11" s="16">
        <v>12.694000000000001</v>
      </c>
      <c r="S11" s="16">
        <v>31.113</v>
      </c>
      <c r="T11" s="16">
        <v>30.59</v>
      </c>
      <c r="U11" s="16">
        <v>32.728999999999999</v>
      </c>
      <c r="V11" s="16">
        <v>23.119</v>
      </c>
      <c r="W11" s="16">
        <v>12.555999999999999</v>
      </c>
      <c r="X11" s="16">
        <v>28.202999999999999</v>
      </c>
      <c r="Y11" s="16">
        <v>19.408999999999999</v>
      </c>
      <c r="Z11" s="16">
        <v>11.18</v>
      </c>
      <c r="AA11" s="16">
        <v>26.327000000000002</v>
      </c>
      <c r="AB11" s="16">
        <v>22.754999999999999</v>
      </c>
      <c r="AC11" s="16">
        <v>20.658000000000001</v>
      </c>
      <c r="AD11" s="16">
        <v>24.478000000000002</v>
      </c>
      <c r="AE11" s="16">
        <v>24.091000000000001</v>
      </c>
      <c r="AF11" s="16">
        <v>9.1839999999999993</v>
      </c>
      <c r="AG11" s="16">
        <v>32.264000000000003</v>
      </c>
      <c r="AH11" s="16">
        <v>12.494999999999999</v>
      </c>
      <c r="AI11" s="4"/>
      <c r="AJ11" s="4"/>
      <c r="AK11" s="4"/>
      <c r="AL11" s="4"/>
      <c r="AM11" s="4"/>
      <c r="AN11" s="4"/>
      <c r="AO11" s="4"/>
      <c r="AP11" s="4"/>
      <c r="AQ11" s="4"/>
      <c r="AR11" s="4"/>
      <c r="AS11" s="4"/>
      <c r="AT11" s="4"/>
      <c r="AU11" s="4"/>
      <c r="AV11" s="4"/>
      <c r="AW11" s="4"/>
      <c r="AX11" s="4"/>
      <c r="AY11" s="4"/>
    </row>
    <row r="12" spans="1:51" ht="14.4" x14ac:dyDescent="0.3">
      <c r="A12" s="105">
        <v>45536</v>
      </c>
      <c r="B12" s="106">
        <v>32</v>
      </c>
      <c r="C12" s="106">
        <v>17</v>
      </c>
      <c r="D12" s="107">
        <v>20</v>
      </c>
      <c r="E12" s="16">
        <v>39.051000000000002</v>
      </c>
      <c r="F12" s="16">
        <v>19.401</v>
      </c>
      <c r="G12" s="16">
        <v>26.872</v>
      </c>
      <c r="H12" s="16">
        <v>26.867999999999999</v>
      </c>
      <c r="I12" s="16">
        <v>30.87</v>
      </c>
      <c r="J12" s="16">
        <v>20.047999999999998</v>
      </c>
      <c r="K12" s="16">
        <v>52.188000000000002</v>
      </c>
      <c r="L12" s="16">
        <v>19.952000000000002</v>
      </c>
      <c r="M12" s="16">
        <v>40.554000000000002</v>
      </c>
      <c r="N12" s="16">
        <v>15.537000000000001</v>
      </c>
      <c r="O12" s="16">
        <v>15.965</v>
      </c>
      <c r="P12" s="16">
        <v>21.111999999999998</v>
      </c>
      <c r="Q12" s="16">
        <v>30.596</v>
      </c>
      <c r="R12" s="16">
        <v>35.173000000000002</v>
      </c>
      <c r="S12" s="16">
        <v>19.568999999999999</v>
      </c>
      <c r="T12" s="16">
        <v>30.704000000000001</v>
      </c>
      <c r="U12" s="16">
        <v>32.313000000000002</v>
      </c>
      <c r="V12" s="16">
        <v>31.140999999999998</v>
      </c>
      <c r="W12" s="16">
        <v>10.935</v>
      </c>
      <c r="X12" s="16">
        <v>15.996</v>
      </c>
      <c r="Y12" s="16">
        <v>15.68</v>
      </c>
      <c r="Z12" s="16">
        <v>9.8170000000000002</v>
      </c>
      <c r="AA12" s="16">
        <v>45.816000000000003</v>
      </c>
      <c r="AB12" s="16">
        <v>33.783000000000001</v>
      </c>
      <c r="AC12" s="16">
        <v>14.545999999999999</v>
      </c>
      <c r="AD12" s="16">
        <v>19.335000000000001</v>
      </c>
      <c r="AE12" s="16">
        <v>15.43</v>
      </c>
      <c r="AF12" s="16">
        <v>9.0389999999999997</v>
      </c>
      <c r="AG12" s="16">
        <v>16.942</v>
      </c>
      <c r="AH12" s="16">
        <v>10.584</v>
      </c>
      <c r="AI12" s="4"/>
      <c r="AJ12" s="4"/>
      <c r="AK12" s="4"/>
      <c r="AL12" s="4"/>
      <c r="AM12" s="4"/>
      <c r="AN12" s="4"/>
      <c r="AO12" s="4"/>
      <c r="AP12" s="4"/>
      <c r="AQ12" s="4"/>
      <c r="AR12" s="4"/>
      <c r="AS12" s="4"/>
      <c r="AT12" s="4"/>
      <c r="AU12" s="4"/>
      <c r="AV12" s="4"/>
      <c r="AW12" s="4"/>
      <c r="AX12" s="4"/>
      <c r="AY12" s="4"/>
    </row>
    <row r="13" spans="1:51" ht="14.4" x14ac:dyDescent="0.3">
      <c r="A13" s="105">
        <v>45566</v>
      </c>
      <c r="B13" s="106">
        <v>30</v>
      </c>
      <c r="C13" s="106">
        <v>17</v>
      </c>
      <c r="D13" s="107">
        <v>23</v>
      </c>
      <c r="E13" s="16">
        <v>17.515999999999998</v>
      </c>
      <c r="F13" s="16">
        <v>12.993</v>
      </c>
      <c r="G13" s="16">
        <v>19.484999999999999</v>
      </c>
      <c r="H13" s="16">
        <v>24.431999999999999</v>
      </c>
      <c r="I13" s="16">
        <v>23.763999999999999</v>
      </c>
      <c r="J13" s="16">
        <v>36.619</v>
      </c>
      <c r="K13" s="16">
        <v>45.177</v>
      </c>
      <c r="L13" s="16">
        <v>20.302</v>
      </c>
      <c r="M13" s="16">
        <v>19.187999999999999</v>
      </c>
      <c r="N13" s="16">
        <v>18.305</v>
      </c>
      <c r="O13" s="16">
        <v>13.439</v>
      </c>
      <c r="P13" s="16">
        <v>22.84</v>
      </c>
      <c r="Q13" s="16">
        <v>16.303000000000001</v>
      </c>
      <c r="R13" s="16">
        <v>38.423000000000002</v>
      </c>
      <c r="S13" s="16">
        <v>36.942</v>
      </c>
      <c r="T13" s="16">
        <v>78.518000000000001</v>
      </c>
      <c r="U13" s="16">
        <v>31.11</v>
      </c>
      <c r="V13" s="16">
        <v>19.381</v>
      </c>
      <c r="W13" s="16">
        <v>13.427</v>
      </c>
      <c r="X13" s="16">
        <v>19.777999999999999</v>
      </c>
      <c r="Y13" s="16">
        <v>25.024999999999999</v>
      </c>
      <c r="Z13" s="16">
        <v>8.8989999999999991</v>
      </c>
      <c r="AA13" s="16">
        <v>31.132000000000001</v>
      </c>
      <c r="AB13" s="16">
        <v>39.338999999999999</v>
      </c>
      <c r="AC13" s="16">
        <v>18.219000000000001</v>
      </c>
      <c r="AD13" s="16">
        <v>14.627000000000001</v>
      </c>
      <c r="AE13" s="16">
        <v>14.885999999999999</v>
      </c>
      <c r="AF13" s="16">
        <v>12.176</v>
      </c>
      <c r="AG13" s="16">
        <v>12.465</v>
      </c>
      <c r="AH13" s="16">
        <v>11.292</v>
      </c>
      <c r="AI13" s="4"/>
      <c r="AJ13" s="4"/>
      <c r="AK13" s="4"/>
      <c r="AL13" s="4"/>
      <c r="AM13" s="4"/>
      <c r="AN13" s="4"/>
      <c r="AO13" s="4"/>
      <c r="AP13" s="4"/>
      <c r="AQ13" s="4"/>
      <c r="AR13" s="4"/>
      <c r="AS13" s="4"/>
      <c r="AT13" s="4"/>
      <c r="AU13" s="4"/>
      <c r="AV13" s="4"/>
      <c r="AW13" s="4"/>
      <c r="AX13" s="4"/>
      <c r="AY13" s="4"/>
    </row>
    <row r="14" spans="1:51" ht="14.4" x14ac:dyDescent="0.3">
      <c r="A14" s="105">
        <v>45597</v>
      </c>
      <c r="B14" s="106">
        <v>18</v>
      </c>
      <c r="C14" s="106">
        <v>16</v>
      </c>
      <c r="D14" s="107">
        <v>17</v>
      </c>
      <c r="E14" s="16">
        <v>13.269</v>
      </c>
      <c r="F14" s="16">
        <v>11.194000000000001</v>
      </c>
      <c r="G14" s="16">
        <v>14.727</v>
      </c>
      <c r="H14" s="16">
        <v>18.242000000000001</v>
      </c>
      <c r="I14" s="16">
        <v>16.228000000000002</v>
      </c>
      <c r="J14" s="16">
        <v>19.452999999999999</v>
      </c>
      <c r="K14" s="16">
        <v>23.837</v>
      </c>
      <c r="L14" s="16">
        <v>17.256</v>
      </c>
      <c r="M14" s="16">
        <v>13.231</v>
      </c>
      <c r="N14" s="16">
        <v>14.412000000000001</v>
      </c>
      <c r="O14" s="16">
        <v>11.798999999999999</v>
      </c>
      <c r="P14" s="16">
        <v>13.504</v>
      </c>
      <c r="Q14" s="16">
        <v>11.644</v>
      </c>
      <c r="R14" s="16">
        <v>23.234999999999999</v>
      </c>
      <c r="S14" s="16">
        <v>23.087</v>
      </c>
      <c r="T14" s="16">
        <v>29.593</v>
      </c>
      <c r="U14" s="16">
        <v>18.693000000000001</v>
      </c>
      <c r="V14" s="16">
        <v>15.276999999999999</v>
      </c>
      <c r="W14" s="16">
        <v>13.773</v>
      </c>
      <c r="X14" s="16">
        <v>16.859000000000002</v>
      </c>
      <c r="Y14" s="16">
        <v>18.193999999999999</v>
      </c>
      <c r="Z14" s="16">
        <v>8.4819999999999993</v>
      </c>
      <c r="AA14" s="16">
        <v>19.513999999999999</v>
      </c>
      <c r="AB14" s="16">
        <v>19.692</v>
      </c>
      <c r="AC14" s="16">
        <v>14.653</v>
      </c>
      <c r="AD14" s="16">
        <v>11.183</v>
      </c>
      <c r="AE14" s="16">
        <v>11.925000000000001</v>
      </c>
      <c r="AF14" s="16">
        <v>10.545</v>
      </c>
      <c r="AG14" s="16">
        <v>11.917</v>
      </c>
      <c r="AH14" s="16">
        <v>12.202</v>
      </c>
      <c r="AI14" s="4"/>
      <c r="AJ14" s="4"/>
      <c r="AK14" s="4"/>
      <c r="AL14" s="4"/>
      <c r="AM14" s="4"/>
      <c r="AN14" s="4"/>
      <c r="AO14" s="4"/>
      <c r="AP14" s="4"/>
      <c r="AQ14" s="4"/>
      <c r="AR14" s="4"/>
      <c r="AS14" s="4"/>
      <c r="AT14" s="4"/>
      <c r="AU14" s="4"/>
      <c r="AV14" s="4"/>
      <c r="AW14" s="4"/>
      <c r="AX14" s="4"/>
      <c r="AY14" s="4"/>
    </row>
    <row r="15" spans="1:51" ht="14.4" x14ac:dyDescent="0.3">
      <c r="A15" s="105">
        <v>45627</v>
      </c>
      <c r="B15" s="106">
        <v>15</v>
      </c>
      <c r="C15" s="106">
        <v>14</v>
      </c>
      <c r="D15" s="107">
        <v>15</v>
      </c>
      <c r="E15" s="16">
        <v>11.618</v>
      </c>
      <c r="F15" s="16">
        <v>10.422000000000001</v>
      </c>
      <c r="G15" s="16">
        <v>13.294</v>
      </c>
      <c r="H15" s="16">
        <v>13.451000000000001</v>
      </c>
      <c r="I15" s="16">
        <v>14.010999999999999</v>
      </c>
      <c r="J15" s="16">
        <v>14.656000000000001</v>
      </c>
      <c r="K15" s="16">
        <v>15.72</v>
      </c>
      <c r="L15" s="16">
        <v>14.367000000000001</v>
      </c>
      <c r="M15" s="16">
        <v>11.897</v>
      </c>
      <c r="N15" s="16">
        <v>12.172000000000001</v>
      </c>
      <c r="O15" s="16">
        <v>10.81</v>
      </c>
      <c r="P15" s="16">
        <v>10.903</v>
      </c>
      <c r="Q15" s="16">
        <v>11.122</v>
      </c>
      <c r="R15" s="16">
        <v>15.772</v>
      </c>
      <c r="S15" s="16">
        <v>15.706</v>
      </c>
      <c r="T15" s="16">
        <v>17.672000000000001</v>
      </c>
      <c r="U15" s="16">
        <v>14.71</v>
      </c>
      <c r="V15" s="16">
        <v>13.022</v>
      </c>
      <c r="W15" s="16">
        <v>10.907</v>
      </c>
      <c r="X15" s="16">
        <v>12.933</v>
      </c>
      <c r="Y15" s="16">
        <v>13.303000000000001</v>
      </c>
      <c r="Z15" s="16">
        <v>9.0960000000000001</v>
      </c>
      <c r="AA15" s="16">
        <v>14.577</v>
      </c>
      <c r="AB15" s="16">
        <v>14.962</v>
      </c>
      <c r="AC15" s="16">
        <v>12.170999999999999</v>
      </c>
      <c r="AD15" s="16">
        <v>10.696999999999999</v>
      </c>
      <c r="AE15" s="16">
        <v>11.305999999999999</v>
      </c>
      <c r="AF15" s="16">
        <v>9.3019999999999996</v>
      </c>
      <c r="AG15" s="16">
        <v>12.452999999999999</v>
      </c>
      <c r="AH15" s="16">
        <v>10.763</v>
      </c>
      <c r="AI15" s="4"/>
      <c r="AJ15" s="4"/>
      <c r="AK15" s="4"/>
      <c r="AL15" s="4"/>
      <c r="AM15" s="4"/>
      <c r="AN15" s="4"/>
      <c r="AO15" s="4"/>
      <c r="AP15" s="4"/>
      <c r="AQ15" s="4"/>
      <c r="AR15" s="4"/>
      <c r="AS15" s="4"/>
      <c r="AT15" s="4"/>
      <c r="AU15" s="4"/>
      <c r="AV15" s="4"/>
      <c r="AW15" s="4"/>
      <c r="AX15" s="4"/>
      <c r="AY15" s="4"/>
    </row>
    <row r="16" spans="1:51" ht="14.4" x14ac:dyDescent="0.3">
      <c r="A16" s="105">
        <v>45658</v>
      </c>
      <c r="B16" s="106">
        <v>13</v>
      </c>
      <c r="C16" s="106">
        <v>13</v>
      </c>
      <c r="D16" s="107">
        <v>13</v>
      </c>
      <c r="E16" s="16">
        <v>10.7</v>
      </c>
      <c r="F16" s="16">
        <v>9.9990000000000006</v>
      </c>
      <c r="G16" s="16">
        <v>12.641</v>
      </c>
      <c r="H16" s="16">
        <v>11.895</v>
      </c>
      <c r="I16" s="16">
        <v>12.944000000000001</v>
      </c>
      <c r="J16" s="16">
        <v>12.359</v>
      </c>
      <c r="K16" s="16">
        <v>13.026</v>
      </c>
      <c r="L16" s="16">
        <v>12.182</v>
      </c>
      <c r="M16" s="16">
        <v>11.744</v>
      </c>
      <c r="N16" s="16">
        <v>11.356</v>
      </c>
      <c r="O16" s="16">
        <v>10.696999999999999</v>
      </c>
      <c r="P16" s="16">
        <v>10.035</v>
      </c>
      <c r="Q16" s="16">
        <v>10.233000000000001</v>
      </c>
      <c r="R16" s="16">
        <v>14.545</v>
      </c>
      <c r="S16" s="16">
        <v>13.708</v>
      </c>
      <c r="T16" s="16">
        <v>13.545999999999999</v>
      </c>
      <c r="U16" s="16">
        <v>12.281000000000001</v>
      </c>
      <c r="V16" s="16">
        <v>11.71</v>
      </c>
      <c r="W16" s="16">
        <v>10.022</v>
      </c>
      <c r="X16" s="16">
        <v>11.316000000000001</v>
      </c>
      <c r="Y16" s="16">
        <v>12.178000000000001</v>
      </c>
      <c r="Z16" s="16">
        <v>9.3149999999999995</v>
      </c>
      <c r="AA16" s="16">
        <v>12.571999999999999</v>
      </c>
      <c r="AB16" s="16">
        <v>12.935</v>
      </c>
      <c r="AC16" s="16">
        <v>10.738</v>
      </c>
      <c r="AD16" s="16">
        <v>10.698</v>
      </c>
      <c r="AE16" s="16">
        <v>10.959</v>
      </c>
      <c r="AF16" s="16">
        <v>8.9969999999999999</v>
      </c>
      <c r="AG16" s="16">
        <v>12.097</v>
      </c>
      <c r="AH16" s="16">
        <v>9.6760000000000002</v>
      </c>
      <c r="AI16" s="4"/>
      <c r="AJ16" s="4"/>
      <c r="AK16" s="4"/>
      <c r="AL16" s="4"/>
      <c r="AM16" s="4"/>
      <c r="AN16" s="4"/>
      <c r="AO16" s="4"/>
      <c r="AP16" s="4"/>
      <c r="AQ16" s="4"/>
      <c r="AR16" s="4"/>
      <c r="AS16" s="4"/>
      <c r="AT16" s="4"/>
      <c r="AU16" s="4"/>
      <c r="AV16" s="4"/>
      <c r="AW16" s="4"/>
      <c r="AX16" s="4"/>
      <c r="AY16" s="4"/>
    </row>
    <row r="17" spans="1:51" ht="14.4" x14ac:dyDescent="0.3">
      <c r="A17" s="105">
        <v>45689</v>
      </c>
      <c r="B17" s="106">
        <v>12</v>
      </c>
      <c r="C17" s="106">
        <v>12</v>
      </c>
      <c r="D17" s="107">
        <v>12</v>
      </c>
      <c r="E17" s="16">
        <v>9.657</v>
      </c>
      <c r="F17" s="16">
        <v>9.0060000000000002</v>
      </c>
      <c r="G17" s="16">
        <v>10.797000000000001</v>
      </c>
      <c r="H17" s="16">
        <v>12.631</v>
      </c>
      <c r="I17" s="16">
        <v>13.951000000000001</v>
      </c>
      <c r="J17" s="16">
        <v>10.416</v>
      </c>
      <c r="K17" s="16">
        <v>10.776</v>
      </c>
      <c r="L17" s="16">
        <v>11.393000000000001</v>
      </c>
      <c r="M17" s="16">
        <v>11.087999999999999</v>
      </c>
      <c r="N17" s="16">
        <v>9.8219999999999992</v>
      </c>
      <c r="O17" s="16">
        <v>9.4580000000000002</v>
      </c>
      <c r="P17" s="16">
        <v>9.2140000000000004</v>
      </c>
      <c r="Q17" s="16">
        <v>9.5050000000000008</v>
      </c>
      <c r="R17" s="16">
        <v>12.823</v>
      </c>
      <c r="S17" s="16">
        <v>11.256</v>
      </c>
      <c r="T17" s="16">
        <v>12.81</v>
      </c>
      <c r="U17" s="16">
        <v>9.8870000000000005</v>
      </c>
      <c r="V17" s="16">
        <v>10.786</v>
      </c>
      <c r="W17" s="16">
        <v>8.5380000000000003</v>
      </c>
      <c r="X17" s="16">
        <v>9.6449999999999996</v>
      </c>
      <c r="Y17" s="16">
        <v>9.6590000000000007</v>
      </c>
      <c r="Z17" s="16">
        <v>9.0519999999999996</v>
      </c>
      <c r="AA17" s="16">
        <v>12.821999999999999</v>
      </c>
      <c r="AB17" s="16">
        <v>14.406000000000001</v>
      </c>
      <c r="AC17" s="16">
        <v>11.683</v>
      </c>
      <c r="AD17" s="16">
        <v>12.294</v>
      </c>
      <c r="AE17" s="16">
        <v>10.632</v>
      </c>
      <c r="AF17" s="16">
        <v>7.9710000000000001</v>
      </c>
      <c r="AG17" s="16">
        <v>10.83</v>
      </c>
      <c r="AH17" s="16">
        <v>8.9589999999999996</v>
      </c>
      <c r="AI17" s="4"/>
      <c r="AJ17" s="4"/>
      <c r="AK17" s="4"/>
      <c r="AL17" s="4"/>
      <c r="AM17" s="4"/>
      <c r="AN17" s="4"/>
      <c r="AO17" s="4"/>
      <c r="AP17" s="4"/>
      <c r="AQ17" s="4"/>
      <c r="AR17" s="4"/>
      <c r="AS17" s="4"/>
      <c r="AT17" s="4"/>
      <c r="AU17" s="4"/>
      <c r="AV17" s="4"/>
      <c r="AW17" s="4"/>
      <c r="AX17" s="4"/>
      <c r="AY17" s="4"/>
    </row>
    <row r="18" spans="1:51" ht="14.4" x14ac:dyDescent="0.3">
      <c r="A18" s="105">
        <v>45717</v>
      </c>
      <c r="B18" s="106">
        <v>26</v>
      </c>
      <c r="C18" s="106">
        <v>18</v>
      </c>
      <c r="D18" s="107">
        <v>23</v>
      </c>
      <c r="E18" s="16">
        <v>14.728</v>
      </c>
      <c r="F18" s="16">
        <v>14.122</v>
      </c>
      <c r="G18" s="16">
        <v>19.762</v>
      </c>
      <c r="H18" s="16">
        <v>30.347999999999999</v>
      </c>
      <c r="I18" s="16">
        <v>17.007999999999999</v>
      </c>
      <c r="J18" s="16">
        <v>35.944000000000003</v>
      </c>
      <c r="K18" s="16">
        <v>17.88</v>
      </c>
      <c r="L18" s="16">
        <v>17.686</v>
      </c>
      <c r="M18" s="16">
        <v>14.914</v>
      </c>
      <c r="N18" s="16">
        <v>17.466000000000001</v>
      </c>
      <c r="O18" s="16">
        <v>12.635</v>
      </c>
      <c r="P18" s="16">
        <v>13.417</v>
      </c>
      <c r="Q18" s="16">
        <v>29.512</v>
      </c>
      <c r="R18" s="16">
        <v>24.643999999999998</v>
      </c>
      <c r="S18" s="16">
        <v>14.488</v>
      </c>
      <c r="T18" s="16">
        <v>45.03</v>
      </c>
      <c r="U18" s="16">
        <v>12.776999999999999</v>
      </c>
      <c r="V18" s="16">
        <v>18.446999999999999</v>
      </c>
      <c r="W18" s="16">
        <v>10.19</v>
      </c>
      <c r="X18" s="16">
        <v>15.33</v>
      </c>
      <c r="Y18" s="16">
        <v>17.763000000000002</v>
      </c>
      <c r="Z18" s="16">
        <v>11.993</v>
      </c>
      <c r="AA18" s="16">
        <v>16.917999999999999</v>
      </c>
      <c r="AB18" s="16">
        <v>28.773</v>
      </c>
      <c r="AC18" s="16">
        <v>17.655000000000001</v>
      </c>
      <c r="AD18" s="16">
        <v>34.869999999999997</v>
      </c>
      <c r="AE18" s="16">
        <v>12.611000000000001</v>
      </c>
      <c r="AF18" s="16">
        <v>11.589</v>
      </c>
      <c r="AG18" s="16">
        <v>16.611999999999998</v>
      </c>
      <c r="AH18" s="16">
        <v>10.512</v>
      </c>
      <c r="AI18" s="4"/>
      <c r="AJ18" s="4"/>
      <c r="AK18" s="4"/>
      <c r="AL18" s="4"/>
      <c r="AM18" s="4"/>
      <c r="AN18" s="4"/>
      <c r="AO18" s="4"/>
      <c r="AP18" s="4"/>
      <c r="AQ18" s="4"/>
      <c r="AR18" s="4"/>
      <c r="AS18" s="4"/>
      <c r="AT18" s="4"/>
      <c r="AU18" s="4"/>
      <c r="AV18" s="4"/>
      <c r="AW18" s="4"/>
      <c r="AX18" s="4"/>
      <c r="AY18" s="4"/>
    </row>
    <row r="19" spans="1:51" ht="14.4" x14ac:dyDescent="0.3">
      <c r="A19" s="105">
        <v>45748</v>
      </c>
      <c r="B19" s="106">
        <v>61</v>
      </c>
      <c r="C19" s="106">
        <v>40</v>
      </c>
      <c r="D19" s="107">
        <v>51</v>
      </c>
      <c r="E19" s="16">
        <v>59.627000000000002</v>
      </c>
      <c r="F19" s="16">
        <v>41.220999999999997</v>
      </c>
      <c r="G19" s="16">
        <v>54.999000000000002</v>
      </c>
      <c r="H19" s="16">
        <v>36.406999999999996</v>
      </c>
      <c r="I19" s="16">
        <v>36.981999999999999</v>
      </c>
      <c r="J19" s="16">
        <v>64.977999999999994</v>
      </c>
      <c r="K19" s="16">
        <v>38.64</v>
      </c>
      <c r="L19" s="16">
        <v>40.527999999999999</v>
      </c>
      <c r="M19" s="16">
        <v>47.753999999999998</v>
      </c>
      <c r="N19" s="16">
        <v>57.982999999999997</v>
      </c>
      <c r="O19" s="16">
        <v>36.292000000000002</v>
      </c>
      <c r="P19" s="16">
        <v>34.118000000000002</v>
      </c>
      <c r="Q19" s="16">
        <v>85.087999999999994</v>
      </c>
      <c r="R19" s="16">
        <v>72.265000000000001</v>
      </c>
      <c r="S19" s="16">
        <v>49.122999999999998</v>
      </c>
      <c r="T19" s="16">
        <v>70.385000000000005</v>
      </c>
      <c r="U19" s="16">
        <v>32.271000000000001</v>
      </c>
      <c r="V19" s="16">
        <v>36.917999999999999</v>
      </c>
      <c r="W19" s="16">
        <v>25.164000000000001</v>
      </c>
      <c r="X19" s="16">
        <v>34.728000000000002</v>
      </c>
      <c r="Y19" s="16">
        <v>70.97</v>
      </c>
      <c r="Z19" s="16">
        <v>17.547999999999998</v>
      </c>
      <c r="AA19" s="16">
        <v>46.877000000000002</v>
      </c>
      <c r="AB19" s="16">
        <v>41.573</v>
      </c>
      <c r="AC19" s="16">
        <v>36.878</v>
      </c>
      <c r="AD19" s="16">
        <v>72.896000000000001</v>
      </c>
      <c r="AE19" s="16">
        <v>28.469000000000001</v>
      </c>
      <c r="AF19" s="16">
        <v>46.825000000000003</v>
      </c>
      <c r="AG19" s="16">
        <v>27.184999999999999</v>
      </c>
      <c r="AH19" s="16">
        <v>18.170999999999999</v>
      </c>
      <c r="AI19" s="4"/>
      <c r="AJ19" s="4"/>
      <c r="AK19" s="4"/>
      <c r="AL19" s="4"/>
      <c r="AM19" s="4"/>
      <c r="AN19" s="4"/>
      <c r="AO19" s="4"/>
      <c r="AP19" s="4"/>
      <c r="AQ19" s="4"/>
      <c r="AR19" s="4"/>
      <c r="AS19" s="4"/>
      <c r="AT19" s="4"/>
      <c r="AU19" s="4"/>
      <c r="AV19" s="4"/>
      <c r="AW19" s="4"/>
      <c r="AX19" s="4"/>
      <c r="AY19" s="4"/>
    </row>
    <row r="20" spans="1:51" ht="14.4" x14ac:dyDescent="0.3">
      <c r="A20" s="105">
        <v>45778</v>
      </c>
      <c r="B20" s="106">
        <v>158</v>
      </c>
      <c r="C20" s="106">
        <v>112</v>
      </c>
      <c r="D20" s="107">
        <v>135</v>
      </c>
      <c r="E20" s="16">
        <v>156.51300000000001</v>
      </c>
      <c r="F20" s="16">
        <v>201.02099999999999</v>
      </c>
      <c r="G20" s="16">
        <v>154.553</v>
      </c>
      <c r="H20" s="16">
        <v>103.238</v>
      </c>
      <c r="I20" s="16">
        <v>139.59399999999999</v>
      </c>
      <c r="J20" s="16">
        <v>195.91</v>
      </c>
      <c r="K20" s="16">
        <v>140.196</v>
      </c>
      <c r="L20" s="16">
        <v>144.48500000000001</v>
      </c>
      <c r="M20" s="16">
        <v>121.786</v>
      </c>
      <c r="N20" s="16">
        <v>228.614</v>
      </c>
      <c r="O20" s="16">
        <v>50.052</v>
      </c>
      <c r="P20" s="16">
        <v>112.389</v>
      </c>
      <c r="Q20" s="16">
        <v>146.571</v>
      </c>
      <c r="R20" s="16">
        <v>227.922</v>
      </c>
      <c r="S20" s="16">
        <v>123.57899999999999</v>
      </c>
      <c r="T20" s="16">
        <v>149.97399999999999</v>
      </c>
      <c r="U20" s="16">
        <v>175.72300000000001</v>
      </c>
      <c r="V20" s="16">
        <v>202.51599999999999</v>
      </c>
      <c r="W20" s="16">
        <v>82.534999999999997</v>
      </c>
      <c r="X20" s="16">
        <v>123.896</v>
      </c>
      <c r="Y20" s="16">
        <v>110.771</v>
      </c>
      <c r="Z20" s="16">
        <v>75.084999999999994</v>
      </c>
      <c r="AA20" s="16">
        <v>116.499</v>
      </c>
      <c r="AB20" s="16">
        <v>91.495000000000005</v>
      </c>
      <c r="AC20" s="16">
        <v>100.422</v>
      </c>
      <c r="AD20" s="16">
        <v>142.459</v>
      </c>
      <c r="AE20" s="16">
        <v>70.424000000000007</v>
      </c>
      <c r="AF20" s="16">
        <v>130.90799999999999</v>
      </c>
      <c r="AG20" s="16">
        <v>117.946</v>
      </c>
      <c r="AH20" s="16">
        <v>68.906999999999996</v>
      </c>
      <c r="AI20" s="4"/>
      <c r="AJ20" s="4"/>
      <c r="AK20" s="4"/>
      <c r="AL20" s="4"/>
      <c r="AM20" s="4"/>
      <c r="AN20" s="4"/>
      <c r="AO20" s="4"/>
      <c r="AP20" s="4"/>
      <c r="AQ20" s="4"/>
      <c r="AR20" s="4"/>
      <c r="AS20" s="4"/>
      <c r="AT20" s="4"/>
      <c r="AU20" s="4"/>
      <c r="AV20" s="4"/>
      <c r="AW20" s="4"/>
      <c r="AX20" s="4"/>
      <c r="AY20" s="4"/>
    </row>
    <row r="21" spans="1:51" ht="14.4" x14ac:dyDescent="0.3">
      <c r="A21" s="105">
        <v>45809</v>
      </c>
      <c r="B21" s="106">
        <v>186</v>
      </c>
      <c r="C21" s="106">
        <v>99</v>
      </c>
      <c r="D21" s="107">
        <v>144</v>
      </c>
      <c r="E21" s="16">
        <v>109.163</v>
      </c>
      <c r="F21" s="16">
        <v>226.59</v>
      </c>
      <c r="G21" s="16">
        <v>144.084</v>
      </c>
      <c r="H21" s="16">
        <v>260.43200000000002</v>
      </c>
      <c r="I21" s="16">
        <v>96.777000000000001</v>
      </c>
      <c r="J21" s="16">
        <v>256.43799999999999</v>
      </c>
      <c r="K21" s="16">
        <v>123.131</v>
      </c>
      <c r="L21" s="16">
        <v>214.67599999999999</v>
      </c>
      <c r="M21" s="16">
        <v>73.37</v>
      </c>
      <c r="N21" s="16">
        <v>127.985</v>
      </c>
      <c r="O21" s="16">
        <v>28.143000000000001</v>
      </c>
      <c r="P21" s="16">
        <v>85.004000000000005</v>
      </c>
      <c r="Q21" s="16">
        <v>95.522999999999996</v>
      </c>
      <c r="R21" s="16">
        <v>211.49100000000001</v>
      </c>
      <c r="S21" s="16">
        <v>81.417000000000002</v>
      </c>
      <c r="T21" s="16">
        <v>117.551</v>
      </c>
      <c r="U21" s="16">
        <v>210.55500000000001</v>
      </c>
      <c r="V21" s="16">
        <v>114.871</v>
      </c>
      <c r="W21" s="16">
        <v>138.85300000000001</v>
      </c>
      <c r="X21" s="16">
        <v>216.822</v>
      </c>
      <c r="Y21" s="16">
        <v>48.073</v>
      </c>
      <c r="Z21" s="16">
        <v>60.88</v>
      </c>
      <c r="AA21" s="16">
        <v>147.578</v>
      </c>
      <c r="AB21" s="16">
        <v>181.25200000000001</v>
      </c>
      <c r="AC21" s="16">
        <v>165.935</v>
      </c>
      <c r="AD21" s="16">
        <v>165.767</v>
      </c>
      <c r="AE21" s="16">
        <v>29.395</v>
      </c>
      <c r="AF21" s="16">
        <v>262.32900000000001</v>
      </c>
      <c r="AG21" s="16">
        <v>88.99</v>
      </c>
      <c r="AH21" s="16">
        <v>146.92599999999999</v>
      </c>
      <c r="AI21" s="4"/>
      <c r="AJ21" s="4"/>
      <c r="AK21" s="4"/>
      <c r="AL21" s="4"/>
      <c r="AM21" s="4"/>
      <c r="AN21" s="4"/>
      <c r="AO21" s="4"/>
      <c r="AP21" s="4"/>
      <c r="AQ21" s="4"/>
      <c r="AR21" s="4"/>
      <c r="AS21" s="4"/>
      <c r="AT21" s="4"/>
      <c r="AU21" s="4"/>
      <c r="AV21" s="4"/>
      <c r="AW21" s="4"/>
      <c r="AX21" s="4"/>
      <c r="AY21" s="4"/>
    </row>
    <row r="22" spans="1:51" ht="14.4" x14ac:dyDescent="0.3">
      <c r="A22" s="105">
        <v>45839</v>
      </c>
      <c r="B22" s="106">
        <v>79</v>
      </c>
      <c r="C22" s="106">
        <v>30</v>
      </c>
      <c r="D22" s="107">
        <v>51</v>
      </c>
      <c r="E22" s="16">
        <v>62.027000000000001</v>
      </c>
      <c r="F22" s="16">
        <v>86.885999999999996</v>
      </c>
      <c r="G22" s="16">
        <v>37.368000000000002</v>
      </c>
      <c r="H22" s="16">
        <v>204.83199999999999</v>
      </c>
      <c r="I22" s="16">
        <v>39.536999999999999</v>
      </c>
      <c r="J22" s="16">
        <v>91.863</v>
      </c>
      <c r="K22" s="16">
        <v>70.293000000000006</v>
      </c>
      <c r="L22" s="16">
        <v>142.036</v>
      </c>
      <c r="M22" s="16">
        <v>23.161000000000001</v>
      </c>
      <c r="N22" s="16">
        <v>53.015000000000001</v>
      </c>
      <c r="O22" s="16">
        <v>12.208</v>
      </c>
      <c r="P22" s="16">
        <v>26.966999999999999</v>
      </c>
      <c r="Q22" s="16">
        <v>36.616</v>
      </c>
      <c r="R22" s="16">
        <v>83.741</v>
      </c>
      <c r="S22" s="16">
        <v>47.841000000000001</v>
      </c>
      <c r="T22" s="16">
        <v>46.643000000000001</v>
      </c>
      <c r="U22" s="16">
        <v>81.409000000000006</v>
      </c>
      <c r="V22" s="16">
        <v>47.472000000000001</v>
      </c>
      <c r="W22" s="16">
        <v>40.564999999999998</v>
      </c>
      <c r="X22" s="16">
        <v>85.47</v>
      </c>
      <c r="Y22" s="16">
        <v>19.497</v>
      </c>
      <c r="Z22" s="16">
        <v>25.315000000000001</v>
      </c>
      <c r="AA22" s="16">
        <v>47.301000000000002</v>
      </c>
      <c r="AB22" s="16">
        <v>58.673000000000002</v>
      </c>
      <c r="AC22" s="16">
        <v>49.146000000000001</v>
      </c>
      <c r="AD22" s="16">
        <v>53.161999999999999</v>
      </c>
      <c r="AE22" s="16">
        <v>12.81</v>
      </c>
      <c r="AF22" s="16">
        <v>112.459</v>
      </c>
      <c r="AG22" s="16">
        <v>31.408999999999999</v>
      </c>
      <c r="AH22" s="16">
        <v>91.980999999999995</v>
      </c>
      <c r="AI22" s="4"/>
      <c r="AJ22" s="4"/>
      <c r="AK22" s="4"/>
      <c r="AL22" s="4"/>
      <c r="AM22" s="4"/>
      <c r="AN22" s="4"/>
      <c r="AO22" s="4"/>
      <c r="AP22" s="4"/>
      <c r="AQ22" s="4"/>
      <c r="AR22" s="4"/>
      <c r="AS22" s="4"/>
      <c r="AT22" s="4"/>
      <c r="AU22" s="4"/>
      <c r="AV22" s="4"/>
      <c r="AW22" s="4"/>
      <c r="AX22" s="4"/>
      <c r="AY22" s="4"/>
    </row>
    <row r="23" spans="1:51" ht="14.4" x14ac:dyDescent="0.3">
      <c r="A23" s="105">
        <v>45870</v>
      </c>
      <c r="B23" s="106">
        <v>39</v>
      </c>
      <c r="C23" s="106">
        <v>22</v>
      </c>
      <c r="D23" s="107">
        <v>29</v>
      </c>
      <c r="E23" s="16">
        <v>36.667999999999999</v>
      </c>
      <c r="F23" s="16">
        <v>37.881</v>
      </c>
      <c r="G23" s="16">
        <v>18.751999999999999</v>
      </c>
      <c r="H23" s="16">
        <v>70.135999999999996</v>
      </c>
      <c r="I23" s="16">
        <v>18.481999999999999</v>
      </c>
      <c r="J23" s="16">
        <v>72.225999999999999</v>
      </c>
      <c r="K23" s="16">
        <v>28.789000000000001</v>
      </c>
      <c r="L23" s="16">
        <v>89.096000000000004</v>
      </c>
      <c r="M23" s="16">
        <v>15.468999999999999</v>
      </c>
      <c r="N23" s="16">
        <v>36.232999999999997</v>
      </c>
      <c r="O23" s="16">
        <v>9.1449999999999996</v>
      </c>
      <c r="P23" s="16">
        <v>19.155999999999999</v>
      </c>
      <c r="Q23" s="16">
        <v>18.484000000000002</v>
      </c>
      <c r="R23" s="16">
        <v>40.365000000000002</v>
      </c>
      <c r="S23" s="16">
        <v>33.005000000000003</v>
      </c>
      <c r="T23" s="16">
        <v>39.316000000000003</v>
      </c>
      <c r="U23" s="16">
        <v>31.678999999999998</v>
      </c>
      <c r="V23" s="16">
        <v>20.536000000000001</v>
      </c>
      <c r="W23" s="16">
        <v>33.698999999999998</v>
      </c>
      <c r="X23" s="16">
        <v>28.042999999999999</v>
      </c>
      <c r="Y23" s="16">
        <v>13.22</v>
      </c>
      <c r="Z23" s="16">
        <v>26.405000000000001</v>
      </c>
      <c r="AA23" s="16">
        <v>30.347999999999999</v>
      </c>
      <c r="AB23" s="16">
        <v>24.6</v>
      </c>
      <c r="AC23" s="16">
        <v>33.267000000000003</v>
      </c>
      <c r="AD23" s="16">
        <v>30.92</v>
      </c>
      <c r="AE23" s="16">
        <v>8.5</v>
      </c>
      <c r="AF23" s="16">
        <v>33.908000000000001</v>
      </c>
      <c r="AG23" s="16">
        <v>17.03</v>
      </c>
      <c r="AH23" s="16">
        <v>35.36</v>
      </c>
      <c r="AI23" s="4"/>
      <c r="AJ23" s="4"/>
      <c r="AK23" s="4"/>
      <c r="AL23" s="4"/>
      <c r="AM23" s="4"/>
      <c r="AN23" s="4"/>
      <c r="AO23" s="4"/>
      <c r="AP23" s="4"/>
      <c r="AQ23" s="4"/>
      <c r="AR23" s="4"/>
      <c r="AS23" s="4"/>
      <c r="AT23" s="4"/>
      <c r="AU23" s="4"/>
      <c r="AV23" s="4"/>
      <c r="AW23" s="4"/>
      <c r="AX23" s="4"/>
      <c r="AY23" s="4"/>
    </row>
    <row r="24" spans="1:51" ht="14.4" x14ac:dyDescent="0.3">
      <c r="A24" s="105">
        <v>45901</v>
      </c>
      <c r="B24" s="106">
        <v>33</v>
      </c>
      <c r="C24" s="106">
        <v>19</v>
      </c>
      <c r="D24" s="107">
        <v>26</v>
      </c>
      <c r="E24" s="16">
        <v>24.221</v>
      </c>
      <c r="F24" s="16">
        <v>31.878</v>
      </c>
      <c r="G24" s="16">
        <v>30.14</v>
      </c>
      <c r="H24" s="16">
        <v>36.51</v>
      </c>
      <c r="I24" s="16">
        <v>20.922999999999998</v>
      </c>
      <c r="J24" s="16">
        <v>62.427999999999997</v>
      </c>
      <c r="K24" s="16">
        <v>23.388000000000002</v>
      </c>
      <c r="L24" s="16">
        <v>44.472000000000001</v>
      </c>
      <c r="M24" s="16">
        <v>14.949</v>
      </c>
      <c r="N24" s="16">
        <v>18.89</v>
      </c>
      <c r="O24" s="16">
        <v>22.233000000000001</v>
      </c>
      <c r="P24" s="16">
        <v>33.527000000000001</v>
      </c>
      <c r="Q24" s="16">
        <v>40.588000000000001</v>
      </c>
      <c r="R24" s="16">
        <v>23.317</v>
      </c>
      <c r="S24" s="16">
        <v>32.540999999999997</v>
      </c>
      <c r="T24" s="16">
        <v>36.046999999999997</v>
      </c>
      <c r="U24" s="16">
        <v>36.737000000000002</v>
      </c>
      <c r="V24" s="16">
        <v>14.632999999999999</v>
      </c>
      <c r="W24" s="16">
        <v>17.911999999999999</v>
      </c>
      <c r="X24" s="16">
        <v>20.027999999999999</v>
      </c>
      <c r="Y24" s="16">
        <v>10.757</v>
      </c>
      <c r="Z24" s="16">
        <v>44.514000000000003</v>
      </c>
      <c r="AA24" s="16">
        <v>38.945</v>
      </c>
      <c r="AB24" s="16">
        <v>16.350000000000001</v>
      </c>
      <c r="AC24" s="16">
        <v>23.167999999999999</v>
      </c>
      <c r="AD24" s="16">
        <v>18.007000000000001</v>
      </c>
      <c r="AE24" s="16">
        <v>8.8889999999999993</v>
      </c>
      <c r="AF24" s="16">
        <v>17.550999999999998</v>
      </c>
      <c r="AG24" s="16">
        <v>12.672000000000001</v>
      </c>
      <c r="AH24" s="16">
        <v>43.377000000000002</v>
      </c>
      <c r="AI24" s="4"/>
      <c r="AJ24" s="4"/>
      <c r="AK24" s="4"/>
      <c r="AL24" s="4"/>
      <c r="AM24" s="4"/>
      <c r="AN24" s="4"/>
      <c r="AO24" s="4"/>
      <c r="AP24" s="4"/>
      <c r="AQ24" s="4"/>
      <c r="AR24" s="4"/>
      <c r="AS24" s="4"/>
      <c r="AT24" s="4"/>
      <c r="AU24" s="4"/>
      <c r="AV24" s="4"/>
      <c r="AW24" s="4"/>
      <c r="AX24" s="4"/>
      <c r="AY24" s="4"/>
    </row>
    <row r="25" spans="1:51" ht="14.4" x14ac:dyDescent="0.3">
      <c r="A25" s="105">
        <v>45931</v>
      </c>
      <c r="B25" s="106">
        <v>27</v>
      </c>
      <c r="C25" s="106">
        <v>19</v>
      </c>
      <c r="D25" s="107">
        <v>23</v>
      </c>
      <c r="E25" s="16">
        <v>15.525</v>
      </c>
      <c r="F25" s="16">
        <v>21.484999999999999</v>
      </c>
      <c r="G25" s="16">
        <v>26.492999999999999</v>
      </c>
      <c r="H25" s="16">
        <v>26.864000000000001</v>
      </c>
      <c r="I25" s="16">
        <v>37.558999999999997</v>
      </c>
      <c r="J25" s="16">
        <v>51.24</v>
      </c>
      <c r="K25" s="16">
        <v>23.282</v>
      </c>
      <c r="L25" s="16">
        <v>21.012</v>
      </c>
      <c r="M25" s="16">
        <v>17.798999999999999</v>
      </c>
      <c r="N25" s="16">
        <v>15.051</v>
      </c>
      <c r="O25" s="16">
        <v>23.617000000000001</v>
      </c>
      <c r="P25" s="16">
        <v>17.413</v>
      </c>
      <c r="Q25" s="16">
        <v>41.811</v>
      </c>
      <c r="R25" s="16">
        <v>40.688000000000002</v>
      </c>
      <c r="S25" s="16">
        <v>80.875</v>
      </c>
      <c r="T25" s="16">
        <v>33.155999999999999</v>
      </c>
      <c r="U25" s="16">
        <v>22.195</v>
      </c>
      <c r="V25" s="16">
        <v>16.318999999999999</v>
      </c>
      <c r="W25" s="16">
        <v>20.986999999999998</v>
      </c>
      <c r="X25" s="16">
        <v>28.876000000000001</v>
      </c>
      <c r="Y25" s="16">
        <v>9.6069999999999993</v>
      </c>
      <c r="Z25" s="16">
        <v>31.73</v>
      </c>
      <c r="AA25" s="16">
        <v>42.341999999999999</v>
      </c>
      <c r="AB25" s="16">
        <v>19.600000000000001</v>
      </c>
      <c r="AC25" s="16">
        <v>16.655000000000001</v>
      </c>
      <c r="AD25" s="16">
        <v>16.878</v>
      </c>
      <c r="AE25" s="16">
        <v>11.738</v>
      </c>
      <c r="AF25" s="16">
        <v>12.455</v>
      </c>
      <c r="AG25" s="16">
        <v>13.177</v>
      </c>
      <c r="AH25" s="16">
        <v>19.148</v>
      </c>
      <c r="AI25" s="4"/>
      <c r="AJ25" s="4"/>
      <c r="AK25" s="4"/>
      <c r="AL25" s="4"/>
      <c r="AM25" s="4"/>
      <c r="AN25" s="4"/>
      <c r="AO25" s="4"/>
      <c r="AP25" s="4"/>
      <c r="AQ25" s="4"/>
      <c r="AR25" s="4"/>
      <c r="AS25" s="4"/>
      <c r="AT25" s="4"/>
      <c r="AU25" s="4"/>
      <c r="AV25" s="4"/>
      <c r="AW25" s="4"/>
      <c r="AX25" s="4"/>
      <c r="AY25" s="4"/>
    </row>
    <row r="26" spans="1:51" ht="14.4" x14ac:dyDescent="0.3">
      <c r="A26" s="105">
        <v>45962</v>
      </c>
      <c r="B26" s="106">
        <v>20</v>
      </c>
      <c r="C26" s="106">
        <v>16</v>
      </c>
      <c r="D26" s="107">
        <v>18</v>
      </c>
      <c r="E26" s="16">
        <v>13.01</v>
      </c>
      <c r="F26" s="16">
        <v>16.117999999999999</v>
      </c>
      <c r="G26" s="16">
        <v>19.693000000000001</v>
      </c>
      <c r="H26" s="16">
        <v>18.137</v>
      </c>
      <c r="I26" s="16">
        <v>20.164999999999999</v>
      </c>
      <c r="J26" s="16">
        <v>27.344999999999999</v>
      </c>
      <c r="K26" s="16">
        <v>19.683</v>
      </c>
      <c r="L26" s="16">
        <v>14.635</v>
      </c>
      <c r="M26" s="16">
        <v>14.141</v>
      </c>
      <c r="N26" s="16">
        <v>13.179</v>
      </c>
      <c r="O26" s="16">
        <v>13.961</v>
      </c>
      <c r="P26" s="16">
        <v>12.329000000000001</v>
      </c>
      <c r="Q26" s="16">
        <v>25.225999999999999</v>
      </c>
      <c r="R26" s="16">
        <v>25.585999999999999</v>
      </c>
      <c r="S26" s="16">
        <v>30.53</v>
      </c>
      <c r="T26" s="16">
        <v>19.843</v>
      </c>
      <c r="U26" s="16">
        <v>17.318999999999999</v>
      </c>
      <c r="V26" s="16">
        <v>16.134</v>
      </c>
      <c r="W26" s="16">
        <v>17.61</v>
      </c>
      <c r="X26" s="16">
        <v>20.283000000000001</v>
      </c>
      <c r="Y26" s="16">
        <v>9.1289999999999996</v>
      </c>
      <c r="Z26" s="16">
        <v>19.189</v>
      </c>
      <c r="AA26" s="16">
        <v>21.077000000000002</v>
      </c>
      <c r="AB26" s="16">
        <v>15.489000000000001</v>
      </c>
      <c r="AC26" s="16">
        <v>12.646000000000001</v>
      </c>
      <c r="AD26" s="16">
        <v>13.218999999999999</v>
      </c>
      <c r="AE26" s="16">
        <v>10.289</v>
      </c>
      <c r="AF26" s="16">
        <v>11.865</v>
      </c>
      <c r="AG26" s="16">
        <v>13.99</v>
      </c>
      <c r="AH26" s="16">
        <v>14.128</v>
      </c>
      <c r="AI26" s="4"/>
      <c r="AJ26" s="4"/>
      <c r="AK26" s="4"/>
      <c r="AL26" s="4"/>
      <c r="AM26" s="4"/>
      <c r="AN26" s="4"/>
      <c r="AO26" s="4"/>
      <c r="AP26" s="4"/>
      <c r="AQ26" s="4"/>
      <c r="AR26" s="4"/>
      <c r="AS26" s="4"/>
      <c r="AT26" s="4"/>
      <c r="AU26" s="4"/>
      <c r="AV26" s="4"/>
      <c r="AW26" s="4"/>
      <c r="AX26" s="4"/>
      <c r="AY26" s="4"/>
    </row>
    <row r="27" spans="1:51" ht="14.4" x14ac:dyDescent="0.3">
      <c r="A27" s="105">
        <v>45992</v>
      </c>
      <c r="B27" s="106">
        <v>15</v>
      </c>
      <c r="C27" s="106">
        <v>15</v>
      </c>
      <c r="D27" s="107">
        <v>15</v>
      </c>
      <c r="E27" s="16">
        <v>11.939</v>
      </c>
      <c r="F27" s="16">
        <v>14.443</v>
      </c>
      <c r="G27" s="16">
        <v>14.628</v>
      </c>
      <c r="H27" s="16">
        <v>15.593</v>
      </c>
      <c r="I27" s="16">
        <v>15.231</v>
      </c>
      <c r="J27" s="16">
        <v>18.373999999999999</v>
      </c>
      <c r="K27" s="16">
        <v>16.242999999999999</v>
      </c>
      <c r="L27" s="16">
        <v>13.185</v>
      </c>
      <c r="M27" s="16">
        <v>11.954000000000001</v>
      </c>
      <c r="N27" s="16">
        <v>11.866</v>
      </c>
      <c r="O27" s="16">
        <v>11.272</v>
      </c>
      <c r="P27" s="16">
        <v>11.712999999999999</v>
      </c>
      <c r="Q27" s="16">
        <v>17.274999999999999</v>
      </c>
      <c r="R27" s="16">
        <v>17.585999999999999</v>
      </c>
      <c r="S27" s="16">
        <v>18.391999999999999</v>
      </c>
      <c r="T27" s="16">
        <v>15.682</v>
      </c>
      <c r="U27" s="16">
        <v>14.875</v>
      </c>
      <c r="V27" s="16">
        <v>12.824</v>
      </c>
      <c r="W27" s="16">
        <v>13.477</v>
      </c>
      <c r="X27" s="16">
        <v>14.819000000000001</v>
      </c>
      <c r="Y27" s="16">
        <v>9.7460000000000004</v>
      </c>
      <c r="Z27" s="16">
        <v>14.313000000000001</v>
      </c>
      <c r="AA27" s="16">
        <v>16.177</v>
      </c>
      <c r="AB27" s="16">
        <v>12.901</v>
      </c>
      <c r="AC27" s="16">
        <v>11.968999999999999</v>
      </c>
      <c r="AD27" s="16">
        <v>12.444000000000001</v>
      </c>
      <c r="AE27" s="16">
        <v>9.0779999999999994</v>
      </c>
      <c r="AF27" s="16">
        <v>12.396000000000001</v>
      </c>
      <c r="AG27" s="16">
        <v>12.353999999999999</v>
      </c>
      <c r="AH27" s="16">
        <v>12.271000000000001</v>
      </c>
      <c r="AI27" s="4"/>
      <c r="AJ27" s="4"/>
      <c r="AK27" s="4"/>
      <c r="AL27" s="4"/>
      <c r="AM27" s="4"/>
      <c r="AN27" s="4"/>
      <c r="AO27" s="4"/>
      <c r="AP27" s="4"/>
      <c r="AQ27" s="4"/>
      <c r="AR27" s="4"/>
      <c r="AS27" s="4"/>
      <c r="AT27" s="4"/>
      <c r="AU27" s="4"/>
      <c r="AV27" s="4"/>
      <c r="AW27" s="4"/>
      <c r="AX27" s="4"/>
      <c r="AY27" s="4"/>
    </row>
    <row r="28" spans="1:51" ht="14.4" x14ac:dyDescent="0.3">
      <c r="A28" s="105">
        <v>46023</v>
      </c>
      <c r="B28" s="106">
        <v>13</v>
      </c>
      <c r="C28" s="106">
        <v>13</v>
      </c>
      <c r="D28" s="107">
        <v>13</v>
      </c>
      <c r="E28" s="16">
        <v>11.336</v>
      </c>
      <c r="F28" s="16">
        <v>13.621</v>
      </c>
      <c r="G28" s="16">
        <v>12.956</v>
      </c>
      <c r="H28" s="16">
        <v>14.413</v>
      </c>
      <c r="I28" s="16">
        <v>12.85</v>
      </c>
      <c r="J28" s="16">
        <v>15.355</v>
      </c>
      <c r="K28" s="16">
        <v>13.711</v>
      </c>
      <c r="L28" s="16">
        <v>12.991</v>
      </c>
      <c r="M28" s="16">
        <v>11.173999999999999</v>
      </c>
      <c r="N28" s="16">
        <v>11.645</v>
      </c>
      <c r="O28" s="16">
        <v>10.356</v>
      </c>
      <c r="P28" s="16">
        <v>10.736000000000001</v>
      </c>
      <c r="Q28" s="16">
        <v>15.952</v>
      </c>
      <c r="R28" s="16">
        <v>15.428000000000001</v>
      </c>
      <c r="S28" s="16">
        <v>14.180999999999999</v>
      </c>
      <c r="T28" s="16">
        <v>13.12</v>
      </c>
      <c r="U28" s="16">
        <v>13.420999999999999</v>
      </c>
      <c r="V28" s="16">
        <v>11.629</v>
      </c>
      <c r="W28" s="16">
        <v>11.778</v>
      </c>
      <c r="X28" s="16">
        <v>13.536</v>
      </c>
      <c r="Y28" s="16">
        <v>9.9329999999999998</v>
      </c>
      <c r="Z28" s="16">
        <v>12.244999999999999</v>
      </c>
      <c r="AA28" s="16">
        <v>13.991</v>
      </c>
      <c r="AB28" s="16">
        <v>11.371</v>
      </c>
      <c r="AC28" s="16">
        <v>11.84</v>
      </c>
      <c r="AD28" s="16">
        <v>11.977</v>
      </c>
      <c r="AE28" s="16">
        <v>8.7929999999999993</v>
      </c>
      <c r="AF28" s="16">
        <v>12.045</v>
      </c>
      <c r="AG28" s="16">
        <v>11.083</v>
      </c>
      <c r="AH28" s="16">
        <v>11.188000000000001</v>
      </c>
      <c r="AI28" s="4"/>
      <c r="AJ28" s="4"/>
      <c r="AK28" s="4"/>
      <c r="AL28" s="4"/>
      <c r="AM28" s="4"/>
      <c r="AN28" s="4"/>
      <c r="AO28" s="4"/>
      <c r="AP28" s="4"/>
      <c r="AQ28" s="4"/>
      <c r="AR28" s="4"/>
      <c r="AS28" s="4"/>
      <c r="AT28" s="4"/>
      <c r="AU28" s="4"/>
      <c r="AV28" s="4"/>
      <c r="AW28" s="4"/>
      <c r="AX28" s="4"/>
      <c r="AY28" s="4"/>
    </row>
    <row r="29" spans="1:51" ht="14.4" x14ac:dyDescent="0.3">
      <c r="A29" s="105">
        <v>46054</v>
      </c>
      <c r="B29" s="106">
        <v>12</v>
      </c>
      <c r="C29" s="106">
        <v>12</v>
      </c>
      <c r="D29" s="107">
        <v>12</v>
      </c>
      <c r="E29" s="16">
        <v>10.132999999999999</v>
      </c>
      <c r="F29" s="16">
        <v>11.62</v>
      </c>
      <c r="G29" s="16">
        <v>14.03</v>
      </c>
      <c r="H29" s="16">
        <v>15.712999999999999</v>
      </c>
      <c r="I29" s="16">
        <v>10.836</v>
      </c>
      <c r="J29" s="16">
        <v>12.72</v>
      </c>
      <c r="K29" s="16">
        <v>12.837</v>
      </c>
      <c r="L29" s="16">
        <v>12.266</v>
      </c>
      <c r="M29" s="16">
        <v>9.6720000000000006</v>
      </c>
      <c r="N29" s="16">
        <v>10.254</v>
      </c>
      <c r="O29" s="16">
        <v>9.4930000000000003</v>
      </c>
      <c r="P29" s="16">
        <v>9.9309999999999992</v>
      </c>
      <c r="Q29" s="16">
        <v>14.063000000000001</v>
      </c>
      <c r="R29" s="16">
        <v>12.622</v>
      </c>
      <c r="S29" s="16">
        <v>13.477</v>
      </c>
      <c r="T29" s="16">
        <v>10.576000000000001</v>
      </c>
      <c r="U29" s="16">
        <v>12.443</v>
      </c>
      <c r="V29" s="16">
        <v>9.8529999999999998</v>
      </c>
      <c r="W29" s="16">
        <v>10.031000000000001</v>
      </c>
      <c r="X29" s="16">
        <v>10.673999999999999</v>
      </c>
      <c r="Y29" s="16">
        <v>9.5990000000000002</v>
      </c>
      <c r="Z29" s="16">
        <v>11.997</v>
      </c>
      <c r="AA29" s="16">
        <v>15.568</v>
      </c>
      <c r="AB29" s="16">
        <v>12.414</v>
      </c>
      <c r="AC29" s="16">
        <v>13.555</v>
      </c>
      <c r="AD29" s="16">
        <v>11.603999999999999</v>
      </c>
      <c r="AE29" s="16">
        <v>7.8010000000000002</v>
      </c>
      <c r="AF29" s="16">
        <v>10.781000000000001</v>
      </c>
      <c r="AG29" s="16">
        <v>10.208</v>
      </c>
      <c r="AH29" s="16">
        <v>10.055</v>
      </c>
      <c r="AI29" s="4"/>
      <c r="AJ29" s="4"/>
      <c r="AK29" s="4"/>
      <c r="AL29" s="4"/>
      <c r="AM29" s="4"/>
      <c r="AN29" s="4"/>
      <c r="AO29" s="4"/>
      <c r="AP29" s="4"/>
      <c r="AQ29" s="4"/>
      <c r="AR29" s="4"/>
      <c r="AS29" s="4"/>
      <c r="AT29" s="4"/>
      <c r="AU29" s="4"/>
      <c r="AV29" s="4"/>
      <c r="AW29" s="4"/>
      <c r="AX29" s="4"/>
      <c r="AY29" s="4"/>
    </row>
    <row r="30" spans="1:51" ht="14.4" x14ac:dyDescent="0.3">
      <c r="A30" s="105">
        <v>46082</v>
      </c>
      <c r="B30" s="106">
        <v>26</v>
      </c>
      <c r="C30" s="106">
        <v>18</v>
      </c>
      <c r="D30" s="107">
        <v>23</v>
      </c>
      <c r="E30" s="16">
        <v>15.859</v>
      </c>
      <c r="F30" s="16">
        <v>21.385000000000002</v>
      </c>
      <c r="G30" s="16">
        <v>33.015999999999998</v>
      </c>
      <c r="H30" s="16">
        <v>19.151</v>
      </c>
      <c r="I30" s="16">
        <v>37.119999999999997</v>
      </c>
      <c r="J30" s="16">
        <v>21.626000000000001</v>
      </c>
      <c r="K30" s="16">
        <v>19.72</v>
      </c>
      <c r="L30" s="16">
        <v>16.706</v>
      </c>
      <c r="M30" s="16">
        <v>17.187000000000001</v>
      </c>
      <c r="N30" s="16">
        <v>13.186</v>
      </c>
      <c r="O30" s="16">
        <v>13.8</v>
      </c>
      <c r="P30" s="16">
        <v>30.844000000000001</v>
      </c>
      <c r="Q30" s="16">
        <v>26.608000000000001</v>
      </c>
      <c r="R30" s="16">
        <v>16.434999999999999</v>
      </c>
      <c r="S30" s="16">
        <v>46.387999999999998</v>
      </c>
      <c r="T30" s="16">
        <v>13.74</v>
      </c>
      <c r="U30" s="16">
        <v>21.521000000000001</v>
      </c>
      <c r="V30" s="16">
        <v>11.446</v>
      </c>
      <c r="W30" s="16">
        <v>16.001999999999999</v>
      </c>
      <c r="X30" s="16">
        <v>19.895</v>
      </c>
      <c r="Y30" s="16">
        <v>12.627000000000001</v>
      </c>
      <c r="Z30" s="16">
        <v>16.983000000000001</v>
      </c>
      <c r="AA30" s="16">
        <v>30.904</v>
      </c>
      <c r="AB30" s="16">
        <v>18.64</v>
      </c>
      <c r="AC30" s="16">
        <v>38.390999999999998</v>
      </c>
      <c r="AD30" s="16">
        <v>13.577999999999999</v>
      </c>
      <c r="AE30" s="16">
        <v>11.396000000000001</v>
      </c>
      <c r="AF30" s="16">
        <v>16.484000000000002</v>
      </c>
      <c r="AG30" s="16">
        <v>12.031000000000001</v>
      </c>
      <c r="AH30" s="16">
        <v>15.057</v>
      </c>
      <c r="AI30" s="4"/>
      <c r="AJ30" s="4"/>
      <c r="AK30" s="4"/>
      <c r="AL30" s="4"/>
      <c r="AM30" s="4"/>
      <c r="AN30" s="4"/>
      <c r="AO30" s="4"/>
      <c r="AP30" s="4"/>
      <c r="AQ30" s="4"/>
      <c r="AR30" s="4"/>
      <c r="AS30" s="4"/>
      <c r="AT30" s="4"/>
      <c r="AU30" s="4"/>
      <c r="AV30" s="4"/>
      <c r="AW30" s="4"/>
      <c r="AX30" s="4"/>
      <c r="AY30" s="4"/>
    </row>
    <row r="31" spans="1:51" ht="14.4" x14ac:dyDescent="0.3">
      <c r="A31" s="105">
        <v>46113</v>
      </c>
      <c r="B31" s="106">
        <v>61</v>
      </c>
      <c r="C31" s="106">
        <v>40</v>
      </c>
      <c r="D31" s="107">
        <v>51</v>
      </c>
      <c r="E31" s="16">
        <v>45.091000000000001</v>
      </c>
      <c r="F31" s="16">
        <v>56.732999999999997</v>
      </c>
      <c r="G31" s="16">
        <v>38.658999999999999</v>
      </c>
      <c r="H31" s="16">
        <v>39.805</v>
      </c>
      <c r="I31" s="16">
        <v>66.260999999999996</v>
      </c>
      <c r="J31" s="16">
        <v>43.646999999999998</v>
      </c>
      <c r="K31" s="16">
        <v>43.881999999999998</v>
      </c>
      <c r="L31" s="16">
        <v>50.573</v>
      </c>
      <c r="M31" s="16">
        <v>57.273000000000003</v>
      </c>
      <c r="N31" s="16">
        <v>37.597000000000001</v>
      </c>
      <c r="O31" s="16">
        <v>34.991999999999997</v>
      </c>
      <c r="P31" s="16">
        <v>87.781000000000006</v>
      </c>
      <c r="Q31" s="16">
        <v>76.066000000000003</v>
      </c>
      <c r="R31" s="16">
        <v>51.566000000000003</v>
      </c>
      <c r="S31" s="16">
        <v>71.850999999999999</v>
      </c>
      <c r="T31" s="16">
        <v>34.822000000000003</v>
      </c>
      <c r="U31" s="16">
        <v>41.357999999999997</v>
      </c>
      <c r="V31" s="16">
        <v>27.977</v>
      </c>
      <c r="W31" s="16">
        <v>36.392000000000003</v>
      </c>
      <c r="X31" s="16">
        <v>76.215000000000003</v>
      </c>
      <c r="Y31" s="16">
        <v>18.544</v>
      </c>
      <c r="Z31" s="16">
        <v>45.593000000000004</v>
      </c>
      <c r="AA31" s="16">
        <v>43.414999999999999</v>
      </c>
      <c r="AB31" s="16">
        <v>38.521999999999998</v>
      </c>
      <c r="AC31" s="16">
        <v>77.358000000000004</v>
      </c>
      <c r="AD31" s="16">
        <v>28.699000000000002</v>
      </c>
      <c r="AE31" s="16">
        <v>45.476999999999997</v>
      </c>
      <c r="AF31" s="16">
        <v>27.006</v>
      </c>
      <c r="AG31" s="16">
        <v>20.710999999999999</v>
      </c>
      <c r="AH31" s="16">
        <v>57.884999999999998</v>
      </c>
      <c r="AI31" s="4"/>
      <c r="AJ31" s="4"/>
      <c r="AK31" s="4"/>
      <c r="AL31" s="4"/>
      <c r="AM31" s="4"/>
      <c r="AN31" s="4"/>
      <c r="AO31" s="4"/>
      <c r="AP31" s="4"/>
      <c r="AQ31" s="4"/>
      <c r="AR31" s="4"/>
      <c r="AS31" s="4"/>
      <c r="AT31" s="4"/>
      <c r="AU31" s="4"/>
      <c r="AV31" s="4"/>
      <c r="AW31" s="4"/>
      <c r="AX31" s="4"/>
      <c r="AY31" s="4"/>
    </row>
    <row r="32" spans="1:51" ht="14.4" x14ac:dyDescent="0.3">
      <c r="A32" s="105">
        <v>46143</v>
      </c>
      <c r="B32" s="106">
        <v>158</v>
      </c>
      <c r="C32" s="106">
        <v>112</v>
      </c>
      <c r="D32" s="107">
        <v>135</v>
      </c>
      <c r="E32" s="16">
        <v>209.59899999999999</v>
      </c>
      <c r="F32" s="16">
        <v>152.953</v>
      </c>
      <c r="G32" s="16">
        <v>106.636</v>
      </c>
      <c r="H32" s="16">
        <v>142.81399999999999</v>
      </c>
      <c r="I32" s="16">
        <v>197.56299999999999</v>
      </c>
      <c r="J32" s="16">
        <v>143.256</v>
      </c>
      <c r="K32" s="16">
        <v>149.96299999999999</v>
      </c>
      <c r="L32" s="16">
        <v>124.131</v>
      </c>
      <c r="M32" s="16">
        <v>227.607</v>
      </c>
      <c r="N32" s="16">
        <v>50.999000000000002</v>
      </c>
      <c r="O32" s="16">
        <v>113.69199999999999</v>
      </c>
      <c r="P32" s="16">
        <v>148.59700000000001</v>
      </c>
      <c r="Q32" s="16">
        <v>232.10499999999999</v>
      </c>
      <c r="R32" s="16">
        <v>125.93300000000001</v>
      </c>
      <c r="S32" s="16">
        <v>151.261</v>
      </c>
      <c r="T32" s="16">
        <v>181.14099999999999</v>
      </c>
      <c r="U32" s="16">
        <v>209.04900000000001</v>
      </c>
      <c r="V32" s="16">
        <v>83.43</v>
      </c>
      <c r="W32" s="16">
        <v>126.73</v>
      </c>
      <c r="X32" s="16">
        <v>113.714</v>
      </c>
      <c r="Y32" s="16">
        <v>77.430000000000007</v>
      </c>
      <c r="Z32" s="16">
        <v>109.491</v>
      </c>
      <c r="AA32" s="16">
        <v>94.325000000000003</v>
      </c>
      <c r="AB32" s="16">
        <v>102.958</v>
      </c>
      <c r="AC32" s="16">
        <v>146.63900000000001</v>
      </c>
      <c r="AD32" s="16">
        <v>72.534999999999997</v>
      </c>
      <c r="AE32" s="16">
        <v>128.61199999999999</v>
      </c>
      <c r="AF32" s="16">
        <v>117.974</v>
      </c>
      <c r="AG32" s="16">
        <v>73.713999999999999</v>
      </c>
      <c r="AH32" s="16">
        <v>159.46899999999999</v>
      </c>
      <c r="AI32" s="4"/>
      <c r="AJ32" s="4"/>
      <c r="AK32" s="4"/>
      <c r="AL32" s="4"/>
      <c r="AM32" s="4"/>
      <c r="AN32" s="4"/>
      <c r="AO32" s="4"/>
      <c r="AP32" s="4"/>
      <c r="AQ32" s="4"/>
      <c r="AR32" s="4"/>
      <c r="AS32" s="4"/>
      <c r="AT32" s="4"/>
      <c r="AU32" s="4"/>
      <c r="AV32" s="4"/>
      <c r="AW32" s="4"/>
      <c r="AX32" s="4"/>
      <c r="AY32" s="4"/>
    </row>
    <row r="33" spans="1:51" ht="14.4" x14ac:dyDescent="0.3">
      <c r="A33" s="105">
        <v>46174</v>
      </c>
      <c r="B33" s="106">
        <v>186</v>
      </c>
      <c r="C33" s="106">
        <v>99</v>
      </c>
      <c r="D33" s="107">
        <v>144</v>
      </c>
      <c r="E33" s="16">
        <v>229.40899999999999</v>
      </c>
      <c r="F33" s="16">
        <v>148.768</v>
      </c>
      <c r="G33" s="16">
        <v>262.81700000000001</v>
      </c>
      <c r="H33" s="16">
        <v>98.058999999999997</v>
      </c>
      <c r="I33" s="16">
        <v>257.065</v>
      </c>
      <c r="J33" s="16">
        <v>126.779</v>
      </c>
      <c r="K33" s="16">
        <v>216.864</v>
      </c>
      <c r="L33" s="16">
        <v>74.320999999999998</v>
      </c>
      <c r="M33" s="16">
        <v>127.70099999999999</v>
      </c>
      <c r="N33" s="16">
        <v>29.981999999999999</v>
      </c>
      <c r="O33" s="16">
        <v>85.489000000000004</v>
      </c>
      <c r="P33" s="16">
        <v>96.108000000000004</v>
      </c>
      <c r="Q33" s="16">
        <v>212.732</v>
      </c>
      <c r="R33" s="16">
        <v>83.475999999999999</v>
      </c>
      <c r="S33" s="16">
        <v>118.104</v>
      </c>
      <c r="T33" s="16">
        <v>212.53299999999999</v>
      </c>
      <c r="U33" s="16">
        <v>116.363</v>
      </c>
      <c r="V33" s="16">
        <v>144.82300000000001</v>
      </c>
      <c r="W33" s="16">
        <v>218.422</v>
      </c>
      <c r="X33" s="16">
        <v>48.923000000000002</v>
      </c>
      <c r="Y33" s="16">
        <v>61.853999999999999</v>
      </c>
      <c r="Z33" s="16">
        <v>151.31200000000001</v>
      </c>
      <c r="AA33" s="16">
        <v>182.99100000000001</v>
      </c>
      <c r="AB33" s="16">
        <v>167.619</v>
      </c>
      <c r="AC33" s="16">
        <v>167.44900000000001</v>
      </c>
      <c r="AD33" s="16">
        <v>30.722000000000001</v>
      </c>
      <c r="AE33" s="16">
        <v>260.20499999999998</v>
      </c>
      <c r="AF33" s="16">
        <v>89.105000000000004</v>
      </c>
      <c r="AG33" s="16">
        <v>150.39099999999999</v>
      </c>
      <c r="AH33" s="16">
        <v>111.718</v>
      </c>
      <c r="AI33" s="4"/>
      <c r="AJ33" s="4"/>
      <c r="AK33" s="4"/>
      <c r="AL33" s="4"/>
      <c r="AM33" s="4"/>
      <c r="AN33" s="4"/>
      <c r="AO33" s="4"/>
      <c r="AP33" s="4"/>
      <c r="AQ33" s="4"/>
      <c r="AR33" s="4"/>
      <c r="AS33" s="4"/>
      <c r="AT33" s="4"/>
      <c r="AU33" s="4"/>
      <c r="AV33" s="4"/>
      <c r="AW33" s="4"/>
      <c r="AX33" s="4"/>
      <c r="AY33" s="4"/>
    </row>
    <row r="34" spans="1:51" ht="14.4" x14ac:dyDescent="0.3">
      <c r="A34" s="105">
        <v>46204</v>
      </c>
      <c r="B34" s="106">
        <v>79</v>
      </c>
      <c r="C34" s="106">
        <v>30</v>
      </c>
      <c r="D34" s="107">
        <v>51</v>
      </c>
      <c r="E34" s="16">
        <v>87.387</v>
      </c>
      <c r="F34" s="16">
        <v>39.158999999999999</v>
      </c>
      <c r="G34" s="16">
        <v>205.398</v>
      </c>
      <c r="H34" s="16">
        <v>40.289000000000001</v>
      </c>
      <c r="I34" s="16">
        <v>92.004000000000005</v>
      </c>
      <c r="J34" s="16">
        <v>74.114999999999995</v>
      </c>
      <c r="K34" s="16">
        <v>142.75200000000001</v>
      </c>
      <c r="L34" s="16">
        <v>23.757999999999999</v>
      </c>
      <c r="M34" s="16">
        <v>52.927999999999997</v>
      </c>
      <c r="N34" s="16">
        <v>12.852</v>
      </c>
      <c r="O34" s="16">
        <v>27.100999999999999</v>
      </c>
      <c r="P34" s="16">
        <v>36.804000000000002</v>
      </c>
      <c r="Q34" s="16">
        <v>84.063000000000002</v>
      </c>
      <c r="R34" s="16">
        <v>48.628</v>
      </c>
      <c r="S34" s="16">
        <v>46.875</v>
      </c>
      <c r="T34" s="16">
        <v>81.772000000000006</v>
      </c>
      <c r="U34" s="16">
        <v>48.273000000000003</v>
      </c>
      <c r="V34" s="16">
        <v>42.232999999999997</v>
      </c>
      <c r="W34" s="16">
        <v>85.733999999999995</v>
      </c>
      <c r="X34" s="16">
        <v>19.963999999999999</v>
      </c>
      <c r="Y34" s="16">
        <v>25.686</v>
      </c>
      <c r="Z34" s="16">
        <v>48.033999999999999</v>
      </c>
      <c r="AA34" s="16">
        <v>59.106999999999999</v>
      </c>
      <c r="AB34" s="16">
        <v>49.418999999999997</v>
      </c>
      <c r="AC34" s="16">
        <v>53.53</v>
      </c>
      <c r="AD34" s="16">
        <v>13.547000000000001</v>
      </c>
      <c r="AE34" s="16">
        <v>112.2</v>
      </c>
      <c r="AF34" s="16">
        <v>31.347999999999999</v>
      </c>
      <c r="AG34" s="16">
        <v>93.147999999999996</v>
      </c>
      <c r="AH34" s="16">
        <v>62.716999999999999</v>
      </c>
      <c r="AI34" s="4"/>
      <c r="AJ34" s="4"/>
      <c r="AK34" s="4"/>
      <c r="AL34" s="4"/>
      <c r="AM34" s="4"/>
      <c r="AN34" s="4"/>
      <c r="AO34" s="4"/>
      <c r="AP34" s="4"/>
      <c r="AQ34" s="4"/>
      <c r="AR34" s="4"/>
      <c r="AS34" s="4"/>
      <c r="AT34" s="4"/>
      <c r="AU34" s="4"/>
      <c r="AV34" s="4"/>
      <c r="AW34" s="4"/>
      <c r="AX34" s="4"/>
      <c r="AY34" s="4"/>
    </row>
    <row r="35" spans="1:51" ht="14.4" x14ac:dyDescent="0.3">
      <c r="A35" s="105">
        <v>46235</v>
      </c>
      <c r="B35" s="106">
        <v>39</v>
      </c>
      <c r="C35" s="106">
        <v>22</v>
      </c>
      <c r="D35" s="107">
        <v>29</v>
      </c>
      <c r="E35" s="16">
        <v>38</v>
      </c>
      <c r="F35" s="16">
        <v>19.425000000000001</v>
      </c>
      <c r="G35" s="16">
        <v>70.403999999999996</v>
      </c>
      <c r="H35" s="16">
        <v>19.132999999999999</v>
      </c>
      <c r="I35" s="16">
        <v>72.353999999999999</v>
      </c>
      <c r="J35" s="16">
        <v>30.082000000000001</v>
      </c>
      <c r="K35" s="16">
        <v>89.688000000000002</v>
      </c>
      <c r="L35" s="16">
        <v>16.023</v>
      </c>
      <c r="M35" s="16">
        <v>36.17</v>
      </c>
      <c r="N35" s="16">
        <v>9.6050000000000004</v>
      </c>
      <c r="O35" s="16">
        <v>19.259</v>
      </c>
      <c r="P35" s="16">
        <v>18.571999999999999</v>
      </c>
      <c r="Q35" s="16">
        <v>40.581000000000003</v>
      </c>
      <c r="R35" s="16">
        <v>34.683999999999997</v>
      </c>
      <c r="S35" s="16">
        <v>39.527000000000001</v>
      </c>
      <c r="T35" s="16">
        <v>31.867000000000001</v>
      </c>
      <c r="U35" s="16">
        <v>21.158000000000001</v>
      </c>
      <c r="V35" s="16">
        <v>35.225999999999999</v>
      </c>
      <c r="W35" s="16">
        <v>28.158000000000001</v>
      </c>
      <c r="X35" s="16">
        <v>13.631</v>
      </c>
      <c r="Y35" s="16">
        <v>26.782</v>
      </c>
      <c r="Z35" s="16">
        <v>30.902999999999999</v>
      </c>
      <c r="AA35" s="16">
        <v>24.859000000000002</v>
      </c>
      <c r="AB35" s="16">
        <v>33.494</v>
      </c>
      <c r="AC35" s="16">
        <v>31.19</v>
      </c>
      <c r="AD35" s="16">
        <v>9.0760000000000005</v>
      </c>
      <c r="AE35" s="16">
        <v>33.868000000000002</v>
      </c>
      <c r="AF35" s="16">
        <v>16.952999999999999</v>
      </c>
      <c r="AG35" s="16">
        <v>35.994999999999997</v>
      </c>
      <c r="AH35" s="16">
        <v>37.11</v>
      </c>
      <c r="AI35" s="4"/>
      <c r="AJ35" s="4"/>
      <c r="AK35" s="4"/>
      <c r="AL35" s="4"/>
      <c r="AM35" s="4"/>
      <c r="AN35" s="4"/>
      <c r="AO35" s="4"/>
      <c r="AP35" s="4"/>
      <c r="AQ35" s="4"/>
      <c r="AR35" s="4"/>
      <c r="AS35" s="4"/>
      <c r="AT35" s="4"/>
      <c r="AU35" s="4"/>
      <c r="AV35" s="4"/>
      <c r="AW35" s="4"/>
      <c r="AX35" s="4"/>
      <c r="AY35" s="4"/>
    </row>
    <row r="36" spans="1:51" ht="14.4" x14ac:dyDescent="0.3">
      <c r="A36" s="105">
        <v>46266</v>
      </c>
      <c r="B36" s="106">
        <v>33</v>
      </c>
      <c r="C36" s="106">
        <v>19</v>
      </c>
      <c r="D36" s="107">
        <v>26</v>
      </c>
      <c r="E36">
        <v>32.033999999999999</v>
      </c>
      <c r="F36">
        <v>30.452999999999999</v>
      </c>
      <c r="G36">
        <v>36.725999999999999</v>
      </c>
      <c r="H36">
        <v>21.585999999999999</v>
      </c>
      <c r="I36">
        <v>62.543999999999997</v>
      </c>
      <c r="J36">
        <v>24.344000000000001</v>
      </c>
      <c r="K36">
        <v>44.856999999999999</v>
      </c>
      <c r="L36">
        <v>15.457000000000001</v>
      </c>
      <c r="M36">
        <v>18.835999999999999</v>
      </c>
      <c r="N36">
        <v>22.375</v>
      </c>
      <c r="O36">
        <v>33.670999999999999</v>
      </c>
      <c r="P36">
        <v>40.722000000000001</v>
      </c>
      <c r="Q36">
        <v>23.459</v>
      </c>
      <c r="R36">
        <v>32.866</v>
      </c>
      <c r="S36">
        <v>36.235999999999997</v>
      </c>
      <c r="T36">
        <v>36.970999999999997</v>
      </c>
      <c r="U36">
        <v>15.183</v>
      </c>
      <c r="V36">
        <v>18.744</v>
      </c>
      <c r="W36">
        <v>20.129000000000001</v>
      </c>
      <c r="X36">
        <v>11.108000000000001</v>
      </c>
      <c r="Y36">
        <v>44.981999999999999</v>
      </c>
      <c r="Z36">
        <v>37.472999999999999</v>
      </c>
      <c r="AA36">
        <v>16.574999999999999</v>
      </c>
      <c r="AB36">
        <v>23.315999999999999</v>
      </c>
      <c r="AC36">
        <v>18.209</v>
      </c>
      <c r="AD36">
        <v>9.3949999999999996</v>
      </c>
      <c r="AE36">
        <v>17.545999999999999</v>
      </c>
      <c r="AF36">
        <v>12.614000000000001</v>
      </c>
      <c r="AG36">
        <v>44.131</v>
      </c>
      <c r="AH36">
        <v>24.954999999999998</v>
      </c>
      <c r="AI36" s="4"/>
      <c r="AJ36" s="4"/>
      <c r="AK36" s="4"/>
      <c r="AL36" s="4"/>
      <c r="AM36" s="4"/>
      <c r="AN36" s="4"/>
      <c r="AO36" s="4"/>
      <c r="AP36" s="4"/>
      <c r="AQ36" s="4"/>
      <c r="AR36" s="4"/>
      <c r="AS36" s="4"/>
      <c r="AT36" s="4"/>
      <c r="AU36" s="4"/>
      <c r="AV36" s="4"/>
      <c r="AW36" s="4"/>
      <c r="AX36" s="4"/>
      <c r="AY36" s="4"/>
    </row>
    <row r="37" spans="1:51" ht="14.4" x14ac:dyDescent="0.3">
      <c r="A37" s="105">
        <v>46296</v>
      </c>
      <c r="B37" s="106">
        <v>27</v>
      </c>
      <c r="C37" s="106">
        <v>19</v>
      </c>
      <c r="D37" s="107">
        <v>23</v>
      </c>
      <c r="E37">
        <v>21.623000000000001</v>
      </c>
      <c r="F37">
        <v>26.957999999999998</v>
      </c>
      <c r="G37">
        <v>27.064</v>
      </c>
      <c r="H37">
        <v>38.418999999999997</v>
      </c>
      <c r="I37">
        <v>51.326999999999998</v>
      </c>
      <c r="J37">
        <v>23.91</v>
      </c>
      <c r="K37">
        <v>21.323</v>
      </c>
      <c r="L37">
        <v>18.420000000000002</v>
      </c>
      <c r="M37">
        <v>14.997999999999999</v>
      </c>
      <c r="N37">
        <v>24.538</v>
      </c>
      <c r="O37">
        <v>17.507000000000001</v>
      </c>
      <c r="P37">
        <v>41.939</v>
      </c>
      <c r="Q37">
        <v>40.869</v>
      </c>
      <c r="R37">
        <v>82.188999999999993</v>
      </c>
      <c r="S37">
        <v>33.32</v>
      </c>
      <c r="T37">
        <v>22.358000000000001</v>
      </c>
      <c r="U37">
        <v>16.869</v>
      </c>
      <c r="V37">
        <v>21.606999999999999</v>
      </c>
      <c r="W37">
        <v>29.012</v>
      </c>
      <c r="X37">
        <v>9.9689999999999994</v>
      </c>
      <c r="Y37">
        <v>32.057000000000002</v>
      </c>
      <c r="Z37">
        <v>44.018999999999998</v>
      </c>
      <c r="AA37">
        <v>19.891999999999999</v>
      </c>
      <c r="AB37">
        <v>16.774000000000001</v>
      </c>
      <c r="AC37">
        <v>17.082000000000001</v>
      </c>
      <c r="AD37">
        <v>12.081</v>
      </c>
      <c r="AE37">
        <v>12.445</v>
      </c>
      <c r="AF37">
        <v>13.127000000000001</v>
      </c>
      <c r="AG37">
        <v>19.667000000000002</v>
      </c>
      <c r="AH37">
        <v>15.821999999999999</v>
      </c>
      <c r="AI37" s="4"/>
      <c r="AJ37" s="4"/>
      <c r="AK37" s="4"/>
      <c r="AL37" s="4"/>
      <c r="AM37" s="4"/>
      <c r="AN37" s="4"/>
      <c r="AO37" s="4"/>
      <c r="AP37" s="4"/>
      <c r="AQ37" s="4"/>
      <c r="AR37" s="4"/>
      <c r="AS37" s="4"/>
      <c r="AT37" s="4"/>
      <c r="AU37" s="4"/>
      <c r="AV37" s="4"/>
      <c r="AW37" s="4"/>
      <c r="AX37" s="4"/>
      <c r="AY37" s="4"/>
    </row>
    <row r="38" spans="1:51" ht="14.4" x14ac:dyDescent="0.3">
      <c r="A38" s="105">
        <v>46327</v>
      </c>
      <c r="B38" s="106">
        <v>20</v>
      </c>
      <c r="C38" s="106">
        <v>16</v>
      </c>
      <c r="D38" s="107">
        <v>18</v>
      </c>
      <c r="E38">
        <v>16.239000000000001</v>
      </c>
      <c r="F38">
        <v>20.448</v>
      </c>
      <c r="G38">
        <v>18.298999999999999</v>
      </c>
      <c r="H38">
        <v>20.934999999999999</v>
      </c>
      <c r="I38">
        <v>27.411999999999999</v>
      </c>
      <c r="J38">
        <v>20.95</v>
      </c>
      <c r="K38">
        <v>14.91</v>
      </c>
      <c r="L38">
        <v>14.651</v>
      </c>
      <c r="M38">
        <v>13.131</v>
      </c>
      <c r="N38">
        <v>14.628</v>
      </c>
      <c r="O38">
        <v>12.406000000000001</v>
      </c>
      <c r="P38">
        <v>25.323</v>
      </c>
      <c r="Q38">
        <v>25.724</v>
      </c>
      <c r="R38">
        <v>31.885000000000002</v>
      </c>
      <c r="S38">
        <v>19.969000000000001</v>
      </c>
      <c r="T38">
        <v>17.451000000000001</v>
      </c>
      <c r="U38">
        <v>16.634</v>
      </c>
      <c r="V38">
        <v>18.516999999999999</v>
      </c>
      <c r="W38">
        <v>20.379000000000001</v>
      </c>
      <c r="X38">
        <v>9.4619999999999997</v>
      </c>
      <c r="Y38">
        <v>19.443000000000001</v>
      </c>
      <c r="Z38">
        <v>21.422000000000001</v>
      </c>
      <c r="AA38">
        <v>15.707000000000001</v>
      </c>
      <c r="AB38">
        <v>12.753</v>
      </c>
      <c r="AC38">
        <v>13.4</v>
      </c>
      <c r="AD38">
        <v>10.901</v>
      </c>
      <c r="AE38">
        <v>11.853999999999999</v>
      </c>
      <c r="AF38">
        <v>13.941000000000001</v>
      </c>
      <c r="AG38">
        <v>14.63</v>
      </c>
      <c r="AH38">
        <v>13.176</v>
      </c>
      <c r="AI38" s="4"/>
      <c r="AJ38" s="4"/>
      <c r="AK38" s="4"/>
      <c r="AL38" s="4"/>
      <c r="AM38" s="4"/>
      <c r="AN38" s="4"/>
      <c r="AO38" s="4"/>
      <c r="AP38" s="4"/>
      <c r="AQ38" s="4"/>
      <c r="AR38" s="4"/>
      <c r="AS38" s="4"/>
      <c r="AT38" s="4"/>
      <c r="AU38" s="4"/>
      <c r="AV38" s="4"/>
      <c r="AW38" s="4"/>
      <c r="AX38" s="4"/>
      <c r="AY38" s="4"/>
    </row>
    <row r="39" spans="1:51" ht="14.4" x14ac:dyDescent="0.3">
      <c r="A39" s="105">
        <v>46357</v>
      </c>
      <c r="B39" s="106">
        <v>15</v>
      </c>
      <c r="C39" s="106">
        <v>15</v>
      </c>
      <c r="D39" s="107">
        <v>15</v>
      </c>
      <c r="E39">
        <v>14.561999999999999</v>
      </c>
      <c r="F39">
        <v>15.051</v>
      </c>
      <c r="G39">
        <v>15.747</v>
      </c>
      <c r="H39">
        <v>15.853</v>
      </c>
      <c r="I39">
        <v>18.437000000000001</v>
      </c>
      <c r="J39">
        <v>17.222000000000001</v>
      </c>
      <c r="K39">
        <v>13.45</v>
      </c>
      <c r="L39">
        <v>12.407999999999999</v>
      </c>
      <c r="M39">
        <v>11.819000000000001</v>
      </c>
      <c r="N39">
        <v>11.79</v>
      </c>
      <c r="O39">
        <v>11.79</v>
      </c>
      <c r="P39">
        <v>17.343</v>
      </c>
      <c r="Q39">
        <v>17.718</v>
      </c>
      <c r="R39">
        <v>19.181000000000001</v>
      </c>
      <c r="S39">
        <v>15.818</v>
      </c>
      <c r="T39">
        <v>15.005000000000001</v>
      </c>
      <c r="U39">
        <v>13.308</v>
      </c>
      <c r="V39">
        <v>14.090999999999999</v>
      </c>
      <c r="W39">
        <v>14.904</v>
      </c>
      <c r="X39">
        <v>10.085000000000001</v>
      </c>
      <c r="Y39">
        <v>14.52</v>
      </c>
      <c r="Z39">
        <v>16.353999999999999</v>
      </c>
      <c r="AA39">
        <v>13.109</v>
      </c>
      <c r="AB39">
        <v>12.071999999999999</v>
      </c>
      <c r="AC39">
        <v>12.618</v>
      </c>
      <c r="AD39">
        <v>9.5299999999999994</v>
      </c>
      <c r="AE39">
        <v>12.385999999999999</v>
      </c>
      <c r="AF39">
        <v>12.305</v>
      </c>
      <c r="AG39">
        <v>12.722</v>
      </c>
      <c r="AH39">
        <v>12.082000000000001</v>
      </c>
      <c r="AI39" s="4"/>
      <c r="AJ39" s="4"/>
      <c r="AK39" s="4"/>
      <c r="AL39" s="4"/>
      <c r="AM39" s="4"/>
      <c r="AN39" s="4"/>
      <c r="AO39" s="4"/>
      <c r="AP39" s="4"/>
      <c r="AQ39" s="4"/>
      <c r="AR39" s="4"/>
      <c r="AS39" s="4"/>
      <c r="AT39" s="4"/>
      <c r="AU39" s="4"/>
      <c r="AV39" s="4"/>
      <c r="AW39" s="4"/>
      <c r="AX39" s="4"/>
      <c r="AY39" s="4"/>
    </row>
    <row r="40" spans="1:51" ht="14.4" x14ac:dyDescent="0.3">
      <c r="A40" s="105">
        <v>46388</v>
      </c>
      <c r="B40" s="106">
        <v>13</v>
      </c>
      <c r="C40" s="106">
        <v>13</v>
      </c>
      <c r="D40" s="107">
        <v>13</v>
      </c>
      <c r="E40">
        <v>13.734</v>
      </c>
      <c r="F40">
        <v>13.298999999999999</v>
      </c>
      <c r="G40">
        <v>14.567</v>
      </c>
      <c r="H40">
        <v>13.377000000000001</v>
      </c>
      <c r="I40">
        <v>15.414999999999999</v>
      </c>
      <c r="J40">
        <v>14.417999999999999</v>
      </c>
      <c r="K40">
        <v>13.255000000000001</v>
      </c>
      <c r="L40">
        <v>11.586</v>
      </c>
      <c r="M40">
        <v>11.599</v>
      </c>
      <c r="N40">
        <v>10.715999999999999</v>
      </c>
      <c r="O40">
        <v>10.805999999999999</v>
      </c>
      <c r="P40">
        <v>16.02</v>
      </c>
      <c r="Q40">
        <v>15.569000000000001</v>
      </c>
      <c r="R40">
        <v>14.839</v>
      </c>
      <c r="S40">
        <v>13.238</v>
      </c>
      <c r="T40">
        <v>13.544</v>
      </c>
      <c r="U40">
        <v>12.085000000000001</v>
      </c>
      <c r="V40">
        <v>12.324999999999999</v>
      </c>
      <c r="W40">
        <v>13.619</v>
      </c>
      <c r="X40">
        <v>10.282</v>
      </c>
      <c r="Y40">
        <v>12.430999999999999</v>
      </c>
      <c r="Z40">
        <v>13.977</v>
      </c>
      <c r="AA40">
        <v>11.55</v>
      </c>
      <c r="AB40">
        <v>11.935</v>
      </c>
      <c r="AC40">
        <v>12.144</v>
      </c>
      <c r="AD40">
        <v>9.2110000000000003</v>
      </c>
      <c r="AE40">
        <v>12.035</v>
      </c>
      <c r="AF40">
        <v>11.04</v>
      </c>
      <c r="AG40">
        <v>11.595000000000001</v>
      </c>
      <c r="AH40">
        <v>11.43</v>
      </c>
      <c r="AI40" s="4"/>
      <c r="AJ40" s="4"/>
      <c r="AK40" s="4"/>
      <c r="AL40" s="4"/>
      <c r="AM40" s="4"/>
      <c r="AN40" s="4"/>
      <c r="AO40" s="4"/>
      <c r="AP40" s="4"/>
      <c r="AQ40" s="4"/>
      <c r="AR40" s="4"/>
      <c r="AS40" s="4"/>
      <c r="AT40" s="4"/>
      <c r="AU40" s="4"/>
      <c r="AV40" s="4"/>
      <c r="AW40" s="4"/>
      <c r="AX40" s="4"/>
      <c r="AY40" s="4"/>
    </row>
    <row r="41" spans="1:51" ht="14.4" x14ac:dyDescent="0.3">
      <c r="A41" s="105">
        <v>46419</v>
      </c>
      <c r="B41" s="106">
        <v>12</v>
      </c>
      <c r="C41" s="106">
        <v>12</v>
      </c>
      <c r="D41" s="107">
        <v>12</v>
      </c>
      <c r="E41">
        <v>11.714</v>
      </c>
      <c r="F41">
        <v>14.269</v>
      </c>
      <c r="G41">
        <v>15.923</v>
      </c>
      <c r="H41">
        <v>11.298</v>
      </c>
      <c r="I41">
        <v>12.772</v>
      </c>
      <c r="J41">
        <v>13.457000000000001</v>
      </c>
      <c r="K41">
        <v>12.538</v>
      </c>
      <c r="L41">
        <v>10.028</v>
      </c>
      <c r="M41">
        <v>10.212999999999999</v>
      </c>
      <c r="N41">
        <v>9.8580000000000005</v>
      </c>
      <c r="O41">
        <v>9.9909999999999997</v>
      </c>
      <c r="P41">
        <v>14.124000000000001</v>
      </c>
      <c r="Q41">
        <v>12.750999999999999</v>
      </c>
      <c r="R41">
        <v>14.125999999999999</v>
      </c>
      <c r="S41">
        <v>10.670999999999999</v>
      </c>
      <c r="T41">
        <v>12.568</v>
      </c>
      <c r="U41">
        <v>10.241</v>
      </c>
      <c r="V41">
        <v>10.464</v>
      </c>
      <c r="W41">
        <v>10.738</v>
      </c>
      <c r="X41">
        <v>9.8930000000000007</v>
      </c>
      <c r="Y41">
        <v>12.17</v>
      </c>
      <c r="Z41">
        <v>15.64</v>
      </c>
      <c r="AA41">
        <v>12.637</v>
      </c>
      <c r="AB41">
        <v>13.667</v>
      </c>
      <c r="AC41">
        <v>11.762</v>
      </c>
      <c r="AD41">
        <v>8.15</v>
      </c>
      <c r="AE41">
        <v>10.773</v>
      </c>
      <c r="AF41">
        <v>10.167</v>
      </c>
      <c r="AG41">
        <v>10.417</v>
      </c>
      <c r="AH41">
        <v>10.207000000000001</v>
      </c>
      <c r="AI41" s="4"/>
      <c r="AJ41" s="4"/>
      <c r="AK41" s="4"/>
      <c r="AL41" s="4"/>
      <c r="AM41" s="4"/>
      <c r="AN41" s="4"/>
      <c r="AO41" s="4"/>
      <c r="AP41" s="4"/>
      <c r="AQ41" s="4"/>
      <c r="AR41" s="4"/>
      <c r="AS41" s="4"/>
      <c r="AT41" s="4"/>
      <c r="AU41" s="4"/>
      <c r="AV41" s="4"/>
      <c r="AW41" s="4"/>
      <c r="AX41" s="4"/>
      <c r="AY41" s="4"/>
    </row>
    <row r="42" spans="1:51" ht="14.4" x14ac:dyDescent="0.3">
      <c r="A42" s="105">
        <v>46447</v>
      </c>
      <c r="B42" s="106">
        <v>26</v>
      </c>
      <c r="C42" s="106">
        <v>18</v>
      </c>
      <c r="D42" s="107">
        <v>23</v>
      </c>
      <c r="E42">
        <v>21.626000000000001</v>
      </c>
      <c r="F42">
        <v>33.957000000000001</v>
      </c>
      <c r="G42">
        <v>19.411000000000001</v>
      </c>
      <c r="H42">
        <v>38.514000000000003</v>
      </c>
      <c r="I42">
        <v>21.742000000000001</v>
      </c>
      <c r="J42">
        <v>20.036000000000001</v>
      </c>
      <c r="K42">
        <v>17.138000000000002</v>
      </c>
      <c r="L42">
        <v>17.928000000000001</v>
      </c>
      <c r="M42">
        <v>13.132999999999999</v>
      </c>
      <c r="N42">
        <v>14.17</v>
      </c>
      <c r="O42">
        <v>30.984999999999999</v>
      </c>
      <c r="P42">
        <v>26.702999999999999</v>
      </c>
      <c r="Q42">
        <v>16.613</v>
      </c>
      <c r="R42">
        <v>47.192</v>
      </c>
      <c r="S42">
        <v>13.929</v>
      </c>
      <c r="T42">
        <v>21.731000000000002</v>
      </c>
      <c r="U42">
        <v>11.904999999999999</v>
      </c>
      <c r="V42">
        <v>16.526</v>
      </c>
      <c r="W42">
        <v>20.042000000000002</v>
      </c>
      <c r="X42">
        <v>12.994</v>
      </c>
      <c r="Y42">
        <v>17.2</v>
      </c>
      <c r="Z42">
        <v>29.335000000000001</v>
      </c>
      <c r="AA42">
        <v>18.943999999999999</v>
      </c>
      <c r="AB42">
        <v>38.682000000000002</v>
      </c>
      <c r="AC42">
        <v>13.762</v>
      </c>
      <c r="AD42">
        <v>11.845000000000001</v>
      </c>
      <c r="AE42">
        <v>16.472000000000001</v>
      </c>
      <c r="AF42">
        <v>11.976000000000001</v>
      </c>
      <c r="AG42">
        <v>15.698</v>
      </c>
      <c r="AH42">
        <v>15.648999999999999</v>
      </c>
      <c r="AI42" s="4"/>
      <c r="AJ42" s="4"/>
      <c r="AK42" s="4"/>
      <c r="AL42" s="4"/>
      <c r="AM42" s="4"/>
      <c r="AN42" s="4"/>
      <c r="AO42" s="4"/>
      <c r="AP42" s="4"/>
      <c r="AQ42" s="4"/>
      <c r="AR42" s="4"/>
      <c r="AS42" s="4"/>
      <c r="AT42" s="4"/>
      <c r="AU42" s="4"/>
      <c r="AV42" s="4"/>
      <c r="AW42" s="4"/>
      <c r="AX42" s="4"/>
      <c r="AY42" s="4"/>
    </row>
    <row r="43" spans="1:51" ht="14.4" x14ac:dyDescent="0.3">
      <c r="A43" s="105">
        <v>46478</v>
      </c>
      <c r="B43" s="106">
        <v>61</v>
      </c>
      <c r="C43" s="106">
        <v>40</v>
      </c>
      <c r="D43" s="107">
        <v>51</v>
      </c>
      <c r="E43">
        <v>57.064</v>
      </c>
      <c r="F43">
        <v>38.161000000000001</v>
      </c>
      <c r="G43">
        <v>40.024000000000001</v>
      </c>
      <c r="H43">
        <v>67.632000000000005</v>
      </c>
      <c r="I43">
        <v>43.767000000000003</v>
      </c>
      <c r="J43">
        <v>42.252000000000002</v>
      </c>
      <c r="K43">
        <v>51.088000000000001</v>
      </c>
      <c r="L43">
        <v>58.104999999999997</v>
      </c>
      <c r="M43">
        <v>37.573999999999998</v>
      </c>
      <c r="N43">
        <v>34.256</v>
      </c>
      <c r="O43">
        <v>88.084000000000003</v>
      </c>
      <c r="P43">
        <v>76.483999999999995</v>
      </c>
      <c r="Q43">
        <v>51.895000000000003</v>
      </c>
      <c r="R43">
        <v>69.375</v>
      </c>
      <c r="S43">
        <v>35.122999999999998</v>
      </c>
      <c r="T43">
        <v>41.646999999999998</v>
      </c>
      <c r="U43">
        <v>28.98</v>
      </c>
      <c r="V43">
        <v>36.912999999999997</v>
      </c>
      <c r="W43">
        <v>76.376999999999995</v>
      </c>
      <c r="X43">
        <v>19.071000000000002</v>
      </c>
      <c r="Y43">
        <v>46.173999999999999</v>
      </c>
      <c r="Z43">
        <v>44.033999999999999</v>
      </c>
      <c r="AA43">
        <v>38.94</v>
      </c>
      <c r="AB43">
        <v>77.730999999999995</v>
      </c>
      <c r="AC43">
        <v>28.911000000000001</v>
      </c>
      <c r="AD43">
        <v>43.136000000000003</v>
      </c>
      <c r="AE43">
        <v>26.974</v>
      </c>
      <c r="AF43">
        <v>20.63</v>
      </c>
      <c r="AG43">
        <v>59.070999999999998</v>
      </c>
      <c r="AH43">
        <v>43.225000000000001</v>
      </c>
      <c r="AI43" s="4"/>
      <c r="AJ43" s="4"/>
      <c r="AK43" s="4"/>
      <c r="AL43" s="4"/>
      <c r="AM43" s="4"/>
      <c r="AN43" s="4"/>
      <c r="AO43" s="4"/>
      <c r="AP43" s="4"/>
      <c r="AQ43" s="4"/>
      <c r="AR43" s="4"/>
      <c r="AS43" s="4"/>
      <c r="AT43" s="4"/>
      <c r="AU43" s="4"/>
      <c r="AV43" s="4"/>
      <c r="AW43" s="4"/>
      <c r="AX43" s="4"/>
      <c r="AY43" s="4"/>
    </row>
    <row r="44" spans="1:51" ht="14.4" x14ac:dyDescent="0.3">
      <c r="A44" s="105">
        <v>46508</v>
      </c>
      <c r="B44" s="106">
        <v>158</v>
      </c>
      <c r="C44" s="106">
        <v>112</v>
      </c>
      <c r="D44" s="107">
        <v>135</v>
      </c>
      <c r="E44">
        <v>153.22300000000001</v>
      </c>
      <c r="F44">
        <v>104.892</v>
      </c>
      <c r="G44">
        <v>142.965</v>
      </c>
      <c r="H44">
        <v>198.48</v>
      </c>
      <c r="I44">
        <v>143.35499999999999</v>
      </c>
      <c r="J44">
        <v>148.39500000000001</v>
      </c>
      <c r="K44">
        <v>124.42700000000001</v>
      </c>
      <c r="L44">
        <v>228.47200000000001</v>
      </c>
      <c r="M44">
        <v>50.957000000000001</v>
      </c>
      <c r="N44">
        <v>109.476</v>
      </c>
      <c r="O44">
        <v>148.798</v>
      </c>
      <c r="P44">
        <v>232.375</v>
      </c>
      <c r="Q44">
        <v>126.096</v>
      </c>
      <c r="R44">
        <v>152.13499999999999</v>
      </c>
      <c r="S44">
        <v>181.47</v>
      </c>
      <c r="T44">
        <v>209.39099999999999</v>
      </c>
      <c r="U44">
        <v>84.102000000000004</v>
      </c>
      <c r="V44">
        <v>122.742</v>
      </c>
      <c r="W44">
        <v>113.807</v>
      </c>
      <c r="X44">
        <v>77.911000000000001</v>
      </c>
      <c r="Y44">
        <v>110.00700000000001</v>
      </c>
      <c r="Z44">
        <v>90.816000000000003</v>
      </c>
      <c r="AA44">
        <v>103.47499999999999</v>
      </c>
      <c r="AB44">
        <v>146.95099999999999</v>
      </c>
      <c r="AC44">
        <v>72.728999999999999</v>
      </c>
      <c r="AD44">
        <v>129.93600000000001</v>
      </c>
      <c r="AE44">
        <v>117.90900000000001</v>
      </c>
      <c r="AF44">
        <v>73.647000000000006</v>
      </c>
      <c r="AG44">
        <v>160.43</v>
      </c>
      <c r="AH44">
        <v>203.31</v>
      </c>
      <c r="AI44" s="4"/>
      <c r="AJ44" s="4"/>
      <c r="AK44" s="4"/>
      <c r="AL44" s="4"/>
      <c r="AM44" s="4"/>
      <c r="AN44" s="4"/>
      <c r="AO44" s="4"/>
      <c r="AP44" s="4"/>
      <c r="AQ44" s="4"/>
      <c r="AR44" s="4"/>
      <c r="AS44" s="4"/>
      <c r="AT44" s="4"/>
      <c r="AU44" s="4"/>
      <c r="AV44" s="4"/>
      <c r="AW44" s="4"/>
      <c r="AX44" s="4"/>
      <c r="AY44" s="4"/>
    </row>
    <row r="45" spans="1:51" ht="14.4" x14ac:dyDescent="0.3">
      <c r="A45" s="105">
        <v>46539</v>
      </c>
      <c r="B45" s="106">
        <v>186</v>
      </c>
      <c r="C45" s="106">
        <v>99</v>
      </c>
      <c r="D45" s="107">
        <v>144</v>
      </c>
      <c r="E45">
        <v>148.864</v>
      </c>
      <c r="F45">
        <v>257.37299999999999</v>
      </c>
      <c r="G45">
        <v>98.156999999999996</v>
      </c>
      <c r="H45">
        <v>257.34100000000001</v>
      </c>
      <c r="I45">
        <v>126.813</v>
      </c>
      <c r="J45">
        <v>215.92500000000001</v>
      </c>
      <c r="K45">
        <v>74.483000000000004</v>
      </c>
      <c r="L45">
        <v>127.962</v>
      </c>
      <c r="M45">
        <v>29.948</v>
      </c>
      <c r="N45">
        <v>90.911000000000001</v>
      </c>
      <c r="O45">
        <v>96.162999999999997</v>
      </c>
      <c r="P45">
        <v>212.791</v>
      </c>
      <c r="Q45">
        <v>83.57</v>
      </c>
      <c r="R45">
        <v>119.884</v>
      </c>
      <c r="S45">
        <v>212.64400000000001</v>
      </c>
      <c r="T45">
        <v>116.44199999999999</v>
      </c>
      <c r="U45">
        <v>145.19499999999999</v>
      </c>
      <c r="V45">
        <v>220.65799999999999</v>
      </c>
      <c r="W45">
        <v>48.97</v>
      </c>
      <c r="X45">
        <v>62.081000000000003</v>
      </c>
      <c r="Y45">
        <v>151.52699999999999</v>
      </c>
      <c r="Z45">
        <v>183.827</v>
      </c>
      <c r="AA45">
        <v>167.774</v>
      </c>
      <c r="AB45">
        <v>167.536</v>
      </c>
      <c r="AC45">
        <v>30.841000000000001</v>
      </c>
      <c r="AD45">
        <v>256.60899999999998</v>
      </c>
      <c r="AE45">
        <v>89.081999999999994</v>
      </c>
      <c r="AF45">
        <v>150.37799999999999</v>
      </c>
      <c r="AG45">
        <v>112.002</v>
      </c>
      <c r="AH45">
        <v>232.20500000000001</v>
      </c>
      <c r="AI45" s="4"/>
      <c r="AJ45" s="4"/>
      <c r="AK45" s="4"/>
      <c r="AL45" s="4"/>
      <c r="AM45" s="4"/>
      <c r="AN45" s="4"/>
      <c r="AO45" s="4"/>
      <c r="AP45" s="4"/>
      <c r="AQ45" s="4"/>
      <c r="AR45" s="4"/>
      <c r="AS45" s="4"/>
      <c r="AT45" s="4"/>
      <c r="AU45" s="4"/>
      <c r="AV45" s="4"/>
      <c r="AW45" s="4"/>
      <c r="AX45" s="4"/>
      <c r="AY45" s="4"/>
    </row>
    <row r="46" spans="1:51" ht="14.4" x14ac:dyDescent="0.3">
      <c r="A46" s="105">
        <v>46569</v>
      </c>
      <c r="B46" s="106">
        <v>79</v>
      </c>
      <c r="C46" s="106">
        <v>30</v>
      </c>
      <c r="D46" s="107">
        <v>51</v>
      </c>
      <c r="E46">
        <v>39.21</v>
      </c>
      <c r="F46">
        <v>211.297</v>
      </c>
      <c r="G46">
        <v>40.375999999999998</v>
      </c>
      <c r="H46">
        <v>92.147999999999996</v>
      </c>
      <c r="I46">
        <v>74.138999999999996</v>
      </c>
      <c r="J46">
        <v>147.73599999999999</v>
      </c>
      <c r="K46">
        <v>23.902000000000001</v>
      </c>
      <c r="L46">
        <v>53.110999999999997</v>
      </c>
      <c r="M46">
        <v>12.824</v>
      </c>
      <c r="N46">
        <v>27.577000000000002</v>
      </c>
      <c r="O46">
        <v>36.826999999999998</v>
      </c>
      <c r="P46">
        <v>84.078999999999994</v>
      </c>
      <c r="Q46">
        <v>48.712000000000003</v>
      </c>
      <c r="R46">
        <v>47.960999999999999</v>
      </c>
      <c r="S46">
        <v>81.820999999999998</v>
      </c>
      <c r="T46">
        <v>48.323</v>
      </c>
      <c r="U46">
        <v>42.509</v>
      </c>
      <c r="V46">
        <v>88.936000000000007</v>
      </c>
      <c r="W46">
        <v>20.001999999999999</v>
      </c>
      <c r="X46">
        <v>25.87</v>
      </c>
      <c r="Y46">
        <v>48.091000000000001</v>
      </c>
      <c r="Z46">
        <v>60.835000000000001</v>
      </c>
      <c r="AA46">
        <v>49.494</v>
      </c>
      <c r="AB46">
        <v>53.555999999999997</v>
      </c>
      <c r="AC46">
        <v>13.65</v>
      </c>
      <c r="AD46">
        <v>118.218</v>
      </c>
      <c r="AE46">
        <v>31.341999999999999</v>
      </c>
      <c r="AF46">
        <v>93.13</v>
      </c>
      <c r="AG46">
        <v>62.91</v>
      </c>
      <c r="AH46">
        <v>92.424999999999997</v>
      </c>
      <c r="AI46" s="4"/>
      <c r="AJ46" s="4"/>
      <c r="AK46" s="4"/>
      <c r="AL46" s="4"/>
      <c r="AM46" s="4"/>
      <c r="AN46" s="4"/>
      <c r="AO46" s="4"/>
      <c r="AP46" s="4"/>
      <c r="AQ46" s="4"/>
      <c r="AR46" s="4"/>
      <c r="AS46" s="4"/>
      <c r="AT46" s="4"/>
      <c r="AU46" s="4"/>
      <c r="AV46" s="4"/>
      <c r="AW46" s="4"/>
      <c r="AX46" s="4"/>
      <c r="AY46" s="4"/>
    </row>
    <row r="47" spans="1:51" ht="14.4" x14ac:dyDescent="0.3">
      <c r="A47" s="105">
        <v>46600</v>
      </c>
      <c r="B47" s="106">
        <v>39</v>
      </c>
      <c r="C47" s="106">
        <v>22</v>
      </c>
      <c r="D47" s="107">
        <v>29</v>
      </c>
      <c r="E47">
        <v>19.469000000000001</v>
      </c>
      <c r="F47">
        <v>72.27</v>
      </c>
      <c r="G47">
        <v>19.215</v>
      </c>
      <c r="H47">
        <v>72.525000000000006</v>
      </c>
      <c r="I47">
        <v>30.102</v>
      </c>
      <c r="J47">
        <v>90.546000000000006</v>
      </c>
      <c r="K47">
        <v>16.158999999999999</v>
      </c>
      <c r="L47">
        <v>36.340000000000003</v>
      </c>
      <c r="M47">
        <v>9.5790000000000006</v>
      </c>
      <c r="N47">
        <v>19.436</v>
      </c>
      <c r="O47">
        <v>18.584</v>
      </c>
      <c r="P47">
        <v>40.591000000000001</v>
      </c>
      <c r="Q47">
        <v>34.759</v>
      </c>
      <c r="R47">
        <v>40.466000000000001</v>
      </c>
      <c r="S47">
        <v>31.905999999999999</v>
      </c>
      <c r="T47">
        <v>21.199000000000002</v>
      </c>
      <c r="U47">
        <v>35.491</v>
      </c>
      <c r="V47">
        <v>29.114999999999998</v>
      </c>
      <c r="W47">
        <v>13.667</v>
      </c>
      <c r="X47">
        <v>26.977</v>
      </c>
      <c r="Y47">
        <v>30.949000000000002</v>
      </c>
      <c r="Z47">
        <v>25.27</v>
      </c>
      <c r="AA47">
        <v>33.575000000000003</v>
      </c>
      <c r="AB47">
        <v>31.210999999999999</v>
      </c>
      <c r="AC47">
        <v>9.1720000000000006</v>
      </c>
      <c r="AD47">
        <v>34.947000000000003</v>
      </c>
      <c r="AE47">
        <v>16.949000000000002</v>
      </c>
      <c r="AF47">
        <v>35.969000000000001</v>
      </c>
      <c r="AG47">
        <v>37.28</v>
      </c>
      <c r="AH47">
        <v>36.445</v>
      </c>
      <c r="AI47" s="4"/>
      <c r="AJ47" s="4"/>
      <c r="AK47" s="4"/>
      <c r="AL47" s="4"/>
      <c r="AM47" s="4"/>
      <c r="AN47" s="4"/>
      <c r="AO47" s="4"/>
      <c r="AP47" s="4"/>
      <c r="AQ47" s="4"/>
      <c r="AR47" s="4"/>
      <c r="AS47" s="4"/>
      <c r="AT47" s="4"/>
      <c r="AU47" s="4"/>
      <c r="AV47" s="4"/>
      <c r="AW47" s="4"/>
      <c r="AX47" s="4"/>
      <c r="AY47" s="4"/>
    </row>
    <row r="48" spans="1:51" ht="14.4" x14ac:dyDescent="0.3">
      <c r="A48" s="105">
        <v>46631</v>
      </c>
      <c r="B48" s="106">
        <v>33</v>
      </c>
      <c r="C48" s="106">
        <v>19</v>
      </c>
      <c r="D48" s="107">
        <v>26</v>
      </c>
      <c r="E48">
        <v>30.501000000000001</v>
      </c>
      <c r="F48">
        <v>37.448</v>
      </c>
      <c r="G48">
        <v>21.667000000000002</v>
      </c>
      <c r="H48">
        <v>62.701000000000001</v>
      </c>
      <c r="I48">
        <v>24.363</v>
      </c>
      <c r="J48">
        <v>46.353999999999999</v>
      </c>
      <c r="K48">
        <v>15.581</v>
      </c>
      <c r="L48">
        <v>18.984000000000002</v>
      </c>
      <c r="M48">
        <v>22.347000000000001</v>
      </c>
      <c r="N48">
        <v>34.231999999999999</v>
      </c>
      <c r="O48">
        <v>40.738999999999997</v>
      </c>
      <c r="P48">
        <v>23.465</v>
      </c>
      <c r="Q48">
        <v>32.933999999999997</v>
      </c>
      <c r="R48">
        <v>36.357999999999997</v>
      </c>
      <c r="S48">
        <v>37.018000000000001</v>
      </c>
      <c r="T48">
        <v>15.22</v>
      </c>
      <c r="U48">
        <v>18.972999999999999</v>
      </c>
      <c r="V48">
        <v>20.48</v>
      </c>
      <c r="W48">
        <v>11.14</v>
      </c>
      <c r="X48">
        <v>45.25</v>
      </c>
      <c r="Y48">
        <v>37.526000000000003</v>
      </c>
      <c r="Z48">
        <v>16.756</v>
      </c>
      <c r="AA48">
        <v>23.378</v>
      </c>
      <c r="AB48">
        <v>18.225000000000001</v>
      </c>
      <c r="AC48">
        <v>9.484</v>
      </c>
      <c r="AD48">
        <v>18.059999999999999</v>
      </c>
      <c r="AE48">
        <v>12.61</v>
      </c>
      <c r="AF48">
        <v>44.101999999999997</v>
      </c>
      <c r="AG48">
        <v>25.106999999999999</v>
      </c>
      <c r="AH48">
        <v>34.433</v>
      </c>
      <c r="AI48" s="4"/>
      <c r="AJ48" s="4"/>
      <c r="AK48" s="4"/>
      <c r="AL48" s="4"/>
      <c r="AM48" s="4"/>
      <c r="AN48" s="4"/>
      <c r="AO48" s="4"/>
      <c r="AP48" s="4"/>
      <c r="AQ48" s="4"/>
      <c r="AR48" s="4"/>
      <c r="AS48" s="4"/>
      <c r="AT48" s="4"/>
      <c r="AU48" s="4"/>
      <c r="AV48" s="4"/>
      <c r="AW48" s="4"/>
      <c r="AX48" s="4"/>
      <c r="AY48" s="4"/>
    </row>
    <row r="49" spans="1:1005" ht="14.4" x14ac:dyDescent="0.3">
      <c r="A49" s="105">
        <v>46661</v>
      </c>
      <c r="B49" s="106">
        <v>27</v>
      </c>
      <c r="C49" s="106">
        <v>19</v>
      </c>
      <c r="D49" s="107">
        <v>23</v>
      </c>
      <c r="E49">
        <v>27.006</v>
      </c>
      <c r="F49">
        <v>27.823</v>
      </c>
      <c r="G49">
        <v>38.520000000000003</v>
      </c>
      <c r="H49">
        <v>51.447000000000003</v>
      </c>
      <c r="I49">
        <v>23.963999999999999</v>
      </c>
      <c r="J49">
        <v>21.890999999999998</v>
      </c>
      <c r="K49">
        <v>18.562999999999999</v>
      </c>
      <c r="L49">
        <v>15.14</v>
      </c>
      <c r="M49">
        <v>24.510999999999999</v>
      </c>
      <c r="N49">
        <v>18.036000000000001</v>
      </c>
      <c r="O49">
        <v>41.956000000000003</v>
      </c>
      <c r="P49">
        <v>40.878</v>
      </c>
      <c r="Q49">
        <v>82.293999999999997</v>
      </c>
      <c r="R49">
        <v>34.136000000000003</v>
      </c>
      <c r="S49">
        <v>22.393000000000001</v>
      </c>
      <c r="T49">
        <v>16.905000000000001</v>
      </c>
      <c r="U49">
        <v>21.841999999999999</v>
      </c>
      <c r="V49">
        <v>28.834</v>
      </c>
      <c r="W49">
        <v>10.000999999999999</v>
      </c>
      <c r="X49">
        <v>32.250999999999998</v>
      </c>
      <c r="Y49">
        <v>44.07</v>
      </c>
      <c r="Z49">
        <v>19.835000000000001</v>
      </c>
      <c r="AA49">
        <v>16.827999999999999</v>
      </c>
      <c r="AB49">
        <v>17.097999999999999</v>
      </c>
      <c r="AC49">
        <v>12.182</v>
      </c>
      <c r="AD49">
        <v>12.654</v>
      </c>
      <c r="AE49">
        <v>13.122999999999999</v>
      </c>
      <c r="AF49">
        <v>19.645</v>
      </c>
      <c r="AG49">
        <v>15.96</v>
      </c>
      <c r="AH49">
        <v>21.792000000000002</v>
      </c>
      <c r="AI49" s="4"/>
      <c r="AJ49" s="4"/>
      <c r="AK49" s="4"/>
      <c r="AL49" s="4"/>
      <c r="AM49" s="4"/>
      <c r="AN49" s="4"/>
      <c r="AO49" s="4"/>
      <c r="AP49" s="4"/>
      <c r="AQ49" s="4"/>
      <c r="AR49" s="4"/>
      <c r="AS49" s="4"/>
      <c r="AT49" s="4"/>
      <c r="AU49" s="4"/>
      <c r="AV49" s="4"/>
      <c r="AW49" s="4"/>
      <c r="AX49" s="4"/>
      <c r="AY49" s="4"/>
    </row>
    <row r="50" spans="1:1005" ht="14.4" x14ac:dyDescent="0.3">
      <c r="A50" s="105">
        <v>46692</v>
      </c>
      <c r="B50" s="106">
        <v>20</v>
      </c>
      <c r="C50" s="106">
        <v>16</v>
      </c>
      <c r="D50" s="107">
        <v>18</v>
      </c>
      <c r="E50">
        <v>20.49</v>
      </c>
      <c r="F50">
        <v>18.619</v>
      </c>
      <c r="G50">
        <v>21.038</v>
      </c>
      <c r="H50">
        <v>27.513000000000002</v>
      </c>
      <c r="I50">
        <v>20.975000000000001</v>
      </c>
      <c r="J50">
        <v>15.195</v>
      </c>
      <c r="K50">
        <v>14.775</v>
      </c>
      <c r="L50">
        <v>13.260999999999999</v>
      </c>
      <c r="M50">
        <v>14.605</v>
      </c>
      <c r="N50">
        <v>12.644</v>
      </c>
      <c r="O50">
        <v>25.335999999999999</v>
      </c>
      <c r="P50">
        <v>25.731000000000002</v>
      </c>
      <c r="Q50">
        <v>31.946000000000002</v>
      </c>
      <c r="R50">
        <v>20.681000000000001</v>
      </c>
      <c r="S50">
        <v>17.481000000000002</v>
      </c>
      <c r="T50">
        <v>16.666</v>
      </c>
      <c r="U50">
        <v>18.722999999999999</v>
      </c>
      <c r="V50">
        <v>20.888999999999999</v>
      </c>
      <c r="W50">
        <v>9.4909999999999997</v>
      </c>
      <c r="X50">
        <v>19.606999999999999</v>
      </c>
      <c r="Y50">
        <v>21.454000000000001</v>
      </c>
      <c r="Z50">
        <v>15.914</v>
      </c>
      <c r="AA50">
        <v>12.803000000000001</v>
      </c>
      <c r="AB50">
        <v>13.414</v>
      </c>
      <c r="AC50">
        <v>10.986000000000001</v>
      </c>
      <c r="AD50">
        <v>11.956</v>
      </c>
      <c r="AE50">
        <v>13.936999999999999</v>
      </c>
      <c r="AF50">
        <v>14.609</v>
      </c>
      <c r="AG50">
        <v>13.311999999999999</v>
      </c>
      <c r="AH50">
        <v>16.431000000000001</v>
      </c>
      <c r="AI50" s="4"/>
      <c r="AJ50" s="4"/>
      <c r="AK50" s="4"/>
      <c r="AL50" s="4"/>
      <c r="AM50" s="4"/>
      <c r="AN50" s="4"/>
      <c r="AO50" s="4"/>
      <c r="AP50" s="4"/>
      <c r="AQ50" s="4"/>
      <c r="AR50" s="4"/>
      <c r="AS50" s="4"/>
      <c r="AT50" s="4"/>
      <c r="AU50" s="4"/>
      <c r="AV50" s="4"/>
      <c r="AW50" s="4"/>
      <c r="AX50" s="4"/>
      <c r="AY50" s="4"/>
    </row>
    <row r="51" spans="1:1005" ht="14.4" x14ac:dyDescent="0.3">
      <c r="A51" s="105">
        <v>46722</v>
      </c>
      <c r="B51" s="106">
        <v>15</v>
      </c>
      <c r="C51" s="106">
        <v>15</v>
      </c>
      <c r="D51" s="107">
        <v>15</v>
      </c>
      <c r="E51">
        <v>15.090999999999999</v>
      </c>
      <c r="F51">
        <v>15.929</v>
      </c>
      <c r="G51">
        <v>15.933999999999999</v>
      </c>
      <c r="H51">
        <v>18.533999999999999</v>
      </c>
      <c r="I51">
        <v>17.242999999999999</v>
      </c>
      <c r="J51">
        <v>13.653</v>
      </c>
      <c r="K51">
        <v>12.522</v>
      </c>
      <c r="L51">
        <v>11.945</v>
      </c>
      <c r="M51">
        <v>11.768000000000001</v>
      </c>
      <c r="N51">
        <v>11.977</v>
      </c>
      <c r="O51">
        <v>17.353999999999999</v>
      </c>
      <c r="P51">
        <v>17.724</v>
      </c>
      <c r="Q51">
        <v>19.239999999999998</v>
      </c>
      <c r="R51">
        <v>16.202000000000002</v>
      </c>
      <c r="S51">
        <v>15.035</v>
      </c>
      <c r="T51">
        <v>13.34</v>
      </c>
      <c r="U51">
        <v>14.311</v>
      </c>
      <c r="V51">
        <v>15.170999999999999</v>
      </c>
      <c r="W51">
        <v>10.113</v>
      </c>
      <c r="X51">
        <v>14.663</v>
      </c>
      <c r="Y51">
        <v>16.388000000000002</v>
      </c>
      <c r="Z51">
        <v>13.19</v>
      </c>
      <c r="AA51">
        <v>12.121</v>
      </c>
      <c r="AB51">
        <v>12.631</v>
      </c>
      <c r="AC51">
        <v>9.6059999999999999</v>
      </c>
      <c r="AD51">
        <v>12.518000000000001</v>
      </c>
      <c r="AE51">
        <v>12.302</v>
      </c>
      <c r="AF51">
        <v>12.702</v>
      </c>
      <c r="AG51">
        <v>12.204000000000001</v>
      </c>
      <c r="AH51">
        <v>14.654</v>
      </c>
      <c r="AI51" s="4"/>
      <c r="AJ51" s="4"/>
      <c r="AK51" s="4"/>
      <c r="AL51" s="4"/>
      <c r="AM51" s="4"/>
      <c r="AN51" s="4"/>
      <c r="AO51" s="4"/>
      <c r="AP51" s="4"/>
      <c r="AQ51" s="4"/>
      <c r="AR51" s="4"/>
      <c r="AS51" s="4"/>
      <c r="AT51" s="4"/>
      <c r="AU51" s="4"/>
      <c r="AV51" s="4"/>
      <c r="AW51" s="4"/>
      <c r="AX51" s="4"/>
      <c r="AY51" s="4"/>
    </row>
    <row r="52" spans="1:1005" ht="14.4" x14ac:dyDescent="0.3">
      <c r="A52" s="105">
        <v>46753</v>
      </c>
      <c r="B52" s="106">
        <v>13</v>
      </c>
      <c r="C52" s="106">
        <v>13</v>
      </c>
      <c r="D52" s="107">
        <v>13</v>
      </c>
      <c r="E52">
        <v>13.335000000000001</v>
      </c>
      <c r="F52">
        <v>14.670999999999999</v>
      </c>
      <c r="G52">
        <v>13.445</v>
      </c>
      <c r="H52">
        <v>15.509</v>
      </c>
      <c r="I52">
        <v>14.436999999999999</v>
      </c>
      <c r="J52">
        <v>13.407999999999999</v>
      </c>
      <c r="K52">
        <v>11.69</v>
      </c>
      <c r="L52">
        <v>11.723000000000001</v>
      </c>
      <c r="M52">
        <v>10.695</v>
      </c>
      <c r="N52">
        <v>10.965</v>
      </c>
      <c r="O52">
        <v>16.03</v>
      </c>
      <c r="P52">
        <v>15.574999999999999</v>
      </c>
      <c r="Q52">
        <v>14.895</v>
      </c>
      <c r="R52">
        <v>13.516</v>
      </c>
      <c r="S52">
        <v>13.571999999999999</v>
      </c>
      <c r="T52">
        <v>12.114000000000001</v>
      </c>
      <c r="U52">
        <v>12.523999999999999</v>
      </c>
      <c r="V52">
        <v>13.808999999999999</v>
      </c>
      <c r="W52">
        <v>10.31</v>
      </c>
      <c r="X52">
        <v>12.561999999999999</v>
      </c>
      <c r="Y52">
        <v>14.007</v>
      </c>
      <c r="Z52">
        <v>11.582000000000001</v>
      </c>
      <c r="AA52">
        <v>11.981</v>
      </c>
      <c r="AB52">
        <v>12.157</v>
      </c>
      <c r="AC52">
        <v>9.282</v>
      </c>
      <c r="AD52">
        <v>12.156000000000001</v>
      </c>
      <c r="AE52">
        <v>11.037000000000001</v>
      </c>
      <c r="AF52">
        <v>11.577</v>
      </c>
      <c r="AG52">
        <v>11.542</v>
      </c>
      <c r="AH52">
        <v>13.762</v>
      </c>
      <c r="AI52" s="4"/>
      <c r="AJ52" s="4"/>
      <c r="AK52" s="4"/>
      <c r="AL52" s="4"/>
      <c r="AM52" s="4"/>
      <c r="AN52" s="4"/>
      <c r="AO52" s="4"/>
      <c r="AP52" s="4"/>
      <c r="AQ52" s="4"/>
      <c r="AR52" s="4"/>
      <c r="AS52" s="4"/>
      <c r="AT52" s="4"/>
      <c r="AU52" s="4"/>
      <c r="AV52" s="4"/>
      <c r="AW52" s="4"/>
      <c r="AX52" s="4"/>
      <c r="AY52" s="4"/>
    </row>
    <row r="53" spans="1:1005" ht="14.4" x14ac:dyDescent="0.3">
      <c r="A53" s="105">
        <v>46784</v>
      </c>
      <c r="B53" s="106">
        <v>12</v>
      </c>
      <c r="C53" s="106">
        <v>12</v>
      </c>
      <c r="D53" s="107">
        <v>12</v>
      </c>
      <c r="E53">
        <v>14.972</v>
      </c>
      <c r="F53">
        <v>16.535</v>
      </c>
      <c r="G53">
        <v>11.744999999999999</v>
      </c>
      <c r="H53">
        <v>13.287000000000001</v>
      </c>
      <c r="I53">
        <v>13.994</v>
      </c>
      <c r="J53">
        <v>13.151999999999999</v>
      </c>
      <c r="K53">
        <v>10.494999999999999</v>
      </c>
      <c r="L53">
        <v>10.702</v>
      </c>
      <c r="M53">
        <v>10.163</v>
      </c>
      <c r="N53">
        <v>10.455</v>
      </c>
      <c r="O53">
        <v>14.608000000000001</v>
      </c>
      <c r="P53">
        <v>13.287000000000001</v>
      </c>
      <c r="Q53">
        <v>14.654999999999999</v>
      </c>
      <c r="R53">
        <v>11.239000000000001</v>
      </c>
      <c r="S53">
        <v>13.103</v>
      </c>
      <c r="T53">
        <v>10.622</v>
      </c>
      <c r="U53">
        <v>11.01</v>
      </c>
      <c r="V53">
        <v>11.226000000000001</v>
      </c>
      <c r="W53">
        <v>10.239000000000001</v>
      </c>
      <c r="X53">
        <v>13.221</v>
      </c>
      <c r="Y53">
        <v>16.149000000000001</v>
      </c>
      <c r="Z53">
        <v>13.048</v>
      </c>
      <c r="AA53">
        <v>14.207000000000001</v>
      </c>
      <c r="AB53">
        <v>12.164999999999999</v>
      </c>
      <c r="AC53">
        <v>8.4979999999999993</v>
      </c>
      <c r="AD53">
        <v>11.249000000000001</v>
      </c>
      <c r="AE53">
        <v>10.545</v>
      </c>
      <c r="AF53">
        <v>10.763999999999999</v>
      </c>
      <c r="AG53">
        <v>10.662000000000001</v>
      </c>
      <c r="AH53">
        <v>12.167999999999999</v>
      </c>
      <c r="AI53" s="4"/>
      <c r="AJ53" s="4"/>
      <c r="AK53" s="4"/>
      <c r="AL53" s="4"/>
      <c r="AM53" s="4"/>
      <c r="AN53" s="4"/>
      <c r="AO53" s="4"/>
      <c r="AP53" s="4"/>
      <c r="AQ53" s="4"/>
      <c r="AR53" s="4"/>
      <c r="AS53" s="4"/>
      <c r="AT53" s="4"/>
      <c r="AU53" s="4"/>
      <c r="AV53" s="4"/>
      <c r="AW53" s="4"/>
      <c r="AX53" s="4"/>
      <c r="AY53" s="4"/>
    </row>
    <row r="54" spans="1:1005" ht="14.4" x14ac:dyDescent="0.3">
      <c r="A54" s="105">
        <v>46813</v>
      </c>
      <c r="B54" s="106">
        <v>26</v>
      </c>
      <c r="C54" s="106">
        <v>18</v>
      </c>
      <c r="D54" s="107">
        <v>23</v>
      </c>
      <c r="E54">
        <v>34.223999999999997</v>
      </c>
      <c r="F54">
        <v>19.536000000000001</v>
      </c>
      <c r="G54">
        <v>39.743000000000002</v>
      </c>
      <c r="H54">
        <v>22.045999999999999</v>
      </c>
      <c r="I54">
        <v>20.388999999999999</v>
      </c>
      <c r="J54">
        <v>17.440000000000001</v>
      </c>
      <c r="K54">
        <v>18.283999999999999</v>
      </c>
      <c r="L54">
        <v>13.718</v>
      </c>
      <c r="M54">
        <v>14.276999999999999</v>
      </c>
      <c r="N54">
        <v>31.530999999999999</v>
      </c>
      <c r="O54">
        <v>26.98</v>
      </c>
      <c r="P54">
        <v>16.672000000000001</v>
      </c>
      <c r="Q54">
        <v>47.886000000000003</v>
      </c>
      <c r="R54">
        <v>14.250999999999999</v>
      </c>
      <c r="S54">
        <v>21.757999999999999</v>
      </c>
      <c r="T54">
        <v>12.141999999999999</v>
      </c>
      <c r="U54">
        <v>17.103000000000002</v>
      </c>
      <c r="V54">
        <v>20.297000000000001</v>
      </c>
      <c r="W54">
        <v>13.308</v>
      </c>
      <c r="X54">
        <v>17.036000000000001</v>
      </c>
      <c r="Y54">
        <v>31.186</v>
      </c>
      <c r="Z54">
        <v>19.084</v>
      </c>
      <c r="AA54">
        <v>39.935000000000002</v>
      </c>
      <c r="AB54">
        <v>13.875</v>
      </c>
      <c r="AC54">
        <v>12.087999999999999</v>
      </c>
      <c r="AD54">
        <v>16.641999999999999</v>
      </c>
      <c r="AE54">
        <v>12.018000000000001</v>
      </c>
      <c r="AF54">
        <v>15.967000000000001</v>
      </c>
      <c r="AG54">
        <v>16.190999999999999</v>
      </c>
      <c r="AH54">
        <v>21.701000000000001</v>
      </c>
      <c r="AI54" s="4"/>
      <c r="AJ54" s="4"/>
      <c r="AK54" s="4"/>
      <c r="AL54" s="4"/>
      <c r="AM54" s="4"/>
      <c r="AN54" s="4"/>
      <c r="AO54" s="4"/>
      <c r="AP54" s="4"/>
      <c r="AQ54" s="4"/>
      <c r="AR54" s="4"/>
      <c r="AS54" s="4"/>
      <c r="AT54" s="4"/>
      <c r="AU54" s="4"/>
      <c r="AV54" s="4"/>
      <c r="AW54" s="4"/>
      <c r="AX54" s="4"/>
      <c r="AY54" s="4"/>
    </row>
    <row r="55" spans="1:1005" ht="14.4" x14ac:dyDescent="0.3">
      <c r="A55" s="105">
        <v>46844</v>
      </c>
      <c r="B55" s="106">
        <v>61</v>
      </c>
      <c r="C55" s="106">
        <v>40</v>
      </c>
      <c r="D55" s="107">
        <v>51</v>
      </c>
      <c r="E55">
        <v>39.478000000000002</v>
      </c>
      <c r="F55">
        <v>40.414999999999999</v>
      </c>
      <c r="G55">
        <v>68.897999999999996</v>
      </c>
      <c r="H55">
        <v>45.701000000000001</v>
      </c>
      <c r="I55">
        <v>44.926000000000002</v>
      </c>
      <c r="J55">
        <v>51.808999999999997</v>
      </c>
      <c r="K55">
        <v>62.777000000000001</v>
      </c>
      <c r="L55">
        <v>38.142000000000003</v>
      </c>
      <c r="M55">
        <v>35.625999999999998</v>
      </c>
      <c r="N55">
        <v>88.863</v>
      </c>
      <c r="O55">
        <v>78.614999999999995</v>
      </c>
      <c r="P55">
        <v>53.454000000000001</v>
      </c>
      <c r="Q55">
        <v>72.856999999999999</v>
      </c>
      <c r="R55">
        <v>35.834000000000003</v>
      </c>
      <c r="S55">
        <v>44.337000000000003</v>
      </c>
      <c r="T55">
        <v>29.667000000000002</v>
      </c>
      <c r="U55">
        <v>38.167000000000002</v>
      </c>
      <c r="V55">
        <v>76.83</v>
      </c>
      <c r="W55">
        <v>20.163</v>
      </c>
      <c r="X55">
        <v>47.143999999999998</v>
      </c>
      <c r="Y55">
        <v>43.536000000000001</v>
      </c>
      <c r="Z55">
        <v>39.179000000000002</v>
      </c>
      <c r="AA55">
        <v>77.536000000000001</v>
      </c>
      <c r="AB55">
        <v>30.356999999999999</v>
      </c>
      <c r="AC55">
        <v>47.066000000000003</v>
      </c>
      <c r="AD55">
        <v>27.126999999999999</v>
      </c>
      <c r="AE55">
        <v>20.605</v>
      </c>
      <c r="AF55">
        <v>63.704000000000001</v>
      </c>
      <c r="AG55">
        <v>45.902000000000001</v>
      </c>
      <c r="AH55">
        <v>57.417999999999999</v>
      </c>
      <c r="AI55" s="4"/>
      <c r="AJ55" s="4"/>
      <c r="AK55" s="4"/>
      <c r="AL55" s="4"/>
      <c r="AM55" s="4"/>
      <c r="AN55" s="4"/>
      <c r="AO55" s="4"/>
      <c r="AP55" s="4"/>
      <c r="AQ55" s="4"/>
      <c r="AR55" s="4"/>
      <c r="AS55" s="4"/>
      <c r="AT55" s="4"/>
      <c r="AU55" s="4"/>
      <c r="AV55" s="4"/>
      <c r="AW55" s="4"/>
      <c r="AX55" s="4"/>
      <c r="AY55" s="4"/>
    </row>
    <row r="56" spans="1:1005" ht="14.4" x14ac:dyDescent="0.3">
      <c r="A56" s="105">
        <v>46874</v>
      </c>
      <c r="B56" s="106">
        <v>158</v>
      </c>
      <c r="C56" s="106">
        <v>112</v>
      </c>
      <c r="D56" s="107">
        <v>135</v>
      </c>
      <c r="E56">
        <v>107.729</v>
      </c>
      <c r="F56">
        <v>143.381</v>
      </c>
      <c r="G56">
        <v>204.196</v>
      </c>
      <c r="H56">
        <v>147.30000000000001</v>
      </c>
      <c r="I56">
        <v>151.714</v>
      </c>
      <c r="J56">
        <v>124.911</v>
      </c>
      <c r="K56">
        <v>229.70699999999999</v>
      </c>
      <c r="L56">
        <v>51.85</v>
      </c>
      <c r="M56">
        <v>114.598</v>
      </c>
      <c r="N56">
        <v>149.209</v>
      </c>
      <c r="O56">
        <v>238.964</v>
      </c>
      <c r="P56">
        <v>127.06699999999999</v>
      </c>
      <c r="Q56">
        <v>152.06399999999999</v>
      </c>
      <c r="R56">
        <v>182.36699999999999</v>
      </c>
      <c r="S56">
        <v>211.071</v>
      </c>
      <c r="T56">
        <v>88.850999999999999</v>
      </c>
      <c r="U56">
        <v>128.83199999999999</v>
      </c>
      <c r="V56">
        <v>114.086</v>
      </c>
      <c r="W56">
        <v>78.844999999999999</v>
      </c>
      <c r="X56">
        <v>116.337</v>
      </c>
      <c r="Y56">
        <v>94.375</v>
      </c>
      <c r="Z56">
        <v>103.459</v>
      </c>
      <c r="AA56">
        <v>151.23599999999999</v>
      </c>
      <c r="AB56">
        <v>72.536000000000001</v>
      </c>
      <c r="AC56">
        <v>130.41399999999999</v>
      </c>
      <c r="AD56">
        <v>118.211</v>
      </c>
      <c r="AE56">
        <v>77.034999999999997</v>
      </c>
      <c r="AF56">
        <v>160.375</v>
      </c>
      <c r="AG56">
        <v>210.88</v>
      </c>
      <c r="AH56">
        <v>153.66800000000001</v>
      </c>
      <c r="AI56" s="4"/>
      <c r="AJ56" s="4"/>
      <c r="AK56" s="4"/>
      <c r="AL56" s="4"/>
      <c r="AM56" s="4"/>
      <c r="AN56" s="4"/>
      <c r="AO56" s="4"/>
      <c r="AP56" s="4"/>
      <c r="AQ56" s="4"/>
      <c r="AR56" s="4"/>
      <c r="AS56" s="4"/>
      <c r="AT56" s="4"/>
      <c r="AU56" s="4"/>
      <c r="AV56" s="4"/>
      <c r="AW56" s="4"/>
      <c r="AX56" s="4"/>
      <c r="AY56" s="4"/>
    </row>
    <row r="57" spans="1:1005" ht="14.4" x14ac:dyDescent="0.3">
      <c r="A57" s="105">
        <v>46905</v>
      </c>
      <c r="B57" s="106">
        <v>186</v>
      </c>
      <c r="C57" s="106">
        <v>99</v>
      </c>
      <c r="D57" s="107">
        <v>144</v>
      </c>
      <c r="E57">
        <v>263.22300000000001</v>
      </c>
      <c r="F57">
        <v>98.301000000000002</v>
      </c>
      <c r="G57">
        <v>255.56100000000001</v>
      </c>
      <c r="H57">
        <v>125.746</v>
      </c>
      <c r="I57">
        <v>217.59700000000001</v>
      </c>
      <c r="J57">
        <v>74.63</v>
      </c>
      <c r="K57">
        <v>125.443</v>
      </c>
      <c r="L57">
        <v>29.135000000000002</v>
      </c>
      <c r="M57">
        <v>86.031000000000006</v>
      </c>
      <c r="N57">
        <v>96.293000000000006</v>
      </c>
      <c r="O57">
        <v>209.62700000000001</v>
      </c>
      <c r="P57">
        <v>83.19</v>
      </c>
      <c r="Q57">
        <v>118.761</v>
      </c>
      <c r="R57">
        <v>213.042</v>
      </c>
      <c r="S57">
        <v>116.62</v>
      </c>
      <c r="T57">
        <v>142.51</v>
      </c>
      <c r="U57">
        <v>219.23400000000001</v>
      </c>
      <c r="V57">
        <v>49.171999999999997</v>
      </c>
      <c r="W57">
        <v>61.475999999999999</v>
      </c>
      <c r="X57">
        <v>147.45599999999999</v>
      </c>
      <c r="Y57">
        <v>183.05099999999999</v>
      </c>
      <c r="Z57">
        <v>167.89</v>
      </c>
      <c r="AA57">
        <v>165.59399999999999</v>
      </c>
      <c r="AB57">
        <v>30.364999999999998</v>
      </c>
      <c r="AC57">
        <v>261.09699999999998</v>
      </c>
      <c r="AD57">
        <v>89.281999999999996</v>
      </c>
      <c r="AE57">
        <v>151.63499999999999</v>
      </c>
      <c r="AF57">
        <v>110.321</v>
      </c>
      <c r="AG57">
        <v>229.875</v>
      </c>
      <c r="AH57">
        <v>149.12200000000001</v>
      </c>
      <c r="AI57" s="4"/>
      <c r="AJ57" s="4"/>
      <c r="AK57" s="4"/>
      <c r="AL57" s="4"/>
      <c r="AM57" s="4"/>
      <c r="AN57" s="4"/>
      <c r="AO57" s="4"/>
      <c r="AP57" s="4"/>
      <c r="AQ57" s="4"/>
      <c r="AR57" s="4"/>
      <c r="AS57" s="4"/>
      <c r="AT57" s="4"/>
      <c r="AU57" s="4"/>
      <c r="AV57" s="4"/>
      <c r="AW57" s="4"/>
      <c r="AX57" s="4"/>
      <c r="AY57" s="4"/>
    </row>
    <row r="58" spans="1:1005" ht="14.4" x14ac:dyDescent="0.3">
      <c r="A58" s="105">
        <v>46935</v>
      </c>
      <c r="B58" s="106">
        <v>79</v>
      </c>
      <c r="C58" s="106">
        <v>30</v>
      </c>
      <c r="D58" s="107">
        <v>51</v>
      </c>
      <c r="E58">
        <v>205.59399999999999</v>
      </c>
      <c r="F58">
        <v>40.423000000000002</v>
      </c>
      <c r="G58">
        <v>94</v>
      </c>
      <c r="H58">
        <v>71.59</v>
      </c>
      <c r="I58">
        <v>143.17500000000001</v>
      </c>
      <c r="J58">
        <v>24</v>
      </c>
      <c r="K58">
        <v>51.865000000000002</v>
      </c>
      <c r="L58">
        <v>12.73</v>
      </c>
      <c r="M58">
        <v>27.350999999999999</v>
      </c>
      <c r="N58">
        <v>36.904000000000003</v>
      </c>
      <c r="O58">
        <v>80.918000000000006</v>
      </c>
      <c r="P58">
        <v>49.021000000000001</v>
      </c>
      <c r="Q58">
        <v>47.381</v>
      </c>
      <c r="R58">
        <v>81.980999999999995</v>
      </c>
      <c r="S58">
        <v>46.174999999999997</v>
      </c>
      <c r="T58">
        <v>41.795000000000002</v>
      </c>
      <c r="U58">
        <v>86.106999999999999</v>
      </c>
      <c r="V58">
        <v>20.100000000000001</v>
      </c>
      <c r="W58">
        <v>25.898</v>
      </c>
      <c r="X58">
        <v>47.329000000000001</v>
      </c>
      <c r="Y58">
        <v>59.122</v>
      </c>
      <c r="Z58">
        <v>49.524999999999999</v>
      </c>
      <c r="AA58">
        <v>53.014000000000003</v>
      </c>
      <c r="AB58">
        <v>13.456</v>
      </c>
      <c r="AC58">
        <v>112.57899999999999</v>
      </c>
      <c r="AD58">
        <v>31.442</v>
      </c>
      <c r="AE58">
        <v>90.81</v>
      </c>
      <c r="AF58">
        <v>62.524999999999999</v>
      </c>
      <c r="AG58">
        <v>87.518000000000001</v>
      </c>
      <c r="AH58">
        <v>39.265999999999998</v>
      </c>
      <c r="AI58" s="4"/>
      <c r="AJ58" s="4"/>
      <c r="AK58" s="4"/>
      <c r="AL58" s="4"/>
      <c r="AM58" s="4"/>
      <c r="AN58" s="4"/>
      <c r="AO58" s="4"/>
      <c r="AP58" s="4"/>
      <c r="AQ58" s="4"/>
      <c r="AR58" s="4"/>
      <c r="AS58" s="4"/>
      <c r="AT58" s="4"/>
      <c r="AU58" s="4"/>
      <c r="AV58" s="4"/>
      <c r="AW58" s="4"/>
      <c r="AX58" s="4"/>
      <c r="AY58" s="4"/>
    </row>
    <row r="59" spans="1:1005" ht="14.4" x14ac:dyDescent="0.3">
      <c r="A59" s="105">
        <v>46966</v>
      </c>
      <c r="B59" s="106">
        <v>39</v>
      </c>
      <c r="C59" s="106">
        <v>22</v>
      </c>
      <c r="D59" s="107">
        <v>29</v>
      </c>
      <c r="E59">
        <v>70.597999999999999</v>
      </c>
      <c r="F59">
        <v>19.312999999999999</v>
      </c>
      <c r="G59">
        <v>67.400999999999996</v>
      </c>
      <c r="H59">
        <v>29.712</v>
      </c>
      <c r="I59">
        <v>90.087000000000003</v>
      </c>
      <c r="J59">
        <v>16.311</v>
      </c>
      <c r="K59">
        <v>36.154000000000003</v>
      </c>
      <c r="L59">
        <v>9.6839999999999993</v>
      </c>
      <c r="M59">
        <v>19.512</v>
      </c>
      <c r="N59">
        <v>18.702999999999999</v>
      </c>
      <c r="O59">
        <v>40.061</v>
      </c>
      <c r="P59">
        <v>33.984999999999999</v>
      </c>
      <c r="Q59">
        <v>39.96</v>
      </c>
      <c r="R59">
        <v>32.067</v>
      </c>
      <c r="S59">
        <v>20.867000000000001</v>
      </c>
      <c r="T59">
        <v>34.860999999999997</v>
      </c>
      <c r="U59">
        <v>28.481000000000002</v>
      </c>
      <c r="V59">
        <v>13.813000000000001</v>
      </c>
      <c r="W59">
        <v>26.736000000000001</v>
      </c>
      <c r="X59">
        <v>30.431999999999999</v>
      </c>
      <c r="Y59">
        <v>24.922000000000001</v>
      </c>
      <c r="Z59">
        <v>33.643000000000001</v>
      </c>
      <c r="AA59">
        <v>30.276</v>
      </c>
      <c r="AB59">
        <v>9.1910000000000007</v>
      </c>
      <c r="AC59">
        <v>34.125999999999998</v>
      </c>
      <c r="AD59">
        <v>17.087</v>
      </c>
      <c r="AE59">
        <v>35.042999999999999</v>
      </c>
      <c r="AF59">
        <v>37.054000000000002</v>
      </c>
      <c r="AG59">
        <v>38.115000000000002</v>
      </c>
      <c r="AH59">
        <v>19.565000000000001</v>
      </c>
      <c r="AI59" s="4"/>
      <c r="AJ59" s="4"/>
      <c r="AK59" s="4"/>
      <c r="AL59" s="4"/>
      <c r="AM59" s="4"/>
      <c r="AN59" s="4"/>
      <c r="AO59" s="4"/>
      <c r="AP59" s="4"/>
      <c r="AQ59" s="4"/>
      <c r="AR59" s="4"/>
      <c r="AS59" s="4"/>
      <c r="AT59" s="4"/>
      <c r="AU59" s="4"/>
      <c r="AV59" s="4"/>
      <c r="AW59" s="4"/>
      <c r="AX59" s="4"/>
      <c r="AY59" s="4"/>
    </row>
    <row r="60" spans="1:1005" ht="14.4" x14ac:dyDescent="0.3">
      <c r="A60" s="105">
        <v>46997</v>
      </c>
      <c r="B60" s="106">
        <v>33</v>
      </c>
      <c r="C60" s="106">
        <v>19</v>
      </c>
      <c r="D60" s="107">
        <v>26</v>
      </c>
      <c r="E60">
        <v>36.805999999999997</v>
      </c>
      <c r="F60">
        <v>21.687999999999999</v>
      </c>
      <c r="G60">
        <v>62.765999999999998</v>
      </c>
      <c r="H60">
        <v>24.131</v>
      </c>
      <c r="I60">
        <v>45.067</v>
      </c>
      <c r="J60">
        <v>15.648</v>
      </c>
      <c r="K60">
        <v>18.725999999999999</v>
      </c>
      <c r="L60">
        <v>22.855</v>
      </c>
      <c r="M60">
        <v>33.869</v>
      </c>
      <c r="N60">
        <v>40.799999999999997</v>
      </c>
      <c r="O60">
        <v>23.594999999999999</v>
      </c>
      <c r="P60">
        <v>33.334000000000003</v>
      </c>
      <c r="Q60">
        <v>36.543999999999997</v>
      </c>
      <c r="R60">
        <v>37.11</v>
      </c>
      <c r="S60">
        <v>15.09</v>
      </c>
      <c r="T60">
        <v>18.736000000000001</v>
      </c>
      <c r="U60">
        <v>20.327999999999999</v>
      </c>
      <c r="V60">
        <v>11.18</v>
      </c>
      <c r="W60">
        <v>46.113999999999997</v>
      </c>
      <c r="X60">
        <v>38.942</v>
      </c>
      <c r="Y60">
        <v>16.559999999999999</v>
      </c>
      <c r="Z60">
        <v>23.370999999999999</v>
      </c>
      <c r="AA60">
        <v>18.177</v>
      </c>
      <c r="AB60">
        <v>9.4559999999999995</v>
      </c>
      <c r="AC60">
        <v>17.664999999999999</v>
      </c>
      <c r="AD60">
        <v>12.648999999999999</v>
      </c>
      <c r="AE60">
        <v>43.975000000000001</v>
      </c>
      <c r="AF60">
        <v>24.49</v>
      </c>
      <c r="AG60">
        <v>32.07</v>
      </c>
      <c r="AH60">
        <v>30.51</v>
      </c>
      <c r="AI60" s="4"/>
      <c r="AJ60" s="4"/>
      <c r="AK60" s="4"/>
      <c r="AL60" s="4"/>
      <c r="AM60" s="4"/>
      <c r="AN60" s="4"/>
      <c r="AO60" s="4"/>
      <c r="AP60" s="4"/>
      <c r="AQ60" s="4"/>
      <c r="AR60" s="4"/>
      <c r="AS60" s="4"/>
      <c r="AT60" s="4"/>
      <c r="AU60" s="4"/>
      <c r="AV60" s="4"/>
      <c r="AW60" s="4"/>
      <c r="AX60" s="4"/>
      <c r="AY60" s="4"/>
    </row>
    <row r="61" spans="1:1005" ht="14.4" x14ac:dyDescent="0.3">
      <c r="A61" s="105">
        <v>47027</v>
      </c>
      <c r="B61" s="106">
        <v>27</v>
      </c>
      <c r="C61" s="106">
        <v>19</v>
      </c>
      <c r="D61" s="107">
        <v>23</v>
      </c>
      <c r="E61">
        <v>27.146000000000001</v>
      </c>
      <c r="F61">
        <v>38.561999999999998</v>
      </c>
      <c r="G61">
        <v>50.582999999999998</v>
      </c>
      <c r="H61">
        <v>24.207999999999998</v>
      </c>
      <c r="I61">
        <v>21.513000000000002</v>
      </c>
      <c r="J61">
        <v>18.655000000000001</v>
      </c>
      <c r="K61">
        <v>15.167</v>
      </c>
      <c r="L61">
        <v>24.24</v>
      </c>
      <c r="M61">
        <v>17.655000000000001</v>
      </c>
      <c r="N61">
        <v>42.039000000000001</v>
      </c>
      <c r="O61">
        <v>40.555999999999997</v>
      </c>
      <c r="P61">
        <v>82.043000000000006</v>
      </c>
      <c r="Q61">
        <v>33.594999999999999</v>
      </c>
      <c r="R61">
        <v>22.468</v>
      </c>
      <c r="S61">
        <v>16.882000000000001</v>
      </c>
      <c r="T61">
        <v>21.884</v>
      </c>
      <c r="U61">
        <v>29.277000000000001</v>
      </c>
      <c r="V61">
        <v>10.050000000000001</v>
      </c>
      <c r="W61">
        <v>30.966999999999999</v>
      </c>
      <c r="X61">
        <v>42.343000000000004</v>
      </c>
      <c r="Y61">
        <v>19.887</v>
      </c>
      <c r="Z61">
        <v>16.826000000000001</v>
      </c>
      <c r="AA61">
        <v>16.751999999999999</v>
      </c>
      <c r="AB61">
        <v>12.385999999999999</v>
      </c>
      <c r="AC61">
        <v>12.571</v>
      </c>
      <c r="AD61">
        <v>13.173</v>
      </c>
      <c r="AE61">
        <v>19.254000000000001</v>
      </c>
      <c r="AF61">
        <v>15.76</v>
      </c>
      <c r="AG61">
        <v>21.661999999999999</v>
      </c>
      <c r="AH61">
        <v>27.021999999999998</v>
      </c>
      <c r="AI61" s="4"/>
      <c r="AJ61" s="4"/>
      <c r="AK61" s="4"/>
      <c r="AL61" s="4"/>
      <c r="AM61" s="4"/>
      <c r="AN61" s="4"/>
      <c r="AO61" s="4"/>
      <c r="AP61" s="4"/>
      <c r="AQ61" s="4"/>
      <c r="AR61" s="4"/>
      <c r="AS61" s="4"/>
      <c r="AT61" s="4"/>
      <c r="AU61" s="4"/>
      <c r="AV61" s="4"/>
      <c r="AW61" s="4"/>
      <c r="AX61" s="4"/>
      <c r="AY61" s="4"/>
    </row>
    <row r="62" spans="1:1005" ht="14.4" x14ac:dyDescent="0.3">
      <c r="A62" s="105">
        <v>47058</v>
      </c>
      <c r="B62" s="106">
        <v>20</v>
      </c>
      <c r="C62" s="106">
        <v>16</v>
      </c>
      <c r="D62" s="107">
        <v>18</v>
      </c>
      <c r="E62">
        <v>18.367000000000001</v>
      </c>
      <c r="F62">
        <v>21.077999999999999</v>
      </c>
      <c r="G62">
        <v>26.940999999999999</v>
      </c>
      <c r="H62">
        <v>20.664000000000001</v>
      </c>
      <c r="I62">
        <v>15.079000000000001</v>
      </c>
      <c r="J62">
        <v>14.855</v>
      </c>
      <c r="K62">
        <v>13.08</v>
      </c>
      <c r="L62">
        <v>14.438000000000001</v>
      </c>
      <c r="M62">
        <v>12.537000000000001</v>
      </c>
      <c r="N62">
        <v>25.388999999999999</v>
      </c>
      <c r="O62">
        <v>25.253</v>
      </c>
      <c r="P62">
        <v>31.207999999999998</v>
      </c>
      <c r="Q62">
        <v>20.192</v>
      </c>
      <c r="R62">
        <v>17.545999999999999</v>
      </c>
      <c r="S62">
        <v>16.573</v>
      </c>
      <c r="T62">
        <v>18.356999999999999</v>
      </c>
      <c r="U62">
        <v>20.587</v>
      </c>
      <c r="V62">
        <v>9.5359999999999996</v>
      </c>
      <c r="W62">
        <v>19.411999999999999</v>
      </c>
      <c r="X62">
        <v>21.079000000000001</v>
      </c>
      <c r="Y62">
        <v>15.702</v>
      </c>
      <c r="Z62">
        <v>12.801</v>
      </c>
      <c r="AA62">
        <v>13.35</v>
      </c>
      <c r="AB62">
        <v>10.827999999999999</v>
      </c>
      <c r="AC62">
        <v>11.97</v>
      </c>
      <c r="AD62">
        <v>13.984</v>
      </c>
      <c r="AE62">
        <v>14.531000000000001</v>
      </c>
      <c r="AF62">
        <v>13.234999999999999</v>
      </c>
      <c r="AG62">
        <v>16.274000000000001</v>
      </c>
      <c r="AH62">
        <v>20.501999999999999</v>
      </c>
      <c r="AI62" s="4"/>
      <c r="AJ62" s="4"/>
      <c r="AK62" s="4"/>
      <c r="AL62" s="4"/>
      <c r="AM62" s="4"/>
      <c r="AN62" s="4"/>
      <c r="AO62" s="4"/>
      <c r="AP62" s="4"/>
      <c r="AQ62" s="4"/>
      <c r="AR62" s="4"/>
      <c r="AS62" s="4"/>
      <c r="AT62" s="4"/>
      <c r="AU62" s="4"/>
      <c r="AV62" s="4"/>
      <c r="AW62" s="4"/>
      <c r="AX62" s="4"/>
      <c r="AY62" s="4"/>
    </row>
    <row r="63" spans="1:1005" ht="14.4" x14ac:dyDescent="0.3">
      <c r="A63" s="105">
        <v>47088</v>
      </c>
      <c r="B63" s="106">
        <v>15</v>
      </c>
      <c r="C63" s="106">
        <v>15</v>
      </c>
      <c r="D63" s="107">
        <v>15</v>
      </c>
      <c r="E63">
        <v>15.811999999999999</v>
      </c>
      <c r="F63">
        <v>15.965999999999999</v>
      </c>
      <c r="G63">
        <v>18.335999999999999</v>
      </c>
      <c r="H63">
        <v>17.018999999999998</v>
      </c>
      <c r="I63">
        <v>13.614000000000001</v>
      </c>
      <c r="J63">
        <v>12.595000000000001</v>
      </c>
      <c r="K63">
        <v>11.929</v>
      </c>
      <c r="L63">
        <v>11.702</v>
      </c>
      <c r="M63">
        <v>11.917</v>
      </c>
      <c r="N63">
        <v>17.404</v>
      </c>
      <c r="O63">
        <v>17.542999999999999</v>
      </c>
      <c r="P63">
        <v>19.012</v>
      </c>
      <c r="Q63">
        <v>16.065000000000001</v>
      </c>
      <c r="R63">
        <v>15.1</v>
      </c>
      <c r="S63">
        <v>13.223000000000001</v>
      </c>
      <c r="T63">
        <v>14.228</v>
      </c>
      <c r="U63">
        <v>15.097</v>
      </c>
      <c r="V63">
        <v>10.157999999999999</v>
      </c>
      <c r="W63">
        <v>14.506</v>
      </c>
      <c r="X63">
        <v>16.18</v>
      </c>
      <c r="Y63">
        <v>13.103999999999999</v>
      </c>
      <c r="Z63">
        <v>12.118</v>
      </c>
      <c r="AA63">
        <v>12.586</v>
      </c>
      <c r="AB63">
        <v>9.5749999999999993</v>
      </c>
      <c r="AC63">
        <v>12.504</v>
      </c>
      <c r="AD63">
        <v>12.346</v>
      </c>
      <c r="AE63">
        <v>12.615</v>
      </c>
      <c r="AF63">
        <v>12.147</v>
      </c>
      <c r="AG63">
        <v>14.597</v>
      </c>
      <c r="AH63">
        <v>15.101000000000001</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1D604-B179-49D6-8813-33D23B2B67A2}">
  <sheetPr codeName="Sheet22">
    <tabColor rgb="FFE66CD5"/>
  </sheetPr>
  <dimension ref="A1:ALQ84"/>
  <sheetViews>
    <sheetView topLeftCell="A37" zoomScaleNormal="100" workbookViewId="0">
      <selection activeCell="D4" sqref="D4"/>
    </sheetView>
  </sheetViews>
  <sheetFormatPr defaultColWidth="18.6640625" defaultRowHeight="12.75" customHeight="1" x14ac:dyDescent="0.3"/>
  <cols>
    <col min="1" max="54" width="9.3320312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45292</v>
      </c>
      <c r="B4" s="114">
        <v>32</v>
      </c>
      <c r="C4" s="115">
        <v>32</v>
      </c>
      <c r="D4" s="42">
        <v>32</v>
      </c>
      <c r="E4" s="16">
        <v>31.24</v>
      </c>
      <c r="F4" s="16">
        <v>31.251999999999999</v>
      </c>
      <c r="G4" s="16">
        <v>34.819000000000003</v>
      </c>
      <c r="H4" s="16">
        <v>31.423999999999999</v>
      </c>
      <c r="I4" s="16">
        <v>33.991</v>
      </c>
      <c r="J4" s="16">
        <v>31.811</v>
      </c>
      <c r="K4" s="16">
        <v>33.106999999999999</v>
      </c>
      <c r="L4" s="16">
        <v>33.215000000000003</v>
      </c>
      <c r="M4" s="16">
        <v>33.332000000000001</v>
      </c>
      <c r="N4" s="16">
        <v>37.057000000000002</v>
      </c>
      <c r="O4" s="16">
        <v>31.584</v>
      </c>
      <c r="P4" s="16">
        <v>31.629000000000001</v>
      </c>
      <c r="Q4" s="16">
        <v>32.031999999999996</v>
      </c>
      <c r="R4" s="16">
        <v>31.475999999999999</v>
      </c>
      <c r="S4" s="16">
        <v>46.411000000000001</v>
      </c>
      <c r="T4" s="16">
        <v>31.957000000000001</v>
      </c>
      <c r="U4" s="16">
        <v>31.754999999999999</v>
      </c>
      <c r="V4" s="16">
        <v>31.661000000000001</v>
      </c>
      <c r="W4" s="16">
        <v>32.890999999999998</v>
      </c>
      <c r="X4" s="16">
        <v>31.423999999999999</v>
      </c>
      <c r="Y4" s="16">
        <v>31.757000000000001</v>
      </c>
      <c r="Z4" s="16">
        <v>32.610999999999997</v>
      </c>
      <c r="AA4" s="16">
        <v>32.728999999999999</v>
      </c>
      <c r="AB4" s="16">
        <v>31.352</v>
      </c>
      <c r="AC4" s="16">
        <v>33.037999999999997</v>
      </c>
      <c r="AD4" s="16">
        <v>31.649000000000001</v>
      </c>
      <c r="AE4" s="16">
        <v>37.396000000000001</v>
      </c>
      <c r="AF4" s="16">
        <v>34.06</v>
      </c>
      <c r="AG4" s="16">
        <v>32.767000000000003</v>
      </c>
      <c r="AH4" s="16">
        <v>31.968</v>
      </c>
      <c r="AI4" s="4"/>
      <c r="AJ4" s="4"/>
      <c r="AK4" s="4"/>
      <c r="AL4" s="4"/>
      <c r="AM4" s="4"/>
      <c r="AN4" s="4"/>
      <c r="AO4" s="4"/>
      <c r="AP4" s="4"/>
      <c r="AQ4" s="4"/>
      <c r="AR4" s="4"/>
      <c r="AS4" s="4"/>
      <c r="AT4" s="4"/>
      <c r="AU4" s="4"/>
      <c r="AV4" s="4"/>
      <c r="AW4" s="4"/>
      <c r="AX4" s="4"/>
      <c r="AY4" s="4"/>
    </row>
    <row r="5" spans="1:51" ht="14.4" x14ac:dyDescent="0.3">
      <c r="A5" s="113">
        <v>45323</v>
      </c>
      <c r="B5" s="116">
        <v>28</v>
      </c>
      <c r="C5" s="117">
        <v>28</v>
      </c>
      <c r="D5" s="44">
        <v>28</v>
      </c>
      <c r="E5" s="16">
        <v>27.355</v>
      </c>
      <c r="F5" s="16">
        <v>24.875</v>
      </c>
      <c r="G5" s="16">
        <v>31.056999999999999</v>
      </c>
      <c r="H5" s="16">
        <v>25.832999999999998</v>
      </c>
      <c r="I5" s="16">
        <v>33.831000000000003</v>
      </c>
      <c r="J5" s="16">
        <v>41.04</v>
      </c>
      <c r="K5" s="16">
        <v>28.13</v>
      </c>
      <c r="L5" s="16">
        <v>26.120999999999999</v>
      </c>
      <c r="M5" s="16">
        <v>29.852</v>
      </c>
      <c r="N5" s="16">
        <v>34.868000000000002</v>
      </c>
      <c r="O5" s="16">
        <v>26.545000000000002</v>
      </c>
      <c r="P5" s="16">
        <v>23.542000000000002</v>
      </c>
      <c r="Q5" s="16">
        <v>27.033000000000001</v>
      </c>
      <c r="R5" s="16">
        <v>26.219000000000001</v>
      </c>
      <c r="S5" s="16">
        <v>33.723999999999997</v>
      </c>
      <c r="T5" s="16">
        <v>24.568000000000001</v>
      </c>
      <c r="U5" s="16">
        <v>28.231999999999999</v>
      </c>
      <c r="V5" s="16">
        <v>25.454000000000001</v>
      </c>
      <c r="W5" s="16">
        <v>28.888999999999999</v>
      </c>
      <c r="X5" s="16">
        <v>24.091999999999999</v>
      </c>
      <c r="Y5" s="16">
        <v>26.588000000000001</v>
      </c>
      <c r="Z5" s="16">
        <v>27.238</v>
      </c>
      <c r="AA5" s="16">
        <v>29.529</v>
      </c>
      <c r="AB5" s="16">
        <v>31.225000000000001</v>
      </c>
      <c r="AC5" s="16">
        <v>30.838000000000001</v>
      </c>
      <c r="AD5" s="16">
        <v>28.233000000000001</v>
      </c>
      <c r="AE5" s="16">
        <v>38.74</v>
      </c>
      <c r="AF5" s="16">
        <v>29.576000000000001</v>
      </c>
      <c r="AG5" s="16">
        <v>27.870999999999999</v>
      </c>
      <c r="AH5" s="16">
        <v>25.57</v>
      </c>
      <c r="AI5" s="4"/>
      <c r="AJ5" s="4"/>
      <c r="AK5" s="4"/>
      <c r="AL5" s="4"/>
      <c r="AM5" s="4"/>
      <c r="AN5" s="4"/>
      <c r="AO5" s="4"/>
      <c r="AP5" s="4"/>
      <c r="AQ5" s="4"/>
      <c r="AR5" s="4"/>
      <c r="AS5" s="4"/>
      <c r="AT5" s="4"/>
      <c r="AU5" s="4"/>
      <c r="AV5" s="4"/>
      <c r="AW5" s="4"/>
      <c r="AX5" s="4"/>
      <c r="AY5" s="4"/>
    </row>
    <row r="6" spans="1:51" ht="14.4" x14ac:dyDescent="0.3">
      <c r="A6" s="113">
        <v>45352</v>
      </c>
      <c r="B6" s="116">
        <v>42</v>
      </c>
      <c r="C6" s="117">
        <v>42</v>
      </c>
      <c r="D6" s="44">
        <v>42</v>
      </c>
      <c r="E6" s="16">
        <v>36.164999999999999</v>
      </c>
      <c r="F6" s="16">
        <v>41.218000000000004</v>
      </c>
      <c r="G6" s="16">
        <v>45.171999999999997</v>
      </c>
      <c r="H6" s="16">
        <v>48.539000000000001</v>
      </c>
      <c r="I6" s="16">
        <v>70.864999999999995</v>
      </c>
      <c r="J6" s="16">
        <v>51.247999999999998</v>
      </c>
      <c r="K6" s="16">
        <v>42.277000000000001</v>
      </c>
      <c r="L6" s="16">
        <v>46.720999999999997</v>
      </c>
      <c r="M6" s="16">
        <v>49.244999999999997</v>
      </c>
      <c r="N6" s="16">
        <v>42.048999999999999</v>
      </c>
      <c r="O6" s="16">
        <v>42.51</v>
      </c>
      <c r="P6" s="16">
        <v>31.913</v>
      </c>
      <c r="Q6" s="16">
        <v>39.154000000000003</v>
      </c>
      <c r="R6" s="16">
        <v>58.237000000000002</v>
      </c>
      <c r="S6" s="16">
        <v>37.933999999999997</v>
      </c>
      <c r="T6" s="16">
        <v>31.21</v>
      </c>
      <c r="U6" s="16">
        <v>49.332999999999998</v>
      </c>
      <c r="V6" s="16">
        <v>30.251999999999999</v>
      </c>
      <c r="W6" s="16">
        <v>46.963000000000001</v>
      </c>
      <c r="X6" s="16">
        <v>30.745999999999999</v>
      </c>
      <c r="Y6" s="16">
        <v>37.555</v>
      </c>
      <c r="Z6" s="16">
        <v>44.634</v>
      </c>
      <c r="AA6" s="16">
        <v>33.615000000000002</v>
      </c>
      <c r="AB6" s="16">
        <v>36.874000000000002</v>
      </c>
      <c r="AC6" s="16">
        <v>41.951000000000001</v>
      </c>
      <c r="AD6" s="16">
        <v>33.351999999999997</v>
      </c>
      <c r="AE6" s="16">
        <v>61.646000000000001</v>
      </c>
      <c r="AF6" s="16">
        <v>32.252000000000002</v>
      </c>
      <c r="AG6" s="16">
        <v>42.189</v>
      </c>
      <c r="AH6" s="16">
        <v>33.295000000000002</v>
      </c>
      <c r="AI6" s="4"/>
      <c r="AJ6" s="4"/>
      <c r="AK6" s="4"/>
      <c r="AL6" s="4"/>
      <c r="AM6" s="4"/>
      <c r="AN6" s="4"/>
      <c r="AO6" s="4"/>
      <c r="AP6" s="4"/>
      <c r="AQ6" s="4"/>
      <c r="AR6" s="4"/>
      <c r="AS6" s="4"/>
      <c r="AT6" s="4"/>
      <c r="AU6" s="4"/>
      <c r="AV6" s="4"/>
      <c r="AW6" s="4"/>
      <c r="AX6" s="4"/>
      <c r="AY6" s="4"/>
    </row>
    <row r="7" spans="1:51" ht="14.4" x14ac:dyDescent="0.3">
      <c r="A7" s="113">
        <v>45383</v>
      </c>
      <c r="B7" s="116">
        <v>173</v>
      </c>
      <c r="C7" s="117">
        <v>38</v>
      </c>
      <c r="D7" s="44">
        <v>70</v>
      </c>
      <c r="E7" s="16">
        <v>40.331000000000003</v>
      </c>
      <c r="F7" s="16">
        <v>89.293000000000006</v>
      </c>
      <c r="G7" s="16">
        <v>91.722999999999999</v>
      </c>
      <c r="H7" s="16">
        <v>74.284999999999997</v>
      </c>
      <c r="I7" s="16">
        <v>78.704999999999998</v>
      </c>
      <c r="J7" s="16">
        <v>88.483999999999995</v>
      </c>
      <c r="K7" s="16">
        <v>58.25</v>
      </c>
      <c r="L7" s="16">
        <v>58.04</v>
      </c>
      <c r="M7" s="16">
        <v>75.161000000000001</v>
      </c>
      <c r="N7" s="16">
        <v>102.95699999999999</v>
      </c>
      <c r="O7" s="16">
        <v>65.676000000000002</v>
      </c>
      <c r="P7" s="16">
        <v>43.573</v>
      </c>
      <c r="Q7" s="16">
        <v>59.534999999999997</v>
      </c>
      <c r="R7" s="16">
        <v>104.78</v>
      </c>
      <c r="S7" s="16">
        <v>100.63500000000001</v>
      </c>
      <c r="T7" s="16">
        <v>92.477999999999994</v>
      </c>
      <c r="U7" s="16">
        <v>72.641999999999996</v>
      </c>
      <c r="V7" s="16">
        <v>27.824999999999999</v>
      </c>
      <c r="W7" s="16">
        <v>67.358000000000004</v>
      </c>
      <c r="X7" s="16">
        <v>59.445999999999998</v>
      </c>
      <c r="Y7" s="16">
        <v>77.703999999999994</v>
      </c>
      <c r="Z7" s="16">
        <v>85.042000000000002</v>
      </c>
      <c r="AA7" s="16">
        <v>48.701999999999998</v>
      </c>
      <c r="AB7" s="16">
        <v>39.643000000000001</v>
      </c>
      <c r="AC7" s="16">
        <v>29.661999999999999</v>
      </c>
      <c r="AD7" s="16">
        <v>50.813000000000002</v>
      </c>
      <c r="AE7" s="16">
        <v>92.405000000000001</v>
      </c>
      <c r="AF7" s="16">
        <v>59.728999999999999</v>
      </c>
      <c r="AG7" s="16">
        <v>112.598</v>
      </c>
      <c r="AH7" s="16">
        <v>41.125999999999998</v>
      </c>
      <c r="AI7" s="4"/>
      <c r="AJ7" s="4"/>
      <c r="AK7" s="4"/>
      <c r="AL7" s="4"/>
      <c r="AM7" s="4"/>
      <c r="AN7" s="4"/>
      <c r="AO7" s="4"/>
      <c r="AP7" s="4"/>
      <c r="AQ7" s="4"/>
      <c r="AR7" s="4"/>
      <c r="AS7" s="4"/>
      <c r="AT7" s="4"/>
      <c r="AU7" s="4"/>
      <c r="AV7" s="4"/>
      <c r="AW7" s="4"/>
      <c r="AX7" s="4"/>
      <c r="AY7" s="4"/>
    </row>
    <row r="8" spans="1:51" ht="14.4" x14ac:dyDescent="0.3">
      <c r="A8" s="113">
        <v>45413</v>
      </c>
      <c r="B8" s="116">
        <v>359</v>
      </c>
      <c r="C8" s="117">
        <v>79</v>
      </c>
      <c r="D8" s="44">
        <v>145</v>
      </c>
      <c r="E8" s="16">
        <v>92.393000000000001</v>
      </c>
      <c r="F8" s="16">
        <v>139.637</v>
      </c>
      <c r="G8" s="16">
        <v>392.36900000000003</v>
      </c>
      <c r="H8" s="16">
        <v>164.197</v>
      </c>
      <c r="I8" s="16">
        <v>299.31099999999998</v>
      </c>
      <c r="J8" s="16">
        <v>179.017</v>
      </c>
      <c r="K8" s="16">
        <v>179.63800000000001</v>
      </c>
      <c r="L8" s="16">
        <v>168.786</v>
      </c>
      <c r="M8" s="16">
        <v>167.571</v>
      </c>
      <c r="N8" s="16">
        <v>182.48</v>
      </c>
      <c r="O8" s="16">
        <v>165.33799999999999</v>
      </c>
      <c r="P8" s="16">
        <v>43.847999999999999</v>
      </c>
      <c r="Q8" s="16">
        <v>155.71799999999999</v>
      </c>
      <c r="R8" s="16">
        <v>120.98</v>
      </c>
      <c r="S8" s="16">
        <v>265.07900000000001</v>
      </c>
      <c r="T8" s="16">
        <v>129.74799999999999</v>
      </c>
      <c r="U8" s="16">
        <v>96.756</v>
      </c>
      <c r="V8" s="16">
        <v>176.19800000000001</v>
      </c>
      <c r="W8" s="16">
        <v>169.595</v>
      </c>
      <c r="X8" s="16">
        <v>132.405</v>
      </c>
      <c r="Y8" s="16">
        <v>150.363</v>
      </c>
      <c r="Z8" s="16">
        <v>82.102999999999994</v>
      </c>
      <c r="AA8" s="16">
        <v>138.958</v>
      </c>
      <c r="AB8" s="16">
        <v>128.93899999999999</v>
      </c>
      <c r="AC8" s="16">
        <v>97.412000000000006</v>
      </c>
      <c r="AD8" s="16">
        <v>121.709</v>
      </c>
      <c r="AE8" s="16">
        <v>137.041</v>
      </c>
      <c r="AF8" s="16">
        <v>124.102</v>
      </c>
      <c r="AG8" s="16">
        <v>346.94799999999998</v>
      </c>
      <c r="AH8" s="16">
        <v>102.968</v>
      </c>
      <c r="AI8" s="4"/>
      <c r="AJ8" s="4"/>
      <c r="AK8" s="4"/>
      <c r="AL8" s="4"/>
      <c r="AM8" s="4"/>
      <c r="AN8" s="4"/>
      <c r="AO8" s="4"/>
      <c r="AP8" s="4"/>
      <c r="AQ8" s="4"/>
      <c r="AR8" s="4"/>
      <c r="AS8" s="4"/>
      <c r="AT8" s="4"/>
      <c r="AU8" s="4"/>
      <c r="AV8" s="4"/>
      <c r="AW8" s="4"/>
      <c r="AX8" s="4"/>
      <c r="AY8" s="4"/>
    </row>
    <row r="9" spans="1:51" ht="14.4" x14ac:dyDescent="0.3">
      <c r="A9" s="113">
        <v>45444</v>
      </c>
      <c r="B9" s="116">
        <v>173</v>
      </c>
      <c r="C9" s="117">
        <v>38</v>
      </c>
      <c r="D9" s="44">
        <v>70</v>
      </c>
      <c r="E9" s="16">
        <v>96.671000000000006</v>
      </c>
      <c r="F9" s="16">
        <v>42.976999999999997</v>
      </c>
      <c r="G9" s="16">
        <v>218.92</v>
      </c>
      <c r="H9" s="16">
        <v>57.435000000000002</v>
      </c>
      <c r="I9" s="16">
        <v>327.80799999999999</v>
      </c>
      <c r="J9" s="16">
        <v>83.447999999999993</v>
      </c>
      <c r="K9" s="16">
        <v>129.52699999999999</v>
      </c>
      <c r="L9" s="16">
        <v>113.589</v>
      </c>
      <c r="M9" s="16">
        <v>138.25399999999999</v>
      </c>
      <c r="N9" s="16">
        <v>58.8</v>
      </c>
      <c r="O9" s="16">
        <v>36.47</v>
      </c>
      <c r="P9" s="16">
        <v>-2.472</v>
      </c>
      <c r="Q9" s="16">
        <v>58.826999999999998</v>
      </c>
      <c r="R9" s="16">
        <v>6.0069999999999997</v>
      </c>
      <c r="S9" s="16">
        <v>148.07300000000001</v>
      </c>
      <c r="T9" s="16">
        <v>30.321000000000002</v>
      </c>
      <c r="U9" s="16">
        <v>6.34</v>
      </c>
      <c r="V9" s="16">
        <v>201.36500000000001</v>
      </c>
      <c r="W9" s="16">
        <v>61.64</v>
      </c>
      <c r="X9" s="16">
        <v>119.374</v>
      </c>
      <c r="Y9" s="16">
        <v>166.495</v>
      </c>
      <c r="Z9" s="16">
        <v>-2.3149999999999999</v>
      </c>
      <c r="AA9" s="16">
        <v>67.637</v>
      </c>
      <c r="AB9" s="16">
        <v>97.070999999999998</v>
      </c>
      <c r="AC9" s="16">
        <v>72.363</v>
      </c>
      <c r="AD9" s="16">
        <v>55.622999999999998</v>
      </c>
      <c r="AE9" s="16">
        <v>94.983999999999995</v>
      </c>
      <c r="AF9" s="16">
        <v>20.372</v>
      </c>
      <c r="AG9" s="16">
        <v>280.11500000000001</v>
      </c>
      <c r="AH9" s="16">
        <v>30.117000000000001</v>
      </c>
      <c r="AI9" s="4"/>
      <c r="AJ9" s="4"/>
      <c r="AK9" s="4"/>
      <c r="AL9" s="4"/>
      <c r="AM9" s="4"/>
      <c r="AN9" s="4"/>
      <c r="AO9" s="4"/>
      <c r="AP9" s="4"/>
      <c r="AQ9" s="4"/>
      <c r="AR9" s="4"/>
      <c r="AS9" s="4"/>
      <c r="AT9" s="4"/>
      <c r="AU9" s="4"/>
      <c r="AV9" s="4"/>
      <c r="AW9" s="4"/>
      <c r="AX9" s="4"/>
      <c r="AY9" s="4"/>
    </row>
    <row r="10" spans="1:51" ht="14.4" x14ac:dyDescent="0.3">
      <c r="A10" s="113">
        <v>45474</v>
      </c>
      <c r="B10" s="116">
        <v>-25</v>
      </c>
      <c r="C10" s="117">
        <v>-5</v>
      </c>
      <c r="D10" s="44">
        <v>-10</v>
      </c>
      <c r="E10" s="16">
        <v>0.75</v>
      </c>
      <c r="F10" s="16">
        <v>-18.934999999999999</v>
      </c>
      <c r="G10" s="16">
        <v>44.112000000000002</v>
      </c>
      <c r="H10" s="16">
        <v>-16.902999999999999</v>
      </c>
      <c r="I10" s="16">
        <v>148.446</v>
      </c>
      <c r="J10" s="16">
        <v>-9.2829999999999995</v>
      </c>
      <c r="K10" s="16">
        <v>-6.7619999999999996</v>
      </c>
      <c r="L10" s="16">
        <v>13.327</v>
      </c>
      <c r="M10" s="16">
        <v>28.611000000000001</v>
      </c>
      <c r="N10" s="16">
        <v>-17.623999999999999</v>
      </c>
      <c r="O10" s="16">
        <v>-20.238</v>
      </c>
      <c r="P10" s="16">
        <v>-22.800999999999998</v>
      </c>
      <c r="Q10" s="16">
        <v>-14.081</v>
      </c>
      <c r="R10" s="16">
        <v>-20.677</v>
      </c>
      <c r="S10" s="16">
        <v>5.73</v>
      </c>
      <c r="T10" s="16">
        <v>-18.898</v>
      </c>
      <c r="U10" s="16">
        <v>-27.786000000000001</v>
      </c>
      <c r="V10" s="16">
        <v>28.108000000000001</v>
      </c>
      <c r="W10" s="16">
        <v>-7.1059999999999999</v>
      </c>
      <c r="X10" s="16">
        <v>-10.196</v>
      </c>
      <c r="Y10" s="16">
        <v>26.757999999999999</v>
      </c>
      <c r="Z10" s="16">
        <v>-15.686</v>
      </c>
      <c r="AA10" s="16">
        <v>-6.101</v>
      </c>
      <c r="AB10" s="16">
        <v>-1.2709999999999999</v>
      </c>
      <c r="AC10" s="16">
        <v>-7.6909999999999998</v>
      </c>
      <c r="AD10" s="16">
        <v>-8.9420000000000002</v>
      </c>
      <c r="AE10" s="16">
        <v>-11.5</v>
      </c>
      <c r="AF10" s="16">
        <v>-16.943000000000001</v>
      </c>
      <c r="AG10" s="16">
        <v>65.057000000000002</v>
      </c>
      <c r="AH10" s="16">
        <v>-21.939</v>
      </c>
      <c r="AI10" s="4"/>
      <c r="AJ10" s="4"/>
      <c r="AK10" s="4"/>
      <c r="AL10" s="4"/>
      <c r="AM10" s="4"/>
      <c r="AN10" s="4"/>
      <c r="AO10" s="4"/>
      <c r="AP10" s="4"/>
      <c r="AQ10" s="4"/>
      <c r="AR10" s="4"/>
      <c r="AS10" s="4"/>
      <c r="AT10" s="4"/>
      <c r="AU10" s="4"/>
      <c r="AV10" s="4"/>
      <c r="AW10" s="4"/>
      <c r="AX10" s="4"/>
      <c r="AY10" s="4"/>
    </row>
    <row r="11" spans="1:51" ht="14.4" x14ac:dyDescent="0.3">
      <c r="A11" s="113">
        <v>45505</v>
      </c>
      <c r="B11" s="116">
        <v>-31</v>
      </c>
      <c r="C11" s="117">
        <v>-13</v>
      </c>
      <c r="D11" s="44">
        <v>-27</v>
      </c>
      <c r="E11" s="16">
        <v>-9.59</v>
      </c>
      <c r="F11" s="16">
        <v>-7.5590000000000002</v>
      </c>
      <c r="G11" s="16">
        <v>10.050000000000001</v>
      </c>
      <c r="H11" s="16">
        <v>-7.5460000000000003</v>
      </c>
      <c r="I11" s="16">
        <v>24.076000000000001</v>
      </c>
      <c r="J11" s="16">
        <v>-8.6760000000000002</v>
      </c>
      <c r="K11" s="16">
        <v>-2.1850000000000001</v>
      </c>
      <c r="L11" s="16">
        <v>-5.3410000000000002</v>
      </c>
      <c r="M11" s="16">
        <v>19.157</v>
      </c>
      <c r="N11" s="16">
        <v>-7.1</v>
      </c>
      <c r="O11" s="16">
        <v>-6.641</v>
      </c>
      <c r="P11" s="16">
        <v>-6.3250000000000002</v>
      </c>
      <c r="Q11" s="16">
        <v>-7.3410000000000002</v>
      </c>
      <c r="R11" s="16">
        <v>-7.1050000000000004</v>
      </c>
      <c r="S11" s="16">
        <v>-1.4710000000000001</v>
      </c>
      <c r="T11" s="16">
        <v>-6.8129999999999997</v>
      </c>
      <c r="U11" s="16">
        <v>-10.182</v>
      </c>
      <c r="V11" s="16">
        <v>7.5259999999999998</v>
      </c>
      <c r="W11" s="16">
        <v>-6.1550000000000002</v>
      </c>
      <c r="X11" s="16">
        <v>5.9269999999999996</v>
      </c>
      <c r="Y11" s="16">
        <v>-5.149</v>
      </c>
      <c r="Z11" s="16">
        <v>-5.8419999999999996</v>
      </c>
      <c r="AA11" s="16">
        <v>5.4880000000000004</v>
      </c>
      <c r="AB11" s="16">
        <v>11.077999999999999</v>
      </c>
      <c r="AC11" s="16">
        <v>0.442</v>
      </c>
      <c r="AD11" s="16">
        <v>2.1859999999999999</v>
      </c>
      <c r="AE11" s="16">
        <v>2.1549999999999998</v>
      </c>
      <c r="AF11" s="16">
        <v>4.2030000000000003</v>
      </c>
      <c r="AG11" s="16">
        <v>16.317</v>
      </c>
      <c r="AH11" s="16">
        <v>-5.4370000000000003</v>
      </c>
      <c r="AI11" s="4"/>
      <c r="AJ11" s="4"/>
      <c r="AK11" s="4"/>
      <c r="AL11" s="4"/>
      <c r="AM11" s="4"/>
      <c r="AN11" s="4"/>
      <c r="AO11" s="4"/>
      <c r="AP11" s="4"/>
      <c r="AQ11" s="4"/>
      <c r="AR11" s="4"/>
      <c r="AS11" s="4"/>
      <c r="AT11" s="4"/>
      <c r="AU11" s="4"/>
      <c r="AV11" s="4"/>
      <c r="AW11" s="4"/>
      <c r="AX11" s="4"/>
      <c r="AY11" s="4"/>
    </row>
    <row r="12" spans="1:51" ht="14.4" x14ac:dyDescent="0.3">
      <c r="A12" s="113">
        <v>45536</v>
      </c>
      <c r="B12" s="116">
        <v>6</v>
      </c>
      <c r="C12" s="117">
        <v>3</v>
      </c>
      <c r="D12" s="44">
        <v>8</v>
      </c>
      <c r="E12" s="16">
        <v>4.5780000000000003</v>
      </c>
      <c r="F12" s="16">
        <v>6.008</v>
      </c>
      <c r="G12" s="16">
        <v>10.457000000000001</v>
      </c>
      <c r="H12" s="16">
        <v>5.5869999999999997</v>
      </c>
      <c r="I12" s="16">
        <v>12.46</v>
      </c>
      <c r="J12" s="16">
        <v>7.2270000000000003</v>
      </c>
      <c r="K12" s="16">
        <v>10.929</v>
      </c>
      <c r="L12" s="16">
        <v>5.2069999999999999</v>
      </c>
      <c r="M12" s="16">
        <v>9.1999999999999993</v>
      </c>
      <c r="N12" s="16">
        <v>6.6509999999999998</v>
      </c>
      <c r="O12" s="16">
        <v>5.782</v>
      </c>
      <c r="P12" s="16">
        <v>4.0259999999999998</v>
      </c>
      <c r="Q12" s="16">
        <v>8.8800000000000008</v>
      </c>
      <c r="R12" s="16">
        <v>10.381</v>
      </c>
      <c r="S12" s="16">
        <v>8.2690000000000001</v>
      </c>
      <c r="T12" s="16">
        <v>9.3010000000000002</v>
      </c>
      <c r="U12" s="16">
        <v>12.388999999999999</v>
      </c>
      <c r="V12" s="16">
        <v>9.5619999999999994</v>
      </c>
      <c r="W12" s="16">
        <v>7.3929999999999998</v>
      </c>
      <c r="X12" s="16">
        <v>6.8410000000000002</v>
      </c>
      <c r="Y12" s="16">
        <v>8.5830000000000002</v>
      </c>
      <c r="Z12" s="16">
        <v>4.883</v>
      </c>
      <c r="AA12" s="16">
        <v>12.473000000000001</v>
      </c>
      <c r="AB12" s="16">
        <v>13.826000000000001</v>
      </c>
      <c r="AC12" s="16">
        <v>7.5469999999999997</v>
      </c>
      <c r="AD12" s="16">
        <v>7.9240000000000004</v>
      </c>
      <c r="AE12" s="16">
        <v>8.0760000000000005</v>
      </c>
      <c r="AF12" s="16">
        <v>7.6260000000000003</v>
      </c>
      <c r="AG12" s="16">
        <v>9.06</v>
      </c>
      <c r="AH12" s="16">
        <v>6.984</v>
      </c>
      <c r="AI12" s="4"/>
      <c r="AJ12" s="4"/>
      <c r="AK12" s="4"/>
      <c r="AL12" s="4"/>
      <c r="AM12" s="4"/>
      <c r="AN12" s="4"/>
      <c r="AO12" s="4"/>
      <c r="AP12" s="4"/>
      <c r="AQ12" s="4"/>
      <c r="AR12" s="4"/>
      <c r="AS12" s="4"/>
      <c r="AT12" s="4"/>
      <c r="AU12" s="4"/>
      <c r="AV12" s="4"/>
      <c r="AW12" s="4"/>
      <c r="AX12" s="4"/>
      <c r="AY12" s="4"/>
    </row>
    <row r="13" spans="1:51" ht="14.4" x14ac:dyDescent="0.3">
      <c r="A13" s="113">
        <v>45566</v>
      </c>
      <c r="B13" s="116">
        <v>44</v>
      </c>
      <c r="C13" s="117">
        <v>34</v>
      </c>
      <c r="D13" s="44">
        <v>38</v>
      </c>
      <c r="E13" s="16">
        <v>46.447000000000003</v>
      </c>
      <c r="F13" s="16">
        <v>47.209000000000003</v>
      </c>
      <c r="G13" s="16">
        <v>74.305999999999997</v>
      </c>
      <c r="H13" s="16">
        <v>53.566000000000003</v>
      </c>
      <c r="I13" s="16">
        <v>74.992000000000004</v>
      </c>
      <c r="J13" s="16">
        <v>69.596000000000004</v>
      </c>
      <c r="K13" s="16">
        <v>84.629000000000005</v>
      </c>
      <c r="L13" s="16">
        <v>57.594999999999999</v>
      </c>
      <c r="M13" s="16">
        <v>47.372999999999998</v>
      </c>
      <c r="N13" s="16">
        <v>56.728000000000002</v>
      </c>
      <c r="O13" s="16">
        <v>46.277000000000001</v>
      </c>
      <c r="P13" s="16">
        <v>42.466999999999999</v>
      </c>
      <c r="Q13" s="16">
        <v>43.981000000000002</v>
      </c>
      <c r="R13" s="16">
        <v>60.356000000000002</v>
      </c>
      <c r="S13" s="16">
        <v>74.113</v>
      </c>
      <c r="T13" s="16">
        <v>119.057</v>
      </c>
      <c r="U13" s="16">
        <v>85.548000000000002</v>
      </c>
      <c r="V13" s="16">
        <v>59.046999999999997</v>
      </c>
      <c r="W13" s="16">
        <v>55.475000000000001</v>
      </c>
      <c r="X13" s="16">
        <v>55.527000000000001</v>
      </c>
      <c r="Y13" s="16">
        <v>61.396000000000001</v>
      </c>
      <c r="Z13" s="16">
        <v>37.625999999999998</v>
      </c>
      <c r="AA13" s="16">
        <v>75.683999999999997</v>
      </c>
      <c r="AB13" s="16">
        <v>81.677999999999997</v>
      </c>
      <c r="AC13" s="16">
        <v>58.445999999999998</v>
      </c>
      <c r="AD13" s="16">
        <v>61.268999999999998</v>
      </c>
      <c r="AE13" s="16">
        <v>67.039000000000001</v>
      </c>
      <c r="AF13" s="16">
        <v>55.344999999999999</v>
      </c>
      <c r="AG13" s="16">
        <v>74.486000000000004</v>
      </c>
      <c r="AH13" s="16">
        <v>41.02</v>
      </c>
      <c r="AI13" s="4"/>
      <c r="AJ13" s="4"/>
      <c r="AK13" s="4"/>
      <c r="AL13" s="4"/>
      <c r="AM13" s="4"/>
      <c r="AN13" s="4"/>
      <c r="AO13" s="4"/>
      <c r="AP13" s="4"/>
      <c r="AQ13" s="4"/>
      <c r="AR13" s="4"/>
      <c r="AS13" s="4"/>
      <c r="AT13" s="4"/>
      <c r="AU13" s="4"/>
      <c r="AV13" s="4"/>
      <c r="AW13" s="4"/>
      <c r="AX13" s="4"/>
      <c r="AY13" s="4"/>
    </row>
    <row r="14" spans="1:51" ht="14.4" x14ac:dyDescent="0.3">
      <c r="A14" s="113">
        <v>45597</v>
      </c>
      <c r="B14" s="116">
        <v>50</v>
      </c>
      <c r="C14" s="117">
        <v>61</v>
      </c>
      <c r="D14" s="44">
        <v>67</v>
      </c>
      <c r="E14" s="16">
        <v>50.911999999999999</v>
      </c>
      <c r="F14" s="16">
        <v>55.843000000000004</v>
      </c>
      <c r="G14" s="16">
        <v>60.262999999999998</v>
      </c>
      <c r="H14" s="16">
        <v>52.030999999999999</v>
      </c>
      <c r="I14" s="16">
        <v>62.427</v>
      </c>
      <c r="J14" s="16">
        <v>63.756999999999998</v>
      </c>
      <c r="K14" s="16">
        <v>61.283000000000001</v>
      </c>
      <c r="L14" s="16">
        <v>51.902000000000001</v>
      </c>
      <c r="M14" s="16">
        <v>46.790999999999997</v>
      </c>
      <c r="N14" s="16">
        <v>47.494</v>
      </c>
      <c r="O14" s="16">
        <v>44.85</v>
      </c>
      <c r="P14" s="16">
        <v>44.701999999999998</v>
      </c>
      <c r="Q14" s="16">
        <v>44.177999999999997</v>
      </c>
      <c r="R14" s="16">
        <v>58.732999999999997</v>
      </c>
      <c r="S14" s="16">
        <v>61.143999999999998</v>
      </c>
      <c r="T14" s="16">
        <v>69.988</v>
      </c>
      <c r="U14" s="16">
        <v>57.677</v>
      </c>
      <c r="V14" s="16">
        <v>48.258000000000003</v>
      </c>
      <c r="W14" s="16">
        <v>46.5</v>
      </c>
      <c r="X14" s="16">
        <v>52.277000000000001</v>
      </c>
      <c r="Y14" s="16">
        <v>50.468000000000004</v>
      </c>
      <c r="Z14" s="16">
        <v>40.084000000000003</v>
      </c>
      <c r="AA14" s="16">
        <v>55.588000000000001</v>
      </c>
      <c r="AB14" s="16">
        <v>50.835999999999999</v>
      </c>
      <c r="AC14" s="16">
        <v>45.981000000000002</v>
      </c>
      <c r="AD14" s="16">
        <v>43.628999999999998</v>
      </c>
      <c r="AE14" s="16">
        <v>45.808</v>
      </c>
      <c r="AF14" s="16">
        <v>45.271999999999998</v>
      </c>
      <c r="AG14" s="16">
        <v>52.045999999999999</v>
      </c>
      <c r="AH14" s="16">
        <v>46.093000000000004</v>
      </c>
      <c r="AI14" s="4"/>
      <c r="AJ14" s="4"/>
      <c r="AK14" s="4"/>
      <c r="AL14" s="4"/>
      <c r="AM14" s="4"/>
      <c r="AN14" s="4"/>
      <c r="AO14" s="4"/>
      <c r="AP14" s="4"/>
      <c r="AQ14" s="4"/>
      <c r="AR14" s="4"/>
      <c r="AS14" s="4"/>
      <c r="AT14" s="4"/>
      <c r="AU14" s="4"/>
      <c r="AV14" s="4"/>
      <c r="AW14" s="4"/>
      <c r="AX14" s="4"/>
      <c r="AY14" s="4"/>
    </row>
    <row r="15" spans="1:51" ht="14.4" x14ac:dyDescent="0.3">
      <c r="A15" s="113">
        <v>45627</v>
      </c>
      <c r="B15" s="116">
        <v>41</v>
      </c>
      <c r="C15" s="117">
        <v>47</v>
      </c>
      <c r="D15" s="44">
        <v>45</v>
      </c>
      <c r="E15" s="16">
        <v>42.238999999999997</v>
      </c>
      <c r="F15" s="16">
        <v>40.472999999999999</v>
      </c>
      <c r="G15" s="16">
        <v>45.389000000000003</v>
      </c>
      <c r="H15" s="16">
        <v>41.713999999999999</v>
      </c>
      <c r="I15" s="16">
        <v>50.253999999999998</v>
      </c>
      <c r="J15" s="16">
        <v>51.154000000000003</v>
      </c>
      <c r="K15" s="16">
        <v>45.237000000000002</v>
      </c>
      <c r="L15" s="16">
        <v>45.917000000000002</v>
      </c>
      <c r="M15" s="16">
        <v>38.204999999999998</v>
      </c>
      <c r="N15" s="16">
        <v>38.658999999999999</v>
      </c>
      <c r="O15" s="16">
        <v>37.741999999999997</v>
      </c>
      <c r="P15" s="16">
        <v>34.759</v>
      </c>
      <c r="Q15" s="16">
        <v>39.719000000000001</v>
      </c>
      <c r="R15" s="16">
        <v>43.978999999999999</v>
      </c>
      <c r="S15" s="16">
        <v>45.884</v>
      </c>
      <c r="T15" s="16">
        <v>47.765999999999998</v>
      </c>
      <c r="U15" s="16">
        <v>49.037999999999997</v>
      </c>
      <c r="V15" s="16">
        <v>40.933</v>
      </c>
      <c r="W15" s="16">
        <v>37.158999999999999</v>
      </c>
      <c r="X15" s="16">
        <v>57.591000000000001</v>
      </c>
      <c r="Y15" s="16">
        <v>40.58</v>
      </c>
      <c r="Z15" s="16">
        <v>35.106999999999999</v>
      </c>
      <c r="AA15" s="16">
        <v>41.646000000000001</v>
      </c>
      <c r="AB15" s="16">
        <v>41.26</v>
      </c>
      <c r="AC15" s="16">
        <v>38.131999999999998</v>
      </c>
      <c r="AD15" s="16">
        <v>42.307000000000002</v>
      </c>
      <c r="AE15" s="16">
        <v>37.746000000000002</v>
      </c>
      <c r="AF15" s="16">
        <v>34.905999999999999</v>
      </c>
      <c r="AG15" s="16">
        <v>47.311999999999998</v>
      </c>
      <c r="AH15" s="16">
        <v>37.734000000000002</v>
      </c>
      <c r="AI15" s="4"/>
      <c r="AJ15" s="4"/>
      <c r="AK15" s="4"/>
      <c r="AL15" s="4"/>
      <c r="AM15" s="4"/>
      <c r="AN15" s="4"/>
      <c r="AO15" s="4"/>
      <c r="AP15" s="4"/>
      <c r="AQ15" s="4"/>
      <c r="AR15" s="4"/>
      <c r="AS15" s="4"/>
      <c r="AT15" s="4"/>
      <c r="AU15" s="4"/>
      <c r="AV15" s="4"/>
      <c r="AW15" s="4"/>
      <c r="AX15" s="4"/>
      <c r="AY15" s="4"/>
    </row>
    <row r="16" spans="1:51" ht="14.4" x14ac:dyDescent="0.3">
      <c r="A16" s="113">
        <v>45658</v>
      </c>
      <c r="B16" s="116">
        <v>35</v>
      </c>
      <c r="C16" s="117">
        <v>40</v>
      </c>
      <c r="D16" s="44">
        <v>38</v>
      </c>
      <c r="E16" s="16">
        <v>32.470999999999997</v>
      </c>
      <c r="F16" s="16">
        <v>38.61</v>
      </c>
      <c r="G16" s="16">
        <v>36.936</v>
      </c>
      <c r="H16" s="16">
        <v>35.362000000000002</v>
      </c>
      <c r="I16" s="16">
        <v>39.301000000000002</v>
      </c>
      <c r="J16" s="16">
        <v>40.320999999999998</v>
      </c>
      <c r="K16" s="16">
        <v>38.706000000000003</v>
      </c>
      <c r="L16" s="16">
        <v>37.286999999999999</v>
      </c>
      <c r="M16" s="16">
        <v>35.588999999999999</v>
      </c>
      <c r="N16" s="16">
        <v>30.87</v>
      </c>
      <c r="O16" s="16">
        <v>29.873000000000001</v>
      </c>
      <c r="P16" s="16">
        <v>27.013999999999999</v>
      </c>
      <c r="Q16" s="16">
        <v>32.323</v>
      </c>
      <c r="R16" s="16">
        <v>57.627000000000002</v>
      </c>
      <c r="S16" s="16">
        <v>39.682000000000002</v>
      </c>
      <c r="T16" s="16">
        <v>38.151000000000003</v>
      </c>
      <c r="U16" s="16">
        <v>35.793999999999997</v>
      </c>
      <c r="V16" s="16">
        <v>34.698999999999998</v>
      </c>
      <c r="W16" s="16">
        <v>29.893999999999998</v>
      </c>
      <c r="X16" s="16">
        <v>45.030999999999999</v>
      </c>
      <c r="Y16" s="16">
        <v>34.067999999999998</v>
      </c>
      <c r="Z16" s="16">
        <v>28.466999999999999</v>
      </c>
      <c r="AA16" s="16">
        <v>32.436</v>
      </c>
      <c r="AB16" s="16">
        <v>34.753</v>
      </c>
      <c r="AC16" s="16">
        <v>31.032</v>
      </c>
      <c r="AD16" s="16">
        <v>41.64</v>
      </c>
      <c r="AE16" s="16">
        <v>29.577999999999999</v>
      </c>
      <c r="AF16" s="16">
        <v>29.81</v>
      </c>
      <c r="AG16" s="16">
        <v>38.415999999999997</v>
      </c>
      <c r="AH16" s="16">
        <v>27.962</v>
      </c>
      <c r="AI16" s="4"/>
      <c r="AJ16" s="4"/>
      <c r="AK16" s="4"/>
      <c r="AL16" s="4"/>
      <c r="AM16" s="4"/>
      <c r="AN16" s="4"/>
      <c r="AO16" s="4"/>
      <c r="AP16" s="4"/>
      <c r="AQ16" s="4"/>
      <c r="AR16" s="4"/>
      <c r="AS16" s="4"/>
      <c r="AT16" s="4"/>
      <c r="AU16" s="4"/>
      <c r="AV16" s="4"/>
      <c r="AW16" s="4"/>
      <c r="AX16" s="4"/>
      <c r="AY16" s="4"/>
    </row>
    <row r="17" spans="1:51" ht="14.4" x14ac:dyDescent="0.3">
      <c r="A17" s="113">
        <v>45689</v>
      </c>
      <c r="B17" s="116">
        <v>31</v>
      </c>
      <c r="C17" s="117">
        <v>35</v>
      </c>
      <c r="D17" s="44">
        <v>33</v>
      </c>
      <c r="E17" s="16">
        <v>27.899000000000001</v>
      </c>
      <c r="F17" s="16">
        <v>33.677999999999997</v>
      </c>
      <c r="G17" s="16">
        <v>31.637</v>
      </c>
      <c r="H17" s="16">
        <v>34.838999999999999</v>
      </c>
      <c r="I17" s="16">
        <v>53.061999999999998</v>
      </c>
      <c r="J17" s="16">
        <v>32.021999999999998</v>
      </c>
      <c r="K17" s="16">
        <v>30.475000000000001</v>
      </c>
      <c r="L17" s="16">
        <v>32.726999999999997</v>
      </c>
      <c r="M17" s="16">
        <v>34.631999999999998</v>
      </c>
      <c r="N17" s="16">
        <v>26.577999999999999</v>
      </c>
      <c r="O17" s="16">
        <v>22.893999999999998</v>
      </c>
      <c r="P17" s="16">
        <v>23.872</v>
      </c>
      <c r="Q17" s="16">
        <v>25.917000000000002</v>
      </c>
      <c r="R17" s="16">
        <v>38.36</v>
      </c>
      <c r="S17" s="16">
        <v>29.728000000000002</v>
      </c>
      <c r="T17" s="16">
        <v>35.792999999999999</v>
      </c>
      <c r="U17" s="16">
        <v>29.216000000000001</v>
      </c>
      <c r="V17" s="16">
        <v>33.115000000000002</v>
      </c>
      <c r="W17" s="16">
        <v>23.940999999999999</v>
      </c>
      <c r="X17" s="16">
        <v>32.146000000000001</v>
      </c>
      <c r="Y17" s="16">
        <v>28.866</v>
      </c>
      <c r="Z17" s="16">
        <v>28.224</v>
      </c>
      <c r="AA17" s="16">
        <v>34.680999999999997</v>
      </c>
      <c r="AB17" s="16">
        <v>36.543999999999997</v>
      </c>
      <c r="AC17" s="16">
        <v>30.143000000000001</v>
      </c>
      <c r="AD17" s="16">
        <v>40.814999999999998</v>
      </c>
      <c r="AE17" s="16">
        <v>26.158000000000001</v>
      </c>
      <c r="AF17" s="16">
        <v>25.466999999999999</v>
      </c>
      <c r="AG17" s="16">
        <v>31.141999999999999</v>
      </c>
      <c r="AH17" s="16">
        <v>24.762</v>
      </c>
      <c r="AI17" s="4"/>
      <c r="AJ17" s="4"/>
      <c r="AK17" s="4"/>
      <c r="AL17" s="4"/>
      <c r="AM17" s="4"/>
      <c r="AN17" s="4"/>
      <c r="AO17" s="4"/>
      <c r="AP17" s="4"/>
      <c r="AQ17" s="4"/>
      <c r="AR17" s="4"/>
      <c r="AS17" s="4"/>
      <c r="AT17" s="4"/>
      <c r="AU17" s="4"/>
      <c r="AV17" s="4"/>
      <c r="AW17" s="4"/>
      <c r="AX17" s="4"/>
      <c r="AY17" s="4"/>
    </row>
    <row r="18" spans="1:51" ht="14.4" x14ac:dyDescent="0.3">
      <c r="A18" s="113">
        <v>45717</v>
      </c>
      <c r="B18" s="116">
        <v>47</v>
      </c>
      <c r="C18" s="117">
        <v>42</v>
      </c>
      <c r="D18" s="44">
        <v>44</v>
      </c>
      <c r="E18" s="16">
        <v>49.679000000000002</v>
      </c>
      <c r="F18" s="16">
        <v>55.472000000000001</v>
      </c>
      <c r="G18" s="16">
        <v>59.347000000000001</v>
      </c>
      <c r="H18" s="16">
        <v>76.128</v>
      </c>
      <c r="I18" s="16">
        <v>63.664000000000001</v>
      </c>
      <c r="J18" s="16">
        <v>60.38</v>
      </c>
      <c r="K18" s="16">
        <v>57.075000000000003</v>
      </c>
      <c r="L18" s="16">
        <v>54.664999999999999</v>
      </c>
      <c r="M18" s="16">
        <v>40.423999999999999</v>
      </c>
      <c r="N18" s="16">
        <v>41.503</v>
      </c>
      <c r="O18" s="16">
        <v>31.844999999999999</v>
      </c>
      <c r="P18" s="16">
        <v>36.719000000000001</v>
      </c>
      <c r="Q18" s="16">
        <v>61.286999999999999</v>
      </c>
      <c r="R18" s="16">
        <v>47.597000000000001</v>
      </c>
      <c r="S18" s="16">
        <v>38.433999999999997</v>
      </c>
      <c r="T18" s="16">
        <v>100.27500000000001</v>
      </c>
      <c r="U18" s="16">
        <v>36.875</v>
      </c>
      <c r="V18" s="16">
        <v>54.499000000000002</v>
      </c>
      <c r="W18" s="16">
        <v>30.242000000000001</v>
      </c>
      <c r="X18" s="16">
        <v>51.357999999999997</v>
      </c>
      <c r="Y18" s="16">
        <v>47.874000000000002</v>
      </c>
      <c r="Z18" s="16">
        <v>31.077000000000002</v>
      </c>
      <c r="AA18" s="16">
        <v>41.442</v>
      </c>
      <c r="AB18" s="16">
        <v>52.337000000000003</v>
      </c>
      <c r="AC18" s="16">
        <v>36.356000000000002</v>
      </c>
      <c r="AD18" s="16">
        <v>61.164000000000001</v>
      </c>
      <c r="AE18" s="16">
        <v>26.363</v>
      </c>
      <c r="AF18" s="16">
        <v>39.334000000000003</v>
      </c>
      <c r="AG18" s="16">
        <v>40.609000000000002</v>
      </c>
      <c r="AH18" s="16">
        <v>34.383000000000003</v>
      </c>
      <c r="AI18" s="4"/>
      <c r="AJ18" s="4"/>
      <c r="AK18" s="4"/>
      <c r="AL18" s="4"/>
      <c r="AM18" s="4"/>
      <c r="AN18" s="4"/>
      <c r="AO18" s="4"/>
      <c r="AP18" s="4"/>
      <c r="AQ18" s="4"/>
      <c r="AR18" s="4"/>
      <c r="AS18" s="4"/>
      <c r="AT18" s="4"/>
      <c r="AU18" s="4"/>
      <c r="AV18" s="4"/>
      <c r="AW18" s="4"/>
      <c r="AX18" s="4"/>
      <c r="AY18" s="4"/>
    </row>
    <row r="19" spans="1:51" ht="14.4" x14ac:dyDescent="0.3">
      <c r="A19" s="113">
        <v>45748</v>
      </c>
      <c r="B19" s="116">
        <v>111</v>
      </c>
      <c r="C19" s="117">
        <v>57</v>
      </c>
      <c r="D19" s="44">
        <v>85</v>
      </c>
      <c r="E19" s="16">
        <v>136.505</v>
      </c>
      <c r="F19" s="16">
        <v>132.797</v>
      </c>
      <c r="G19" s="16">
        <v>112.06399999999999</v>
      </c>
      <c r="H19" s="16">
        <v>99.462999999999994</v>
      </c>
      <c r="I19" s="16">
        <v>120.64400000000001</v>
      </c>
      <c r="J19" s="16">
        <v>134.05099999999999</v>
      </c>
      <c r="K19" s="16">
        <v>95.71</v>
      </c>
      <c r="L19" s="16">
        <v>92.328999999999994</v>
      </c>
      <c r="M19" s="16">
        <v>77.424000000000007</v>
      </c>
      <c r="N19" s="16">
        <v>67.320999999999998</v>
      </c>
      <c r="O19" s="16">
        <v>47.697000000000003</v>
      </c>
      <c r="P19" s="16">
        <v>71.042000000000002</v>
      </c>
      <c r="Q19" s="16">
        <v>144.92599999999999</v>
      </c>
      <c r="R19" s="16">
        <v>178.34800000000001</v>
      </c>
      <c r="S19" s="16">
        <v>155.08600000000001</v>
      </c>
      <c r="T19" s="16">
        <v>170.77699999999999</v>
      </c>
      <c r="U19" s="16">
        <v>49.234999999999999</v>
      </c>
      <c r="V19" s="16">
        <v>89.043000000000006</v>
      </c>
      <c r="W19" s="16">
        <v>60.960999999999999</v>
      </c>
      <c r="X19" s="16">
        <v>168.018</v>
      </c>
      <c r="Y19" s="16">
        <v>96.900999999999996</v>
      </c>
      <c r="Z19" s="16">
        <v>39.04</v>
      </c>
      <c r="AA19" s="16">
        <v>84.492000000000004</v>
      </c>
      <c r="AB19" s="16">
        <v>55.262</v>
      </c>
      <c r="AC19" s="16">
        <v>80.314999999999998</v>
      </c>
      <c r="AD19" s="16">
        <v>119.331</v>
      </c>
      <c r="AE19" s="16">
        <v>34.593000000000004</v>
      </c>
      <c r="AF19" s="16">
        <v>121.026</v>
      </c>
      <c r="AG19" s="16">
        <v>54.143999999999998</v>
      </c>
      <c r="AH19" s="16">
        <v>45.819000000000003</v>
      </c>
      <c r="AI19" s="4"/>
      <c r="AJ19" s="4"/>
      <c r="AK19" s="4"/>
      <c r="AL19" s="4"/>
      <c r="AM19" s="4"/>
      <c r="AN19" s="4"/>
      <c r="AO19" s="4"/>
      <c r="AP19" s="4"/>
      <c r="AQ19" s="4"/>
      <c r="AR19" s="4"/>
      <c r="AS19" s="4"/>
      <c r="AT19" s="4"/>
      <c r="AU19" s="4"/>
      <c r="AV19" s="4"/>
      <c r="AW19" s="4"/>
      <c r="AX19" s="4"/>
      <c r="AY19" s="4"/>
    </row>
    <row r="20" spans="1:51" ht="14.4" x14ac:dyDescent="0.3">
      <c r="A20" s="113">
        <v>45778</v>
      </c>
      <c r="B20" s="116">
        <v>241</v>
      </c>
      <c r="C20" s="117">
        <v>102</v>
      </c>
      <c r="D20" s="44">
        <v>163</v>
      </c>
      <c r="E20" s="16">
        <v>205.91800000000001</v>
      </c>
      <c r="F20" s="16">
        <v>516.67399999999998</v>
      </c>
      <c r="G20" s="16">
        <v>206.017</v>
      </c>
      <c r="H20" s="16">
        <v>355.57499999999999</v>
      </c>
      <c r="I20" s="16">
        <v>195.36799999999999</v>
      </c>
      <c r="J20" s="16">
        <v>361.137</v>
      </c>
      <c r="K20" s="16">
        <v>275.142</v>
      </c>
      <c r="L20" s="16">
        <v>186.624</v>
      </c>
      <c r="M20" s="16">
        <v>133.64500000000001</v>
      </c>
      <c r="N20" s="16">
        <v>184.46100000000001</v>
      </c>
      <c r="O20" s="16">
        <v>43.57</v>
      </c>
      <c r="P20" s="16">
        <v>185.869</v>
      </c>
      <c r="Q20" s="16">
        <v>177.292</v>
      </c>
      <c r="R20" s="16">
        <v>384.49799999999999</v>
      </c>
      <c r="S20" s="16">
        <v>190.44499999999999</v>
      </c>
      <c r="T20" s="16">
        <v>169.078</v>
      </c>
      <c r="U20" s="16">
        <v>312.74700000000001</v>
      </c>
      <c r="V20" s="16">
        <v>283.85300000000001</v>
      </c>
      <c r="W20" s="16">
        <v>162.511</v>
      </c>
      <c r="X20" s="16">
        <v>293.61399999999998</v>
      </c>
      <c r="Y20" s="16">
        <v>85.7</v>
      </c>
      <c r="Z20" s="16">
        <v>116.87</v>
      </c>
      <c r="AA20" s="16">
        <v>222.596</v>
      </c>
      <c r="AB20" s="16">
        <v>129.46799999999999</v>
      </c>
      <c r="AC20" s="16">
        <v>199.947</v>
      </c>
      <c r="AD20" s="16">
        <v>176.78299999999999</v>
      </c>
      <c r="AE20" s="16">
        <v>67.132000000000005</v>
      </c>
      <c r="AF20" s="16">
        <v>361.68900000000002</v>
      </c>
      <c r="AG20" s="16">
        <v>114.80500000000001</v>
      </c>
      <c r="AH20" s="16">
        <v>102.1</v>
      </c>
      <c r="AI20" s="4"/>
      <c r="AJ20" s="4"/>
      <c r="AK20" s="4"/>
      <c r="AL20" s="4"/>
      <c r="AM20" s="4"/>
      <c r="AN20" s="4"/>
      <c r="AO20" s="4"/>
      <c r="AP20" s="4"/>
      <c r="AQ20" s="4"/>
      <c r="AR20" s="4"/>
      <c r="AS20" s="4"/>
      <c r="AT20" s="4"/>
      <c r="AU20" s="4"/>
      <c r="AV20" s="4"/>
      <c r="AW20" s="4"/>
      <c r="AX20" s="4"/>
      <c r="AY20" s="4"/>
    </row>
    <row r="21" spans="1:51" ht="14.4" x14ac:dyDescent="0.3">
      <c r="A21" s="113">
        <v>45809</v>
      </c>
      <c r="B21" s="116">
        <v>176</v>
      </c>
      <c r="C21" s="117">
        <v>25</v>
      </c>
      <c r="D21" s="44">
        <v>96</v>
      </c>
      <c r="E21" s="16">
        <v>79.569000000000003</v>
      </c>
      <c r="F21" s="16">
        <v>330.22399999999999</v>
      </c>
      <c r="G21" s="16">
        <v>84.18</v>
      </c>
      <c r="H21" s="16">
        <v>400.52499999999998</v>
      </c>
      <c r="I21" s="16">
        <v>81.391000000000005</v>
      </c>
      <c r="J21" s="16">
        <v>269.75599999999997</v>
      </c>
      <c r="K21" s="16">
        <v>148.935</v>
      </c>
      <c r="L21" s="16">
        <v>147.67099999999999</v>
      </c>
      <c r="M21" s="16">
        <v>28.567</v>
      </c>
      <c r="N21" s="16">
        <v>59.658000000000001</v>
      </c>
      <c r="O21" s="16">
        <v>-2.121</v>
      </c>
      <c r="P21" s="16">
        <v>89.334000000000003</v>
      </c>
      <c r="Q21" s="16">
        <v>41.466000000000001</v>
      </c>
      <c r="R21" s="16">
        <v>220.482</v>
      </c>
      <c r="S21" s="16">
        <v>63.915999999999997</v>
      </c>
      <c r="T21" s="16">
        <v>45.704000000000001</v>
      </c>
      <c r="U21" s="16">
        <v>304.34100000000001</v>
      </c>
      <c r="V21" s="16">
        <v>132.46199999999999</v>
      </c>
      <c r="W21" s="16">
        <v>155.99799999999999</v>
      </c>
      <c r="X21" s="16">
        <v>305.37299999999999</v>
      </c>
      <c r="Y21" s="16">
        <v>1.3819999999999999</v>
      </c>
      <c r="Z21" s="16">
        <v>67.552000000000007</v>
      </c>
      <c r="AA21" s="16">
        <v>142.029</v>
      </c>
      <c r="AB21" s="16">
        <v>103.066</v>
      </c>
      <c r="AC21" s="16">
        <v>119.504</v>
      </c>
      <c r="AD21" s="16">
        <v>146.262</v>
      </c>
      <c r="AE21" s="16">
        <v>-6.6159999999999997</v>
      </c>
      <c r="AF21" s="16">
        <v>295.21100000000001</v>
      </c>
      <c r="AG21" s="16">
        <v>51.808</v>
      </c>
      <c r="AH21" s="16">
        <v>113.467</v>
      </c>
      <c r="AI21" s="4"/>
      <c r="AJ21" s="4"/>
      <c r="AK21" s="4"/>
      <c r="AL21" s="4"/>
      <c r="AM21" s="4"/>
      <c r="AN21" s="4"/>
      <c r="AO21" s="4"/>
      <c r="AP21" s="4"/>
      <c r="AQ21" s="4"/>
      <c r="AR21" s="4"/>
      <c r="AS21" s="4"/>
      <c r="AT21" s="4"/>
      <c r="AU21" s="4"/>
      <c r="AV21" s="4"/>
      <c r="AW21" s="4"/>
      <c r="AX21" s="4"/>
      <c r="AY21" s="4"/>
    </row>
    <row r="22" spans="1:51" ht="14.4" x14ac:dyDescent="0.3">
      <c r="A22" s="113">
        <v>45839</v>
      </c>
      <c r="B22" s="116">
        <v>19</v>
      </c>
      <c r="C22" s="117">
        <v>-60</v>
      </c>
      <c r="D22" s="44">
        <v>-23</v>
      </c>
      <c r="E22" s="16">
        <v>-5.2939999999999996</v>
      </c>
      <c r="F22" s="16">
        <v>85.090999999999994</v>
      </c>
      <c r="G22" s="16">
        <v>-11.329000000000001</v>
      </c>
      <c r="H22" s="16">
        <v>191.75399999999999</v>
      </c>
      <c r="I22" s="16">
        <v>-9.3089999999999993</v>
      </c>
      <c r="J22" s="16">
        <v>32.981000000000002</v>
      </c>
      <c r="K22" s="16">
        <v>28.064</v>
      </c>
      <c r="L22" s="16">
        <v>38.185000000000002</v>
      </c>
      <c r="M22" s="16">
        <v>-23.158000000000001</v>
      </c>
      <c r="N22" s="16">
        <v>-16.420999999999999</v>
      </c>
      <c r="O22" s="16">
        <v>-22.285</v>
      </c>
      <c r="P22" s="16">
        <v>-11.236000000000001</v>
      </c>
      <c r="Q22" s="16">
        <v>-16.114000000000001</v>
      </c>
      <c r="R22" s="16">
        <v>28.667000000000002</v>
      </c>
      <c r="S22" s="16">
        <v>-12.227</v>
      </c>
      <c r="T22" s="16">
        <v>-15.872</v>
      </c>
      <c r="U22" s="16">
        <v>61.000999999999998</v>
      </c>
      <c r="V22" s="16">
        <v>24.134</v>
      </c>
      <c r="W22" s="16">
        <v>-0.57799999999999996</v>
      </c>
      <c r="X22" s="16">
        <v>81.888999999999996</v>
      </c>
      <c r="Y22" s="16">
        <v>-15.558999999999999</v>
      </c>
      <c r="Z22" s="16">
        <v>-7.21</v>
      </c>
      <c r="AA22" s="16">
        <v>14.301</v>
      </c>
      <c r="AB22" s="16">
        <v>4.4809999999999999</v>
      </c>
      <c r="AC22" s="16">
        <v>7.9180000000000001</v>
      </c>
      <c r="AD22" s="16">
        <v>4.6909999999999998</v>
      </c>
      <c r="AE22" s="16">
        <v>-21.515000000000001</v>
      </c>
      <c r="AF22" s="16">
        <v>73.948999999999998</v>
      </c>
      <c r="AG22" s="16">
        <v>-17.376999999999999</v>
      </c>
      <c r="AH22" s="16">
        <v>12.54</v>
      </c>
      <c r="AI22" s="4"/>
      <c r="AJ22" s="4"/>
      <c r="AK22" s="4"/>
      <c r="AL22" s="4"/>
      <c r="AM22" s="4"/>
      <c r="AN22" s="4"/>
      <c r="AO22" s="4"/>
      <c r="AP22" s="4"/>
      <c r="AQ22" s="4"/>
      <c r="AR22" s="4"/>
      <c r="AS22" s="4"/>
      <c r="AT22" s="4"/>
      <c r="AU22" s="4"/>
      <c r="AV22" s="4"/>
      <c r="AW22" s="4"/>
      <c r="AX22" s="4"/>
      <c r="AY22" s="4"/>
    </row>
    <row r="23" spans="1:51" ht="14.4" x14ac:dyDescent="0.3">
      <c r="A23" s="113">
        <v>45870</v>
      </c>
      <c r="B23" s="116">
        <v>-8</v>
      </c>
      <c r="C23" s="117">
        <v>-52</v>
      </c>
      <c r="D23" s="44">
        <v>-28</v>
      </c>
      <c r="E23" s="16">
        <v>4.3999999999999997E-2</v>
      </c>
      <c r="F23" s="16">
        <v>17.308</v>
      </c>
      <c r="G23" s="16">
        <v>-5.09</v>
      </c>
      <c r="H23" s="16">
        <v>33.110999999999997</v>
      </c>
      <c r="I23" s="16">
        <v>-7.359</v>
      </c>
      <c r="J23" s="16">
        <v>14.319000000000001</v>
      </c>
      <c r="K23" s="16">
        <v>-2.302</v>
      </c>
      <c r="L23" s="16">
        <v>23.526</v>
      </c>
      <c r="M23" s="16">
        <v>-9.0069999999999997</v>
      </c>
      <c r="N23" s="16">
        <v>-6.218</v>
      </c>
      <c r="O23" s="16">
        <v>-6.6749999999999998</v>
      </c>
      <c r="P23" s="16">
        <v>-7.8849999999999998</v>
      </c>
      <c r="Q23" s="16">
        <v>-5.077</v>
      </c>
      <c r="R23" s="16">
        <v>5.375</v>
      </c>
      <c r="S23" s="16">
        <v>-4.4349999999999996</v>
      </c>
      <c r="T23" s="16">
        <v>-5.18</v>
      </c>
      <c r="U23" s="16">
        <v>17.100000000000001</v>
      </c>
      <c r="V23" s="16">
        <v>0.64800000000000002</v>
      </c>
      <c r="W23" s="16">
        <v>9.7919999999999998</v>
      </c>
      <c r="X23" s="16">
        <v>5.6820000000000004</v>
      </c>
      <c r="Y23" s="16">
        <v>-6.1459999999999999</v>
      </c>
      <c r="Z23" s="16">
        <v>5.6749999999999998</v>
      </c>
      <c r="AA23" s="16">
        <v>17.943999999999999</v>
      </c>
      <c r="AB23" s="16">
        <v>3.673</v>
      </c>
      <c r="AC23" s="16">
        <v>7.492</v>
      </c>
      <c r="AD23" s="16">
        <v>7.0019999999999998</v>
      </c>
      <c r="AE23" s="16">
        <v>1.286</v>
      </c>
      <c r="AF23" s="16">
        <v>17.331</v>
      </c>
      <c r="AG23" s="16">
        <v>-3.2250000000000001</v>
      </c>
      <c r="AH23" s="16">
        <v>-8.7279999999999998</v>
      </c>
      <c r="AI23" s="4"/>
      <c r="AJ23" s="4"/>
      <c r="AK23" s="4"/>
      <c r="AL23" s="4"/>
      <c r="AM23" s="4"/>
      <c r="AN23" s="4"/>
      <c r="AO23" s="4"/>
      <c r="AP23" s="4"/>
      <c r="AQ23" s="4"/>
      <c r="AR23" s="4"/>
      <c r="AS23" s="4"/>
      <c r="AT23" s="4"/>
      <c r="AU23" s="4"/>
      <c r="AV23" s="4"/>
      <c r="AW23" s="4"/>
      <c r="AX23" s="4"/>
      <c r="AY23" s="4"/>
    </row>
    <row r="24" spans="1:51" ht="14.4" x14ac:dyDescent="0.3">
      <c r="A24" s="113">
        <v>45901</v>
      </c>
      <c r="B24" s="116">
        <v>16</v>
      </c>
      <c r="C24" s="117">
        <v>-9</v>
      </c>
      <c r="D24" s="44">
        <v>5</v>
      </c>
      <c r="E24" s="16">
        <v>25.753</v>
      </c>
      <c r="F24" s="16">
        <v>41.3</v>
      </c>
      <c r="G24" s="16">
        <v>21.155999999999999</v>
      </c>
      <c r="H24" s="16">
        <v>45.206000000000003</v>
      </c>
      <c r="I24" s="16">
        <v>26.702000000000002</v>
      </c>
      <c r="J24" s="16">
        <v>50.238</v>
      </c>
      <c r="K24" s="16">
        <v>21.454000000000001</v>
      </c>
      <c r="L24" s="16">
        <v>32.423000000000002</v>
      </c>
      <c r="M24" s="16">
        <v>19.324999999999999</v>
      </c>
      <c r="N24" s="16">
        <v>20.701000000000001</v>
      </c>
      <c r="O24" s="16">
        <v>12.94</v>
      </c>
      <c r="P24" s="16">
        <v>31.079000000000001</v>
      </c>
      <c r="Q24" s="16">
        <v>38.701999999999998</v>
      </c>
      <c r="R24" s="16">
        <v>31.050999999999998</v>
      </c>
      <c r="S24" s="16">
        <v>35.651000000000003</v>
      </c>
      <c r="T24" s="16">
        <v>53.491999999999997</v>
      </c>
      <c r="U24" s="16">
        <v>37.776000000000003</v>
      </c>
      <c r="V24" s="16">
        <v>28.869</v>
      </c>
      <c r="W24" s="16">
        <v>24.216000000000001</v>
      </c>
      <c r="X24" s="16">
        <v>36.14</v>
      </c>
      <c r="Y24" s="16">
        <v>16.399999999999999</v>
      </c>
      <c r="Z24" s="16">
        <v>41.048000000000002</v>
      </c>
      <c r="AA24" s="16">
        <v>54.738999999999997</v>
      </c>
      <c r="AB24" s="16">
        <v>28.728999999999999</v>
      </c>
      <c r="AC24" s="16">
        <v>30.748999999999999</v>
      </c>
      <c r="AD24" s="16">
        <v>29.61</v>
      </c>
      <c r="AE24" s="16">
        <v>22.574999999999999</v>
      </c>
      <c r="AF24" s="16">
        <v>30.291</v>
      </c>
      <c r="AG24" s="16">
        <v>25.77</v>
      </c>
      <c r="AH24" s="16">
        <v>14.747999999999999</v>
      </c>
      <c r="AI24" s="4"/>
      <c r="AJ24" s="4"/>
      <c r="AK24" s="4"/>
      <c r="AL24" s="4"/>
      <c r="AM24" s="4"/>
      <c r="AN24" s="4"/>
      <c r="AO24" s="4"/>
      <c r="AP24" s="4"/>
      <c r="AQ24" s="4"/>
      <c r="AR24" s="4"/>
      <c r="AS24" s="4"/>
      <c r="AT24" s="4"/>
      <c r="AU24" s="4"/>
      <c r="AV24" s="4"/>
      <c r="AW24" s="4"/>
      <c r="AX24" s="4"/>
      <c r="AY24" s="4"/>
    </row>
    <row r="25" spans="1:51" ht="14.4" x14ac:dyDescent="0.3">
      <c r="A25" s="113">
        <v>45931</v>
      </c>
      <c r="B25" s="116">
        <v>94</v>
      </c>
      <c r="C25" s="117">
        <v>-33</v>
      </c>
      <c r="D25" s="44">
        <v>38</v>
      </c>
      <c r="E25" s="16">
        <v>50.948999999999998</v>
      </c>
      <c r="F25" s="16">
        <v>79.025000000000006</v>
      </c>
      <c r="G25" s="16">
        <v>56.456000000000003</v>
      </c>
      <c r="H25" s="16">
        <v>77.091999999999999</v>
      </c>
      <c r="I25" s="16">
        <v>72.165000000000006</v>
      </c>
      <c r="J25" s="16">
        <v>96.010999999999996</v>
      </c>
      <c r="K25" s="16">
        <v>60.905999999999999</v>
      </c>
      <c r="L25" s="16">
        <v>47.671999999999997</v>
      </c>
      <c r="M25" s="16">
        <v>53.72</v>
      </c>
      <c r="N25" s="16">
        <v>46.860999999999997</v>
      </c>
      <c r="O25" s="16">
        <v>41.622999999999998</v>
      </c>
      <c r="P25" s="16">
        <v>43.991</v>
      </c>
      <c r="Q25" s="16">
        <v>63.396999999999998</v>
      </c>
      <c r="R25" s="16">
        <v>79.974000000000004</v>
      </c>
      <c r="S25" s="16">
        <v>125.895</v>
      </c>
      <c r="T25" s="16">
        <v>93.13</v>
      </c>
      <c r="U25" s="16">
        <v>63.753</v>
      </c>
      <c r="V25" s="16">
        <v>59.74</v>
      </c>
      <c r="W25" s="16">
        <v>56.353000000000002</v>
      </c>
      <c r="X25" s="16">
        <v>67.745000000000005</v>
      </c>
      <c r="Y25" s="16">
        <v>37.18</v>
      </c>
      <c r="Z25" s="16">
        <v>76.126000000000005</v>
      </c>
      <c r="AA25" s="16">
        <v>86.495000000000005</v>
      </c>
      <c r="AB25" s="16">
        <v>60.155000000000001</v>
      </c>
      <c r="AC25" s="16">
        <v>64.631</v>
      </c>
      <c r="AD25" s="16">
        <v>69.585999999999999</v>
      </c>
      <c r="AE25" s="16">
        <v>49.947000000000003</v>
      </c>
      <c r="AF25" s="16">
        <v>74.066000000000003</v>
      </c>
      <c r="AG25" s="16">
        <v>43.372</v>
      </c>
      <c r="AH25" s="16">
        <v>46.249000000000002</v>
      </c>
      <c r="AI25" s="4"/>
      <c r="AJ25" s="4"/>
      <c r="AK25" s="4"/>
      <c r="AL25" s="4"/>
      <c r="AM25" s="4"/>
      <c r="AN25" s="4"/>
      <c r="AO25" s="4"/>
      <c r="AP25" s="4"/>
      <c r="AQ25" s="4"/>
      <c r="AR25" s="4"/>
      <c r="AS25" s="4"/>
      <c r="AT25" s="4"/>
      <c r="AU25" s="4"/>
      <c r="AV25" s="4"/>
      <c r="AW25" s="4"/>
      <c r="AX25" s="4"/>
      <c r="AY25" s="4"/>
    </row>
    <row r="26" spans="1:51" ht="14.4" x14ac:dyDescent="0.3">
      <c r="A26" s="113">
        <v>45962</v>
      </c>
      <c r="B26" s="116">
        <v>97</v>
      </c>
      <c r="C26" s="117">
        <v>4</v>
      </c>
      <c r="D26" s="44">
        <v>56</v>
      </c>
      <c r="E26" s="16">
        <v>59.543999999999997</v>
      </c>
      <c r="F26" s="16">
        <v>64.36</v>
      </c>
      <c r="G26" s="16">
        <v>54.462000000000003</v>
      </c>
      <c r="H26" s="16">
        <v>63.664999999999999</v>
      </c>
      <c r="I26" s="16">
        <v>65.674999999999997</v>
      </c>
      <c r="J26" s="16">
        <v>69.429000000000002</v>
      </c>
      <c r="K26" s="16">
        <v>54.963000000000001</v>
      </c>
      <c r="L26" s="16">
        <v>47.012</v>
      </c>
      <c r="M26" s="16">
        <v>44.945999999999998</v>
      </c>
      <c r="N26" s="16">
        <v>45.518000000000001</v>
      </c>
      <c r="O26" s="16">
        <v>43.802999999999997</v>
      </c>
      <c r="P26" s="16">
        <v>44.146000000000001</v>
      </c>
      <c r="Q26" s="16">
        <v>60.99</v>
      </c>
      <c r="R26" s="16">
        <v>65.355000000000004</v>
      </c>
      <c r="S26" s="16">
        <v>73.66</v>
      </c>
      <c r="T26" s="16">
        <v>62.337000000000003</v>
      </c>
      <c r="U26" s="16">
        <v>52.396999999999998</v>
      </c>
      <c r="V26" s="16">
        <v>50.56</v>
      </c>
      <c r="W26" s="16">
        <v>53.021000000000001</v>
      </c>
      <c r="X26" s="16">
        <v>55.817999999999998</v>
      </c>
      <c r="Y26" s="16">
        <v>39.671999999999997</v>
      </c>
      <c r="Z26" s="16">
        <v>55.673000000000002</v>
      </c>
      <c r="AA26" s="16">
        <v>53.661999999999999</v>
      </c>
      <c r="AB26" s="16">
        <v>47.289000000000001</v>
      </c>
      <c r="AC26" s="16">
        <v>46.481000000000002</v>
      </c>
      <c r="AD26" s="16">
        <v>48.813000000000002</v>
      </c>
      <c r="AE26" s="16">
        <v>41.460999999999999</v>
      </c>
      <c r="AF26" s="16">
        <v>51.725999999999999</v>
      </c>
      <c r="AG26" s="16">
        <v>48.304000000000002</v>
      </c>
      <c r="AH26" s="16">
        <v>50.231000000000002</v>
      </c>
      <c r="AI26" s="4"/>
      <c r="AJ26" s="4"/>
      <c r="AK26" s="4"/>
      <c r="AL26" s="4"/>
      <c r="AM26" s="4"/>
      <c r="AN26" s="4"/>
      <c r="AO26" s="4"/>
      <c r="AP26" s="4"/>
      <c r="AQ26" s="4"/>
      <c r="AR26" s="4"/>
      <c r="AS26" s="4"/>
      <c r="AT26" s="4"/>
      <c r="AU26" s="4"/>
      <c r="AV26" s="4"/>
      <c r="AW26" s="4"/>
      <c r="AX26" s="4"/>
      <c r="AY26" s="4"/>
    </row>
    <row r="27" spans="1:51" ht="14.4" x14ac:dyDescent="0.3">
      <c r="A27" s="113">
        <v>45992</v>
      </c>
      <c r="B27" s="116">
        <v>45</v>
      </c>
      <c r="C27" s="117">
        <v>45</v>
      </c>
      <c r="D27" s="44">
        <v>45</v>
      </c>
      <c r="E27" s="16">
        <v>43.597000000000001</v>
      </c>
      <c r="F27" s="16">
        <v>48.673000000000002</v>
      </c>
      <c r="G27" s="16">
        <v>43.866</v>
      </c>
      <c r="H27" s="16">
        <v>51.31</v>
      </c>
      <c r="I27" s="16">
        <v>52.811</v>
      </c>
      <c r="J27" s="16">
        <v>51.308</v>
      </c>
      <c r="K27" s="16">
        <v>48.81</v>
      </c>
      <c r="L27" s="16">
        <v>38.408999999999999</v>
      </c>
      <c r="M27" s="16">
        <v>36.271999999999998</v>
      </c>
      <c r="N27" s="16">
        <v>37.950000000000003</v>
      </c>
      <c r="O27" s="16">
        <v>33.914000000000001</v>
      </c>
      <c r="P27" s="16">
        <v>39.622</v>
      </c>
      <c r="Q27" s="16">
        <v>45.692</v>
      </c>
      <c r="R27" s="16">
        <v>49.06</v>
      </c>
      <c r="S27" s="16">
        <v>50.262</v>
      </c>
      <c r="T27" s="16">
        <v>53.402999999999999</v>
      </c>
      <c r="U27" s="16">
        <v>44.874000000000002</v>
      </c>
      <c r="V27" s="16">
        <v>40.529000000000003</v>
      </c>
      <c r="W27" s="16">
        <v>58.716000000000001</v>
      </c>
      <c r="X27" s="16">
        <v>45.387</v>
      </c>
      <c r="Y27" s="16">
        <v>34.734999999999999</v>
      </c>
      <c r="Z27" s="16">
        <v>41.164000000000001</v>
      </c>
      <c r="AA27" s="16">
        <v>43.866999999999997</v>
      </c>
      <c r="AB27" s="16">
        <v>39.298000000000002</v>
      </c>
      <c r="AC27" s="16">
        <v>45.281999999999996</v>
      </c>
      <c r="AD27" s="16">
        <v>39.713000000000001</v>
      </c>
      <c r="AE27" s="16">
        <v>31.521999999999998</v>
      </c>
      <c r="AF27" s="16">
        <v>46.994</v>
      </c>
      <c r="AG27" s="16">
        <v>39.801000000000002</v>
      </c>
      <c r="AH27" s="16">
        <v>41.969000000000001</v>
      </c>
      <c r="AI27" s="4"/>
      <c r="AJ27" s="4"/>
      <c r="AK27" s="4"/>
      <c r="AL27" s="4"/>
      <c r="AM27" s="4"/>
      <c r="AN27" s="4"/>
      <c r="AO27" s="4"/>
      <c r="AP27" s="4"/>
      <c r="AQ27" s="4"/>
      <c r="AR27" s="4"/>
      <c r="AS27" s="4"/>
      <c r="AT27" s="4"/>
      <c r="AU27" s="4"/>
      <c r="AV27" s="4"/>
      <c r="AW27" s="4"/>
      <c r="AX27" s="4"/>
      <c r="AY27" s="4"/>
    </row>
    <row r="28" spans="1:51" ht="14.4" x14ac:dyDescent="0.3">
      <c r="A28" s="113">
        <v>46023</v>
      </c>
      <c r="B28" s="116">
        <v>35</v>
      </c>
      <c r="C28" s="117">
        <v>40</v>
      </c>
      <c r="D28" s="44">
        <v>38</v>
      </c>
      <c r="E28" s="16">
        <v>41.55</v>
      </c>
      <c r="F28" s="16">
        <v>39.902000000000001</v>
      </c>
      <c r="G28" s="16">
        <v>37.323999999999998</v>
      </c>
      <c r="H28" s="16">
        <v>40.195</v>
      </c>
      <c r="I28" s="16">
        <v>41.865000000000002</v>
      </c>
      <c r="J28" s="16">
        <v>43.936999999999998</v>
      </c>
      <c r="K28" s="16">
        <v>39.901000000000003</v>
      </c>
      <c r="L28" s="16">
        <v>35.762999999999998</v>
      </c>
      <c r="M28" s="16">
        <v>28.678000000000001</v>
      </c>
      <c r="N28" s="16">
        <v>30.024000000000001</v>
      </c>
      <c r="O28" s="16">
        <v>26.234999999999999</v>
      </c>
      <c r="P28" s="16">
        <v>32.195</v>
      </c>
      <c r="Q28" s="16">
        <v>59.587000000000003</v>
      </c>
      <c r="R28" s="16">
        <v>42.536999999999999</v>
      </c>
      <c r="S28" s="16">
        <v>40.393000000000001</v>
      </c>
      <c r="T28" s="16">
        <v>39.770000000000003</v>
      </c>
      <c r="U28" s="16">
        <v>38.433999999999997</v>
      </c>
      <c r="V28" s="16">
        <v>32.656999999999996</v>
      </c>
      <c r="W28" s="16">
        <v>45.725000000000001</v>
      </c>
      <c r="X28" s="16">
        <v>38.564</v>
      </c>
      <c r="Y28" s="16">
        <v>28.111999999999998</v>
      </c>
      <c r="Z28" s="16">
        <v>31.844000000000001</v>
      </c>
      <c r="AA28" s="16">
        <v>37.091999999999999</v>
      </c>
      <c r="AB28" s="16">
        <v>32.098999999999997</v>
      </c>
      <c r="AC28" s="16">
        <v>44.540999999999997</v>
      </c>
      <c r="AD28" s="16">
        <v>31.277000000000001</v>
      </c>
      <c r="AE28" s="16">
        <v>26.683</v>
      </c>
      <c r="AF28" s="16">
        <v>38.124000000000002</v>
      </c>
      <c r="AG28" s="16">
        <v>29.805</v>
      </c>
      <c r="AH28" s="16">
        <v>31.966000000000001</v>
      </c>
      <c r="AI28" s="4"/>
      <c r="AJ28" s="4"/>
      <c r="AK28" s="4"/>
      <c r="AL28" s="4"/>
      <c r="AM28" s="4"/>
      <c r="AN28" s="4"/>
      <c r="AO28" s="4"/>
      <c r="AP28" s="4"/>
      <c r="AQ28" s="4"/>
      <c r="AR28" s="4"/>
      <c r="AS28" s="4"/>
      <c r="AT28" s="4"/>
      <c r="AU28" s="4"/>
      <c r="AV28" s="4"/>
      <c r="AW28" s="4"/>
      <c r="AX28" s="4"/>
      <c r="AY28" s="4"/>
    </row>
    <row r="29" spans="1:51" ht="14.4" x14ac:dyDescent="0.3">
      <c r="A29" s="113">
        <v>46054</v>
      </c>
      <c r="B29" s="116">
        <v>31</v>
      </c>
      <c r="C29" s="117">
        <v>35</v>
      </c>
      <c r="D29" s="44">
        <v>33</v>
      </c>
      <c r="E29" s="16">
        <v>36.21</v>
      </c>
      <c r="F29" s="16">
        <v>33.947000000000003</v>
      </c>
      <c r="G29" s="16">
        <v>36.741</v>
      </c>
      <c r="H29" s="16">
        <v>54.061</v>
      </c>
      <c r="I29" s="16">
        <v>33.295000000000002</v>
      </c>
      <c r="J29" s="16">
        <v>34.905999999999999</v>
      </c>
      <c r="K29" s="16">
        <v>34.953000000000003</v>
      </c>
      <c r="L29" s="16">
        <v>34.771000000000001</v>
      </c>
      <c r="M29" s="16">
        <v>24.687000000000001</v>
      </c>
      <c r="N29" s="16">
        <v>23.01</v>
      </c>
      <c r="O29" s="16">
        <v>23.172999999999998</v>
      </c>
      <c r="P29" s="16">
        <v>25.812000000000001</v>
      </c>
      <c r="Q29" s="16">
        <v>39.881</v>
      </c>
      <c r="R29" s="16">
        <v>31.885999999999999</v>
      </c>
      <c r="S29" s="16">
        <v>37.972000000000001</v>
      </c>
      <c r="T29" s="16">
        <v>32.886000000000003</v>
      </c>
      <c r="U29" s="16">
        <v>36.469000000000001</v>
      </c>
      <c r="V29" s="16">
        <v>26.259</v>
      </c>
      <c r="W29" s="16">
        <v>32.664000000000001</v>
      </c>
      <c r="X29" s="16">
        <v>32.58</v>
      </c>
      <c r="Y29" s="16">
        <v>27.957999999999998</v>
      </c>
      <c r="Z29" s="16">
        <v>33.701999999999998</v>
      </c>
      <c r="AA29" s="16">
        <v>38.994999999999997</v>
      </c>
      <c r="AB29" s="16">
        <v>31.22</v>
      </c>
      <c r="AC29" s="16">
        <v>43.63</v>
      </c>
      <c r="AD29" s="16">
        <v>27.521999999999998</v>
      </c>
      <c r="AE29" s="16">
        <v>22.83</v>
      </c>
      <c r="AF29" s="16">
        <v>30.890999999999998</v>
      </c>
      <c r="AG29" s="16">
        <v>26.4</v>
      </c>
      <c r="AH29" s="16">
        <v>27.273</v>
      </c>
      <c r="AI29" s="4"/>
      <c r="AJ29" s="4"/>
      <c r="AK29" s="4"/>
      <c r="AL29" s="4"/>
      <c r="AM29" s="4"/>
      <c r="AN29" s="4"/>
      <c r="AO29" s="4"/>
      <c r="AP29" s="4"/>
      <c r="AQ29" s="4"/>
      <c r="AR29" s="4"/>
      <c r="AS29" s="4"/>
      <c r="AT29" s="4"/>
      <c r="AU29" s="4"/>
      <c r="AV29" s="4"/>
      <c r="AW29" s="4"/>
      <c r="AX29" s="4"/>
      <c r="AY29" s="4"/>
    </row>
    <row r="30" spans="1:51" ht="14.4" x14ac:dyDescent="0.3">
      <c r="A30" s="113">
        <v>46082</v>
      </c>
      <c r="B30" s="116">
        <v>47</v>
      </c>
      <c r="C30" s="117">
        <v>42</v>
      </c>
      <c r="D30" s="44">
        <v>44</v>
      </c>
      <c r="E30" s="16">
        <v>59.082999999999998</v>
      </c>
      <c r="F30" s="16">
        <v>62.280999999999999</v>
      </c>
      <c r="G30" s="16">
        <v>79.358000000000004</v>
      </c>
      <c r="H30" s="16">
        <v>64.808999999999997</v>
      </c>
      <c r="I30" s="16">
        <v>62.207000000000001</v>
      </c>
      <c r="J30" s="16">
        <v>62.01</v>
      </c>
      <c r="K30" s="16">
        <v>57.904000000000003</v>
      </c>
      <c r="L30" s="16">
        <v>40.631</v>
      </c>
      <c r="M30" s="16">
        <v>39.051000000000002</v>
      </c>
      <c r="N30" s="16">
        <v>30.84</v>
      </c>
      <c r="O30" s="16">
        <v>35.951999999999998</v>
      </c>
      <c r="P30" s="16">
        <v>61.692999999999998</v>
      </c>
      <c r="Q30" s="16">
        <v>49.616</v>
      </c>
      <c r="R30" s="16">
        <v>40.191000000000003</v>
      </c>
      <c r="S30" s="16">
        <v>105.099</v>
      </c>
      <c r="T30" s="16">
        <v>40.692999999999998</v>
      </c>
      <c r="U30" s="16">
        <v>59.194000000000003</v>
      </c>
      <c r="V30" s="16">
        <v>32.042999999999999</v>
      </c>
      <c r="W30" s="16">
        <v>52.215000000000003</v>
      </c>
      <c r="X30" s="16">
        <v>54.237000000000002</v>
      </c>
      <c r="Y30" s="16">
        <v>30.724</v>
      </c>
      <c r="Z30" s="16">
        <v>40.643999999999998</v>
      </c>
      <c r="AA30" s="16">
        <v>56.161999999999999</v>
      </c>
      <c r="AB30" s="16">
        <v>37.527000000000001</v>
      </c>
      <c r="AC30" s="16">
        <v>66.073999999999998</v>
      </c>
      <c r="AD30" s="16">
        <v>27.507999999999999</v>
      </c>
      <c r="AE30" s="16">
        <v>35.895000000000003</v>
      </c>
      <c r="AF30" s="16">
        <v>40.372</v>
      </c>
      <c r="AG30" s="16">
        <v>36.335999999999999</v>
      </c>
      <c r="AH30" s="16">
        <v>46.524999999999999</v>
      </c>
      <c r="AI30" s="4"/>
      <c r="AJ30" s="4"/>
      <c r="AK30" s="4"/>
      <c r="AL30" s="4"/>
      <c r="AM30" s="4"/>
      <c r="AN30" s="4"/>
      <c r="AO30" s="4"/>
      <c r="AP30" s="4"/>
      <c r="AQ30" s="4"/>
      <c r="AR30" s="4"/>
      <c r="AS30" s="4"/>
      <c r="AT30" s="4"/>
      <c r="AU30" s="4"/>
      <c r="AV30" s="4"/>
      <c r="AW30" s="4"/>
      <c r="AX30" s="4"/>
      <c r="AY30" s="4"/>
    </row>
    <row r="31" spans="1:51" ht="14.4" x14ac:dyDescent="0.3">
      <c r="A31" s="113">
        <v>46113</v>
      </c>
      <c r="B31" s="116">
        <v>111</v>
      </c>
      <c r="C31" s="117">
        <v>57</v>
      </c>
      <c r="D31" s="44">
        <v>85</v>
      </c>
      <c r="E31" s="16">
        <v>139.74</v>
      </c>
      <c r="F31" s="16">
        <v>116.569</v>
      </c>
      <c r="G31" s="16">
        <v>103.812</v>
      </c>
      <c r="H31" s="16">
        <v>124.291</v>
      </c>
      <c r="I31" s="16">
        <v>136.11099999999999</v>
      </c>
      <c r="J31" s="16">
        <v>103.706</v>
      </c>
      <c r="K31" s="16">
        <v>96.725999999999999</v>
      </c>
      <c r="L31" s="16">
        <v>77.492999999999995</v>
      </c>
      <c r="M31" s="16">
        <v>62.334000000000003</v>
      </c>
      <c r="N31" s="16">
        <v>48.311999999999998</v>
      </c>
      <c r="O31" s="16">
        <v>70.227999999999994</v>
      </c>
      <c r="P31" s="16">
        <v>147.24700000000001</v>
      </c>
      <c r="Q31" s="16">
        <v>184.93100000000001</v>
      </c>
      <c r="R31" s="16">
        <v>160.71700000000001</v>
      </c>
      <c r="S31" s="16">
        <v>175.36199999999999</v>
      </c>
      <c r="T31" s="16">
        <v>54.74</v>
      </c>
      <c r="U31" s="16">
        <v>96.588999999999999</v>
      </c>
      <c r="V31" s="16">
        <v>65.207999999999998</v>
      </c>
      <c r="W31" s="16">
        <v>171.393</v>
      </c>
      <c r="X31" s="16">
        <v>108.90900000000001</v>
      </c>
      <c r="Y31" s="16">
        <v>38.701999999999998</v>
      </c>
      <c r="Z31" s="16">
        <v>82.054000000000002</v>
      </c>
      <c r="AA31" s="16">
        <v>59.505000000000003</v>
      </c>
      <c r="AB31" s="16">
        <v>82.58</v>
      </c>
      <c r="AC31" s="16">
        <v>126.983</v>
      </c>
      <c r="AD31" s="16">
        <v>35.662999999999997</v>
      </c>
      <c r="AE31" s="16">
        <v>111.345</v>
      </c>
      <c r="AF31" s="16">
        <v>54.113999999999997</v>
      </c>
      <c r="AG31" s="16">
        <v>48.335000000000001</v>
      </c>
      <c r="AH31" s="16">
        <v>134.06</v>
      </c>
      <c r="AI31" s="4"/>
      <c r="AJ31" s="4"/>
      <c r="AK31" s="4"/>
      <c r="AL31" s="4"/>
      <c r="AM31" s="4"/>
      <c r="AN31" s="4"/>
      <c r="AO31" s="4"/>
      <c r="AP31" s="4"/>
      <c r="AQ31" s="4"/>
      <c r="AR31" s="4"/>
      <c r="AS31" s="4"/>
      <c r="AT31" s="4"/>
      <c r="AU31" s="4"/>
      <c r="AV31" s="4"/>
      <c r="AW31" s="4"/>
      <c r="AX31" s="4"/>
      <c r="AY31" s="4"/>
    </row>
    <row r="32" spans="1:51" ht="14.4" x14ac:dyDescent="0.3">
      <c r="A32" s="113">
        <v>46143</v>
      </c>
      <c r="B32" s="116">
        <v>241</v>
      </c>
      <c r="C32" s="117">
        <v>102</v>
      </c>
      <c r="D32" s="44">
        <v>163</v>
      </c>
      <c r="E32" s="16">
        <v>531.58900000000006</v>
      </c>
      <c r="F32" s="16">
        <v>210.59899999999999</v>
      </c>
      <c r="G32" s="16">
        <v>363.28899999999999</v>
      </c>
      <c r="H32" s="16">
        <v>198.35499999999999</v>
      </c>
      <c r="I32" s="16">
        <v>363.92099999999999</v>
      </c>
      <c r="J32" s="16">
        <v>285.94400000000002</v>
      </c>
      <c r="K32" s="16">
        <v>192.458</v>
      </c>
      <c r="L32" s="16">
        <v>133.54</v>
      </c>
      <c r="M32" s="16">
        <v>177.96100000000001</v>
      </c>
      <c r="N32" s="16">
        <v>44.106000000000002</v>
      </c>
      <c r="O32" s="16">
        <v>184.82300000000001</v>
      </c>
      <c r="P32" s="16">
        <v>178.65899999999999</v>
      </c>
      <c r="Q32" s="16">
        <v>391.26499999999999</v>
      </c>
      <c r="R32" s="16">
        <v>196.27600000000001</v>
      </c>
      <c r="S32" s="16">
        <v>171.66</v>
      </c>
      <c r="T32" s="16">
        <v>326.38200000000001</v>
      </c>
      <c r="U32" s="16">
        <v>293.28199999999998</v>
      </c>
      <c r="V32" s="16">
        <v>166.91900000000001</v>
      </c>
      <c r="W32" s="16">
        <v>298.06799999999998</v>
      </c>
      <c r="X32" s="16">
        <v>92.298000000000002</v>
      </c>
      <c r="Y32" s="16">
        <v>116.239</v>
      </c>
      <c r="Z32" s="16">
        <v>212.619</v>
      </c>
      <c r="AA32" s="16">
        <v>134.43799999999999</v>
      </c>
      <c r="AB32" s="16">
        <v>202.59800000000001</v>
      </c>
      <c r="AC32" s="16">
        <v>183.14</v>
      </c>
      <c r="AD32" s="16">
        <v>70.697000000000003</v>
      </c>
      <c r="AE32" s="16">
        <v>348.15800000000002</v>
      </c>
      <c r="AF32" s="16">
        <v>115.276</v>
      </c>
      <c r="AG32" s="16">
        <v>105.78700000000001</v>
      </c>
      <c r="AH32" s="16">
        <v>203.06899999999999</v>
      </c>
      <c r="AI32" s="4"/>
      <c r="AJ32" s="4"/>
      <c r="AK32" s="4"/>
      <c r="AL32" s="4"/>
      <c r="AM32" s="4"/>
      <c r="AN32" s="4"/>
      <c r="AO32" s="4"/>
      <c r="AP32" s="4"/>
      <c r="AQ32" s="4"/>
      <c r="AR32" s="4"/>
      <c r="AS32" s="4"/>
      <c r="AT32" s="4"/>
      <c r="AU32" s="4"/>
      <c r="AV32" s="4"/>
      <c r="AW32" s="4"/>
      <c r="AX32" s="4"/>
      <c r="AY32" s="4"/>
    </row>
    <row r="33" spans="1:51" ht="14.4" x14ac:dyDescent="0.3">
      <c r="A33" s="113">
        <v>46174</v>
      </c>
      <c r="B33" s="116">
        <v>176</v>
      </c>
      <c r="C33" s="117">
        <v>25</v>
      </c>
      <c r="D33" s="44">
        <v>96</v>
      </c>
      <c r="E33" s="16">
        <v>333.822</v>
      </c>
      <c r="F33" s="16">
        <v>91.046000000000006</v>
      </c>
      <c r="G33" s="16">
        <v>403.34100000000001</v>
      </c>
      <c r="H33" s="16">
        <v>82.2</v>
      </c>
      <c r="I33" s="16">
        <v>271.19</v>
      </c>
      <c r="J33" s="16">
        <v>157.93799999999999</v>
      </c>
      <c r="K33" s="16">
        <v>150.31700000000001</v>
      </c>
      <c r="L33" s="16">
        <v>28.623000000000001</v>
      </c>
      <c r="M33" s="16">
        <v>58.121000000000002</v>
      </c>
      <c r="N33" s="16">
        <v>-0.50800000000000001</v>
      </c>
      <c r="O33" s="16">
        <v>89.102000000000004</v>
      </c>
      <c r="P33" s="16">
        <v>41.670999999999999</v>
      </c>
      <c r="Q33" s="16">
        <v>221.803</v>
      </c>
      <c r="R33" s="16">
        <v>68.739000000000004</v>
      </c>
      <c r="S33" s="16">
        <v>46.674999999999997</v>
      </c>
      <c r="T33" s="16">
        <v>309.142</v>
      </c>
      <c r="U33" s="16">
        <v>135.29400000000001</v>
      </c>
      <c r="V33" s="16">
        <v>165.25200000000001</v>
      </c>
      <c r="W33" s="16">
        <v>306.87900000000002</v>
      </c>
      <c r="X33" s="16">
        <v>4.117</v>
      </c>
      <c r="Y33" s="16">
        <v>67.581000000000003</v>
      </c>
      <c r="Z33" s="16">
        <v>149.709</v>
      </c>
      <c r="AA33" s="16">
        <v>105.464</v>
      </c>
      <c r="AB33" s="16">
        <v>120.739</v>
      </c>
      <c r="AC33" s="16">
        <v>148.73500000000001</v>
      </c>
      <c r="AD33" s="16">
        <v>-4.468</v>
      </c>
      <c r="AE33" s="16">
        <v>291.19900000000001</v>
      </c>
      <c r="AF33" s="16">
        <v>51.822000000000003</v>
      </c>
      <c r="AG33" s="16">
        <v>115.581</v>
      </c>
      <c r="AH33" s="16">
        <v>83.923000000000002</v>
      </c>
      <c r="AI33" s="4"/>
      <c r="AJ33" s="4"/>
      <c r="AK33" s="4"/>
      <c r="AL33" s="4"/>
      <c r="AM33" s="4"/>
      <c r="AN33" s="4"/>
      <c r="AO33" s="4"/>
      <c r="AP33" s="4"/>
      <c r="AQ33" s="4"/>
      <c r="AR33" s="4"/>
      <c r="AS33" s="4"/>
      <c r="AT33" s="4"/>
      <c r="AU33" s="4"/>
      <c r="AV33" s="4"/>
      <c r="AW33" s="4"/>
      <c r="AX33" s="4"/>
      <c r="AY33" s="4"/>
    </row>
    <row r="34" spans="1:51" ht="14.4" x14ac:dyDescent="0.3">
      <c r="A34" s="113">
        <v>46204</v>
      </c>
      <c r="B34" s="116">
        <v>19</v>
      </c>
      <c r="C34" s="117">
        <v>-60</v>
      </c>
      <c r="D34" s="44">
        <v>-23</v>
      </c>
      <c r="E34" s="16">
        <v>86.046000000000006</v>
      </c>
      <c r="F34" s="16">
        <v>-9.1750000000000007</v>
      </c>
      <c r="G34" s="16">
        <v>193.45500000000001</v>
      </c>
      <c r="H34" s="16">
        <v>-9.1720000000000006</v>
      </c>
      <c r="I34" s="16">
        <v>33.753</v>
      </c>
      <c r="J34" s="16">
        <v>32.917999999999999</v>
      </c>
      <c r="K34" s="16">
        <v>39.817999999999998</v>
      </c>
      <c r="L34" s="16">
        <v>-23.202999999999999</v>
      </c>
      <c r="M34" s="16">
        <v>-17.137</v>
      </c>
      <c r="N34" s="16">
        <v>-21.975000000000001</v>
      </c>
      <c r="O34" s="16">
        <v>-11.414</v>
      </c>
      <c r="P34" s="16">
        <v>-16.314</v>
      </c>
      <c r="Q34" s="16">
        <v>29.074999999999999</v>
      </c>
      <c r="R34" s="16">
        <v>-11.092000000000001</v>
      </c>
      <c r="S34" s="16">
        <v>-15.461</v>
      </c>
      <c r="T34" s="16">
        <v>62.526000000000003</v>
      </c>
      <c r="U34" s="16">
        <v>25.914000000000001</v>
      </c>
      <c r="V34" s="16">
        <v>2.625</v>
      </c>
      <c r="W34" s="16">
        <v>82.287000000000006</v>
      </c>
      <c r="X34" s="16">
        <v>-14.255000000000001</v>
      </c>
      <c r="Y34" s="16">
        <v>-7.2889999999999997</v>
      </c>
      <c r="Z34" s="16">
        <v>15.183</v>
      </c>
      <c r="AA34" s="16">
        <v>5.6769999999999996</v>
      </c>
      <c r="AB34" s="16">
        <v>8.3979999999999997</v>
      </c>
      <c r="AC34" s="16">
        <v>5.8070000000000004</v>
      </c>
      <c r="AD34" s="16">
        <v>-20.876999999999999</v>
      </c>
      <c r="AE34" s="16">
        <v>72.896000000000001</v>
      </c>
      <c r="AF34" s="16">
        <v>-17.545999999999999</v>
      </c>
      <c r="AG34" s="16">
        <v>13.675000000000001</v>
      </c>
      <c r="AH34" s="16">
        <v>-4.21</v>
      </c>
      <c r="AI34" s="4"/>
      <c r="AJ34" s="4"/>
      <c r="AK34" s="4"/>
      <c r="AL34" s="4"/>
      <c r="AM34" s="4"/>
      <c r="AN34" s="4"/>
      <c r="AO34" s="4"/>
      <c r="AP34" s="4"/>
      <c r="AQ34" s="4"/>
      <c r="AR34" s="4"/>
      <c r="AS34" s="4"/>
      <c r="AT34" s="4"/>
      <c r="AU34" s="4"/>
      <c r="AV34" s="4"/>
      <c r="AW34" s="4"/>
      <c r="AX34" s="4"/>
      <c r="AY34" s="4"/>
    </row>
    <row r="35" spans="1:51" ht="14.4" x14ac:dyDescent="0.3">
      <c r="A35" s="113">
        <v>46235</v>
      </c>
      <c r="B35" s="116">
        <v>-8</v>
      </c>
      <c r="C35" s="117">
        <v>-52</v>
      </c>
      <c r="D35" s="44">
        <v>-28</v>
      </c>
      <c r="E35" s="16">
        <v>17.763000000000002</v>
      </c>
      <c r="F35" s="16">
        <v>-4.29</v>
      </c>
      <c r="G35" s="16">
        <v>33.835999999999999</v>
      </c>
      <c r="H35" s="16">
        <v>-7.3650000000000002</v>
      </c>
      <c r="I35" s="16">
        <v>16.221</v>
      </c>
      <c r="J35" s="16">
        <v>-0.54600000000000004</v>
      </c>
      <c r="K35" s="16">
        <v>27.475000000000001</v>
      </c>
      <c r="L35" s="16">
        <v>-9.08</v>
      </c>
      <c r="M35" s="16">
        <v>-6.59</v>
      </c>
      <c r="N35" s="16">
        <v>-6.8959999999999999</v>
      </c>
      <c r="O35" s="16">
        <v>-7.9630000000000001</v>
      </c>
      <c r="P35" s="16">
        <v>-5.2210000000000001</v>
      </c>
      <c r="Q35" s="16">
        <v>5.5679999999999996</v>
      </c>
      <c r="R35" s="16">
        <v>-3.323</v>
      </c>
      <c r="S35" s="16">
        <v>-4.702</v>
      </c>
      <c r="T35" s="16">
        <v>18.172000000000001</v>
      </c>
      <c r="U35" s="16">
        <v>2.0539999999999998</v>
      </c>
      <c r="V35" s="16">
        <v>11.1</v>
      </c>
      <c r="W35" s="16">
        <v>6.2050000000000001</v>
      </c>
      <c r="X35" s="16">
        <v>-5.2839999999999998</v>
      </c>
      <c r="Y35" s="16">
        <v>5.71</v>
      </c>
      <c r="Z35" s="16">
        <v>18.689</v>
      </c>
      <c r="AA35" s="16">
        <v>4.5720000000000001</v>
      </c>
      <c r="AB35" s="16">
        <v>7.9640000000000004</v>
      </c>
      <c r="AC35" s="16">
        <v>8.0039999999999996</v>
      </c>
      <c r="AD35" s="16">
        <v>1.8029999999999999</v>
      </c>
      <c r="AE35" s="16">
        <v>17.053999999999998</v>
      </c>
      <c r="AF35" s="16">
        <v>-3.399</v>
      </c>
      <c r="AG35" s="16">
        <v>-8.0340000000000007</v>
      </c>
      <c r="AH35" s="16">
        <v>0.78900000000000003</v>
      </c>
      <c r="AI35" s="4"/>
      <c r="AJ35" s="4"/>
      <c r="AK35" s="4"/>
      <c r="AL35" s="4"/>
      <c r="AM35" s="4"/>
      <c r="AN35" s="4"/>
      <c r="AO35" s="4"/>
      <c r="AP35" s="4"/>
      <c r="AQ35" s="4"/>
      <c r="AR35" s="4"/>
      <c r="AS35" s="4"/>
      <c r="AT35" s="4"/>
      <c r="AU35" s="4"/>
      <c r="AV35" s="4"/>
      <c r="AW35" s="4"/>
      <c r="AX35" s="4"/>
      <c r="AY35" s="4"/>
    </row>
    <row r="36" spans="1:51" ht="14.4" x14ac:dyDescent="0.3">
      <c r="A36" s="113">
        <v>46266</v>
      </c>
      <c r="B36" s="33">
        <v>16</v>
      </c>
      <c r="C36" s="8">
        <v>-9</v>
      </c>
      <c r="D36" s="11">
        <v>5</v>
      </c>
      <c r="E36">
        <v>41.780999999999999</v>
      </c>
      <c r="F36">
        <v>22.547000000000001</v>
      </c>
      <c r="G36">
        <v>45.781999999999996</v>
      </c>
      <c r="H36">
        <v>27.109000000000002</v>
      </c>
      <c r="I36">
        <v>51.957000000000001</v>
      </c>
      <c r="J36">
        <v>22.635999999999999</v>
      </c>
      <c r="K36">
        <v>34.304000000000002</v>
      </c>
      <c r="L36">
        <v>19.451000000000001</v>
      </c>
      <c r="M36">
        <v>20.706</v>
      </c>
      <c r="N36">
        <v>12.888</v>
      </c>
      <c r="O36">
        <v>30.974</v>
      </c>
      <c r="P36">
        <v>38.725000000000001</v>
      </c>
      <c r="Q36">
        <v>31.318000000000001</v>
      </c>
      <c r="R36">
        <v>35.761000000000003</v>
      </c>
      <c r="S36">
        <v>54.652000000000001</v>
      </c>
      <c r="T36">
        <v>38.744999999999997</v>
      </c>
      <c r="U36">
        <v>30.181999999999999</v>
      </c>
      <c r="V36">
        <v>25.103999999999999</v>
      </c>
      <c r="W36">
        <v>36.491</v>
      </c>
      <c r="X36">
        <v>18.475999999999999</v>
      </c>
      <c r="Y36">
        <v>41.978999999999999</v>
      </c>
      <c r="Z36">
        <v>53.881999999999998</v>
      </c>
      <c r="AA36">
        <v>29.853999999999999</v>
      </c>
      <c r="AB36">
        <v>31.141999999999999</v>
      </c>
      <c r="AC36">
        <v>31.158999999999999</v>
      </c>
      <c r="AD36">
        <v>23.170999999999999</v>
      </c>
      <c r="AE36">
        <v>30.109000000000002</v>
      </c>
      <c r="AF36">
        <v>25.652000000000001</v>
      </c>
      <c r="AG36">
        <v>15.455</v>
      </c>
      <c r="AH36">
        <v>25.545000000000002</v>
      </c>
      <c r="AI36" s="4"/>
      <c r="AJ36" s="4"/>
      <c r="AK36" s="4"/>
      <c r="AL36" s="4"/>
      <c r="AM36" s="4"/>
      <c r="AN36" s="4"/>
      <c r="AO36" s="4"/>
      <c r="AP36" s="4"/>
      <c r="AQ36" s="4"/>
      <c r="AR36" s="4"/>
      <c r="AS36" s="4"/>
      <c r="AT36" s="4"/>
      <c r="AU36" s="4"/>
      <c r="AV36" s="4"/>
      <c r="AW36" s="4"/>
      <c r="AX36" s="4"/>
      <c r="AY36" s="4"/>
    </row>
    <row r="37" spans="1:51" ht="14.4" x14ac:dyDescent="0.3">
      <c r="A37" s="113">
        <v>46296</v>
      </c>
      <c r="B37" s="33">
        <v>94</v>
      </c>
      <c r="C37" s="8">
        <v>-33</v>
      </c>
      <c r="D37" s="11">
        <v>38</v>
      </c>
      <c r="E37">
        <v>79.447000000000003</v>
      </c>
      <c r="F37">
        <v>57.6</v>
      </c>
      <c r="G37">
        <v>77.709999999999994</v>
      </c>
      <c r="H37">
        <v>72.495000000000005</v>
      </c>
      <c r="I37">
        <v>96.694000000000003</v>
      </c>
      <c r="J37">
        <v>61.878999999999998</v>
      </c>
      <c r="K37">
        <v>48.652999999999999</v>
      </c>
      <c r="L37">
        <v>53.768999999999998</v>
      </c>
      <c r="M37">
        <v>46.298999999999999</v>
      </c>
      <c r="N37">
        <v>42.356999999999999</v>
      </c>
      <c r="O37">
        <v>43.822000000000003</v>
      </c>
      <c r="P37">
        <v>63.255000000000003</v>
      </c>
      <c r="Q37">
        <v>80.207999999999998</v>
      </c>
      <c r="R37">
        <v>127.92400000000001</v>
      </c>
      <c r="S37">
        <v>93.801000000000002</v>
      </c>
      <c r="T37">
        <v>64.567999999999998</v>
      </c>
      <c r="U37">
        <v>60.975000000000001</v>
      </c>
      <c r="V37">
        <v>57.235999999999997</v>
      </c>
      <c r="W37">
        <v>67.882999999999996</v>
      </c>
      <c r="X37">
        <v>38.997</v>
      </c>
      <c r="Y37">
        <v>76.314999999999998</v>
      </c>
      <c r="Z37">
        <v>89.043999999999997</v>
      </c>
      <c r="AA37">
        <v>61.021999999999998</v>
      </c>
      <c r="AB37">
        <v>64.864000000000004</v>
      </c>
      <c r="AC37">
        <v>70.820999999999998</v>
      </c>
      <c r="AD37">
        <v>50.953000000000003</v>
      </c>
      <c r="AE37">
        <v>73.742000000000004</v>
      </c>
      <c r="AF37">
        <v>43.241</v>
      </c>
      <c r="AG37">
        <v>46.975999999999999</v>
      </c>
      <c r="AH37">
        <v>51.201999999999998</v>
      </c>
      <c r="AI37" s="4"/>
      <c r="AJ37" s="4"/>
      <c r="AK37" s="4"/>
      <c r="AL37" s="4"/>
      <c r="AM37" s="4"/>
      <c r="AN37" s="4"/>
      <c r="AO37" s="4"/>
      <c r="AP37" s="4"/>
      <c r="AQ37" s="4"/>
      <c r="AR37" s="4"/>
      <c r="AS37" s="4"/>
      <c r="AT37" s="4"/>
      <c r="AU37" s="4"/>
      <c r="AV37" s="4"/>
      <c r="AW37" s="4"/>
      <c r="AX37" s="4"/>
      <c r="AY37" s="4"/>
    </row>
    <row r="38" spans="1:51" ht="14.4" x14ac:dyDescent="0.3">
      <c r="A38" s="113">
        <v>46327</v>
      </c>
      <c r="B38" s="33">
        <v>97</v>
      </c>
      <c r="C38" s="8">
        <v>4</v>
      </c>
      <c r="D38" s="11">
        <v>56</v>
      </c>
      <c r="E38">
        <v>64.715999999999994</v>
      </c>
      <c r="F38">
        <v>56.286999999999999</v>
      </c>
      <c r="G38">
        <v>64.022999999999996</v>
      </c>
      <c r="H38">
        <v>65.971999999999994</v>
      </c>
      <c r="I38">
        <v>69.774000000000001</v>
      </c>
      <c r="J38">
        <v>56.915999999999997</v>
      </c>
      <c r="K38">
        <v>47.761000000000003</v>
      </c>
      <c r="L38">
        <v>44.978000000000002</v>
      </c>
      <c r="M38">
        <v>44.905999999999999</v>
      </c>
      <c r="N38">
        <v>44.189</v>
      </c>
      <c r="O38">
        <v>43.966000000000001</v>
      </c>
      <c r="P38">
        <v>60.835000000000001</v>
      </c>
      <c r="Q38">
        <v>65.521000000000001</v>
      </c>
      <c r="R38">
        <v>75.873999999999995</v>
      </c>
      <c r="S38">
        <v>62.777999999999999</v>
      </c>
      <c r="T38">
        <v>53.106000000000002</v>
      </c>
      <c r="U38">
        <v>51.671999999999997</v>
      </c>
      <c r="V38">
        <v>54.643999999999998</v>
      </c>
      <c r="W38">
        <v>55.911000000000001</v>
      </c>
      <c r="X38">
        <v>41.344000000000001</v>
      </c>
      <c r="Y38">
        <v>55.642000000000003</v>
      </c>
      <c r="Z38">
        <v>54.548000000000002</v>
      </c>
      <c r="AA38">
        <v>48.067999999999998</v>
      </c>
      <c r="AB38">
        <v>46.707000000000001</v>
      </c>
      <c r="AC38">
        <v>49.636000000000003</v>
      </c>
      <c r="AD38">
        <v>42.854999999999997</v>
      </c>
      <c r="AE38">
        <v>51.41</v>
      </c>
      <c r="AF38">
        <v>48.176000000000002</v>
      </c>
      <c r="AG38">
        <v>50.957999999999998</v>
      </c>
      <c r="AH38">
        <v>59.755000000000003</v>
      </c>
      <c r="AI38" s="4"/>
      <c r="AJ38" s="4"/>
      <c r="AK38" s="4"/>
      <c r="AL38" s="4"/>
      <c r="AM38" s="4"/>
      <c r="AN38" s="4"/>
      <c r="AO38" s="4"/>
      <c r="AP38" s="4"/>
      <c r="AQ38" s="4"/>
      <c r="AR38" s="4"/>
      <c r="AS38" s="4"/>
      <c r="AT38" s="4"/>
      <c r="AU38" s="4"/>
      <c r="AV38" s="4"/>
      <c r="AW38" s="4"/>
      <c r="AX38" s="4"/>
      <c r="AY38" s="4"/>
    </row>
    <row r="39" spans="1:51" ht="14.4" x14ac:dyDescent="0.3">
      <c r="A39" s="113">
        <v>46357</v>
      </c>
      <c r="B39" s="33">
        <v>45</v>
      </c>
      <c r="C39" s="8">
        <v>45</v>
      </c>
      <c r="D39" s="11">
        <v>45</v>
      </c>
      <c r="E39">
        <v>49.008000000000003</v>
      </c>
      <c r="F39">
        <v>45.097999999999999</v>
      </c>
      <c r="G39">
        <v>51.645000000000003</v>
      </c>
      <c r="H39">
        <v>53.058</v>
      </c>
      <c r="I39">
        <v>51.619</v>
      </c>
      <c r="J39">
        <v>50.569000000000003</v>
      </c>
      <c r="K39">
        <v>39.115000000000002</v>
      </c>
      <c r="L39">
        <v>36.302</v>
      </c>
      <c r="M39">
        <v>37.35</v>
      </c>
      <c r="N39">
        <v>34.209000000000003</v>
      </c>
      <c r="O39">
        <v>39.445</v>
      </c>
      <c r="P39">
        <v>45.537999999999997</v>
      </c>
      <c r="Q39">
        <v>49.204000000000001</v>
      </c>
      <c r="R39">
        <v>51.463000000000001</v>
      </c>
      <c r="S39">
        <v>53.874000000000002</v>
      </c>
      <c r="T39">
        <v>45.566000000000003</v>
      </c>
      <c r="U39">
        <v>41.591999999999999</v>
      </c>
      <c r="V39">
        <v>59.209000000000003</v>
      </c>
      <c r="W39">
        <v>45.476999999999997</v>
      </c>
      <c r="X39">
        <v>36.384999999999998</v>
      </c>
      <c r="Y39">
        <v>41.1</v>
      </c>
      <c r="Z39">
        <v>43.933</v>
      </c>
      <c r="AA39">
        <v>40.052999999999997</v>
      </c>
      <c r="AB39">
        <v>45.497</v>
      </c>
      <c r="AC39">
        <v>40.466999999999999</v>
      </c>
      <c r="AD39">
        <v>32.232999999999997</v>
      </c>
      <c r="AE39">
        <v>46.674999999999997</v>
      </c>
      <c r="AF39">
        <v>39.676000000000002</v>
      </c>
      <c r="AG39">
        <v>42.62</v>
      </c>
      <c r="AH39">
        <v>43.692</v>
      </c>
      <c r="AI39" s="4"/>
      <c r="AJ39" s="4"/>
      <c r="AK39" s="4"/>
      <c r="AL39" s="4"/>
      <c r="AM39" s="4"/>
      <c r="AN39" s="4"/>
      <c r="AO39" s="4"/>
      <c r="AP39" s="4"/>
      <c r="AQ39" s="4"/>
      <c r="AR39" s="4"/>
      <c r="AS39" s="4"/>
      <c r="AT39" s="4"/>
      <c r="AU39" s="4"/>
      <c r="AV39" s="4"/>
      <c r="AW39" s="4"/>
      <c r="AX39" s="4"/>
      <c r="AY39" s="4"/>
    </row>
    <row r="40" spans="1:51" ht="14.4" x14ac:dyDescent="0.3">
      <c r="A40" s="113">
        <v>46388</v>
      </c>
      <c r="B40" s="33">
        <v>35</v>
      </c>
      <c r="C40" s="8">
        <v>40</v>
      </c>
      <c r="D40" s="11">
        <v>38</v>
      </c>
      <c r="E40">
        <v>40.210999999999999</v>
      </c>
      <c r="F40">
        <v>38.274999999999999</v>
      </c>
      <c r="G40">
        <v>40.500999999999998</v>
      </c>
      <c r="H40">
        <v>42.085999999999999</v>
      </c>
      <c r="I40">
        <v>44.228999999999999</v>
      </c>
      <c r="J40">
        <v>41.021999999999998</v>
      </c>
      <c r="K40">
        <v>36.463999999999999</v>
      </c>
      <c r="L40">
        <v>28.704999999999998</v>
      </c>
      <c r="M40">
        <v>29.472000000000001</v>
      </c>
      <c r="N40">
        <v>26.332000000000001</v>
      </c>
      <c r="O40">
        <v>32.039000000000001</v>
      </c>
      <c r="P40">
        <v>59.384</v>
      </c>
      <c r="Q40">
        <v>42.67</v>
      </c>
      <c r="R40">
        <v>41.384999999999998</v>
      </c>
      <c r="S40">
        <v>40.195</v>
      </c>
      <c r="T40">
        <v>39.115000000000002</v>
      </c>
      <c r="U40">
        <v>33.654000000000003</v>
      </c>
      <c r="V40">
        <v>47.167000000000002</v>
      </c>
      <c r="W40">
        <v>38.65</v>
      </c>
      <c r="X40">
        <v>29.648</v>
      </c>
      <c r="Y40">
        <v>31.777000000000001</v>
      </c>
      <c r="Z40">
        <v>36.933</v>
      </c>
      <c r="AA40">
        <v>32.799999999999997</v>
      </c>
      <c r="AB40">
        <v>44.847999999999999</v>
      </c>
      <c r="AC40">
        <v>31.98</v>
      </c>
      <c r="AD40">
        <v>27.24</v>
      </c>
      <c r="AE40">
        <v>37.835999999999999</v>
      </c>
      <c r="AF40">
        <v>29.69</v>
      </c>
      <c r="AG40">
        <v>32.545000000000002</v>
      </c>
      <c r="AH40">
        <v>41.249000000000002</v>
      </c>
      <c r="AI40" s="4"/>
      <c r="AJ40" s="4"/>
      <c r="AK40" s="4"/>
      <c r="AL40" s="4"/>
      <c r="AM40" s="4"/>
      <c r="AN40" s="4"/>
      <c r="AO40" s="4"/>
      <c r="AP40" s="4"/>
      <c r="AQ40" s="4"/>
      <c r="AR40" s="4"/>
      <c r="AS40" s="4"/>
      <c r="AT40" s="4"/>
      <c r="AU40" s="4"/>
      <c r="AV40" s="4"/>
      <c r="AW40" s="4"/>
      <c r="AX40" s="4"/>
      <c r="AY40" s="4"/>
    </row>
    <row r="41" spans="1:51" ht="14.4" x14ac:dyDescent="0.3">
      <c r="A41" s="113">
        <v>46419</v>
      </c>
      <c r="B41" s="33">
        <v>31</v>
      </c>
      <c r="C41" s="8">
        <v>35</v>
      </c>
      <c r="D41" s="11">
        <v>33</v>
      </c>
      <c r="E41">
        <v>34.225000000000001</v>
      </c>
      <c r="F41">
        <v>37.298000000000002</v>
      </c>
      <c r="G41">
        <v>54.417000000000002</v>
      </c>
      <c r="H41">
        <v>33.463000000000001</v>
      </c>
      <c r="I41">
        <v>35.185000000000002</v>
      </c>
      <c r="J41">
        <v>36.04</v>
      </c>
      <c r="K41">
        <v>35.384</v>
      </c>
      <c r="L41">
        <v>24.707000000000001</v>
      </c>
      <c r="M41">
        <v>22.545999999999999</v>
      </c>
      <c r="N41">
        <v>23.209</v>
      </c>
      <c r="O41">
        <v>25.696999999999999</v>
      </c>
      <c r="P41">
        <v>39.755000000000003</v>
      </c>
      <c r="Q41">
        <v>31.995000000000001</v>
      </c>
      <c r="R41">
        <v>38.646999999999998</v>
      </c>
      <c r="S41">
        <v>33.262</v>
      </c>
      <c r="T41">
        <v>37.048999999999999</v>
      </c>
      <c r="U41">
        <v>27.106999999999999</v>
      </c>
      <c r="V41">
        <v>33.155000000000001</v>
      </c>
      <c r="W41">
        <v>32.655999999999999</v>
      </c>
      <c r="X41">
        <v>29.294</v>
      </c>
      <c r="Y41">
        <v>33.664000000000001</v>
      </c>
      <c r="Z41">
        <v>39.08</v>
      </c>
      <c r="AA41">
        <v>31.858000000000001</v>
      </c>
      <c r="AB41">
        <v>43.857999999999997</v>
      </c>
      <c r="AC41">
        <v>28.149000000000001</v>
      </c>
      <c r="AD41">
        <v>23.280999999999999</v>
      </c>
      <c r="AE41">
        <v>30.646999999999998</v>
      </c>
      <c r="AF41">
        <v>26.295000000000002</v>
      </c>
      <c r="AG41">
        <v>27.77</v>
      </c>
      <c r="AH41">
        <v>35.982999999999997</v>
      </c>
      <c r="AI41" s="4"/>
      <c r="AJ41" s="4"/>
      <c r="AK41" s="4"/>
      <c r="AL41" s="4"/>
      <c r="AM41" s="4"/>
      <c r="AN41" s="4"/>
      <c r="AO41" s="4"/>
      <c r="AP41" s="4"/>
      <c r="AQ41" s="4"/>
      <c r="AR41" s="4"/>
      <c r="AS41" s="4"/>
      <c r="AT41" s="4"/>
      <c r="AU41" s="4"/>
      <c r="AV41" s="4"/>
      <c r="AW41" s="4"/>
      <c r="AX41" s="4"/>
      <c r="AY41" s="4"/>
    </row>
    <row r="42" spans="1:51" ht="14.4" x14ac:dyDescent="0.3">
      <c r="A42" s="113">
        <v>46447</v>
      </c>
      <c r="B42" s="33">
        <v>47</v>
      </c>
      <c r="C42" s="8">
        <v>42</v>
      </c>
      <c r="D42" s="11">
        <v>44</v>
      </c>
      <c r="E42">
        <v>62.636000000000003</v>
      </c>
      <c r="F42">
        <v>80.370999999999995</v>
      </c>
      <c r="G42">
        <v>65.162000000000006</v>
      </c>
      <c r="H42">
        <v>62.56</v>
      </c>
      <c r="I42">
        <v>62.317999999999998</v>
      </c>
      <c r="J42">
        <v>57.351999999999997</v>
      </c>
      <c r="K42">
        <v>41.387</v>
      </c>
      <c r="L42">
        <v>39.079000000000001</v>
      </c>
      <c r="M42">
        <v>30.31</v>
      </c>
      <c r="N42">
        <v>35.090000000000003</v>
      </c>
      <c r="O42">
        <v>61.444000000000003</v>
      </c>
      <c r="P42">
        <v>49.508000000000003</v>
      </c>
      <c r="Q42">
        <v>40.347999999999999</v>
      </c>
      <c r="R42">
        <v>105.137</v>
      </c>
      <c r="S42">
        <v>41.104999999999997</v>
      </c>
      <c r="T42">
        <v>59.981000000000002</v>
      </c>
      <c r="U42">
        <v>32.963000000000001</v>
      </c>
      <c r="V42">
        <v>52.323</v>
      </c>
      <c r="W42">
        <v>54.366999999999997</v>
      </c>
      <c r="X42">
        <v>32.243000000000002</v>
      </c>
      <c r="Y42">
        <v>40.57</v>
      </c>
      <c r="Z42">
        <v>54.843000000000004</v>
      </c>
      <c r="AA42">
        <v>38.292999999999999</v>
      </c>
      <c r="AB42">
        <v>66.369</v>
      </c>
      <c r="AC42">
        <v>28.227</v>
      </c>
      <c r="AD42">
        <v>35.65</v>
      </c>
      <c r="AE42">
        <v>40.048999999999999</v>
      </c>
      <c r="AF42">
        <v>36.206000000000003</v>
      </c>
      <c r="AG42">
        <v>47.29</v>
      </c>
      <c r="AH42">
        <v>56.11</v>
      </c>
      <c r="AI42" s="4"/>
      <c r="AJ42" s="4"/>
      <c r="AK42" s="4"/>
      <c r="AL42" s="4"/>
      <c r="AM42" s="4"/>
      <c r="AN42" s="4"/>
      <c r="AO42" s="4"/>
      <c r="AP42" s="4"/>
      <c r="AQ42" s="4"/>
      <c r="AR42" s="4"/>
      <c r="AS42" s="4"/>
      <c r="AT42" s="4"/>
      <c r="AU42" s="4"/>
      <c r="AV42" s="4"/>
      <c r="AW42" s="4"/>
      <c r="AX42" s="4"/>
      <c r="AY42" s="4"/>
    </row>
    <row r="43" spans="1:51" ht="14.4" x14ac:dyDescent="0.3">
      <c r="A43" s="113">
        <v>46478</v>
      </c>
      <c r="B43" s="33">
        <v>111</v>
      </c>
      <c r="C43" s="8">
        <v>57</v>
      </c>
      <c r="D43" s="11">
        <v>85</v>
      </c>
      <c r="E43">
        <v>117.072</v>
      </c>
      <c r="F43">
        <v>100.7</v>
      </c>
      <c r="G43">
        <v>124.86</v>
      </c>
      <c r="H43">
        <v>136.69200000000001</v>
      </c>
      <c r="I43">
        <v>104.068</v>
      </c>
      <c r="J43">
        <v>94.741</v>
      </c>
      <c r="K43">
        <v>78.561999999999998</v>
      </c>
      <c r="L43">
        <v>62.390999999999998</v>
      </c>
      <c r="M43">
        <v>47.350999999999999</v>
      </c>
      <c r="N43">
        <v>68.575999999999993</v>
      </c>
      <c r="O43">
        <v>146.911</v>
      </c>
      <c r="P43">
        <v>184.73500000000001</v>
      </c>
      <c r="Q43">
        <v>161.10499999999999</v>
      </c>
      <c r="R43">
        <v>174.11500000000001</v>
      </c>
      <c r="S43">
        <v>55.383000000000003</v>
      </c>
      <c r="T43">
        <v>97.715999999999994</v>
      </c>
      <c r="U43">
        <v>66.721999999999994</v>
      </c>
      <c r="V43">
        <v>169.04900000000001</v>
      </c>
      <c r="W43">
        <v>109.15300000000001</v>
      </c>
      <c r="X43">
        <v>40.956000000000003</v>
      </c>
      <c r="Y43">
        <v>81.97</v>
      </c>
      <c r="Z43">
        <v>59.402000000000001</v>
      </c>
      <c r="AA43">
        <v>83.947999999999993</v>
      </c>
      <c r="AB43">
        <v>127.238</v>
      </c>
      <c r="AC43">
        <v>36.445999999999998</v>
      </c>
      <c r="AD43">
        <v>105.226</v>
      </c>
      <c r="AE43">
        <v>53.665999999999997</v>
      </c>
      <c r="AF43">
        <v>48.274000000000001</v>
      </c>
      <c r="AG43">
        <v>135.38</v>
      </c>
      <c r="AH43">
        <v>132.50700000000001</v>
      </c>
      <c r="AI43" s="4"/>
      <c r="AJ43" s="4"/>
      <c r="AK43" s="4"/>
      <c r="AL43" s="4"/>
      <c r="AM43" s="4"/>
      <c r="AN43" s="4"/>
      <c r="AO43" s="4"/>
      <c r="AP43" s="4"/>
      <c r="AQ43" s="4"/>
      <c r="AR43" s="4"/>
      <c r="AS43" s="4"/>
      <c r="AT43" s="4"/>
      <c r="AU43" s="4"/>
      <c r="AV43" s="4"/>
      <c r="AW43" s="4"/>
      <c r="AX43" s="4"/>
      <c r="AY43" s="4"/>
    </row>
    <row r="44" spans="1:51" ht="14.4" x14ac:dyDescent="0.3">
      <c r="A44" s="113">
        <v>46508</v>
      </c>
      <c r="B44" s="33">
        <v>241</v>
      </c>
      <c r="C44" s="8">
        <v>102</v>
      </c>
      <c r="D44" s="11">
        <v>163</v>
      </c>
      <c r="E44">
        <v>211.13200000000001</v>
      </c>
      <c r="F44">
        <v>357.44099999999997</v>
      </c>
      <c r="G44">
        <v>198.68899999999999</v>
      </c>
      <c r="H44">
        <v>364.661</v>
      </c>
      <c r="I44">
        <v>286.37799999999999</v>
      </c>
      <c r="J44">
        <v>192.851</v>
      </c>
      <c r="K44">
        <v>134.31700000000001</v>
      </c>
      <c r="L44">
        <v>178.00800000000001</v>
      </c>
      <c r="M44">
        <v>43.656999999999996</v>
      </c>
      <c r="N44">
        <v>176.065</v>
      </c>
      <c r="O44">
        <v>178.483</v>
      </c>
      <c r="P44">
        <v>390.97199999999998</v>
      </c>
      <c r="Q44">
        <v>196.47300000000001</v>
      </c>
      <c r="R44">
        <v>173.30099999999999</v>
      </c>
      <c r="S44">
        <v>327.47399999999999</v>
      </c>
      <c r="T44">
        <v>294.57</v>
      </c>
      <c r="U44">
        <v>168.643</v>
      </c>
      <c r="V44">
        <v>290.33100000000002</v>
      </c>
      <c r="W44">
        <v>92.450999999999993</v>
      </c>
      <c r="X44">
        <v>118.646</v>
      </c>
      <c r="Y44">
        <v>212.46899999999999</v>
      </c>
      <c r="Z44">
        <v>131.554</v>
      </c>
      <c r="AA44">
        <v>204.32499999999999</v>
      </c>
      <c r="AB44">
        <v>183.32900000000001</v>
      </c>
      <c r="AC44">
        <v>71.272000000000006</v>
      </c>
      <c r="AD44">
        <v>348.12099999999998</v>
      </c>
      <c r="AE44">
        <v>114.973</v>
      </c>
      <c r="AF44">
        <v>105.72799999999999</v>
      </c>
      <c r="AG44">
        <v>204.00399999999999</v>
      </c>
      <c r="AH44">
        <v>519.59100000000001</v>
      </c>
      <c r="AI44" s="4"/>
      <c r="AJ44" s="4"/>
      <c r="AK44" s="4"/>
      <c r="AL44" s="4"/>
      <c r="AM44" s="4"/>
      <c r="AN44" s="4"/>
      <c r="AO44" s="4"/>
      <c r="AP44" s="4"/>
      <c r="AQ44" s="4"/>
      <c r="AR44" s="4"/>
      <c r="AS44" s="4"/>
      <c r="AT44" s="4"/>
      <c r="AU44" s="4"/>
      <c r="AV44" s="4"/>
      <c r="AW44" s="4"/>
      <c r="AX44" s="4"/>
      <c r="AY44" s="4"/>
    </row>
    <row r="45" spans="1:51" ht="14.4" x14ac:dyDescent="0.3">
      <c r="A45" s="113">
        <v>46539</v>
      </c>
      <c r="B45" s="33">
        <v>176</v>
      </c>
      <c r="C45" s="8">
        <v>25</v>
      </c>
      <c r="D45" s="11">
        <v>96</v>
      </c>
      <c r="E45">
        <v>91.283000000000001</v>
      </c>
      <c r="F45">
        <v>404.75700000000001</v>
      </c>
      <c r="G45">
        <v>82.393000000000001</v>
      </c>
      <c r="H45">
        <v>271.38600000000002</v>
      </c>
      <c r="I45">
        <v>158.13</v>
      </c>
      <c r="J45">
        <v>153.363</v>
      </c>
      <c r="K45">
        <v>28.975000000000001</v>
      </c>
      <c r="L45">
        <v>58.148000000000003</v>
      </c>
      <c r="M45">
        <v>-0.82699999999999996</v>
      </c>
      <c r="N45">
        <v>98.519000000000005</v>
      </c>
      <c r="O45">
        <v>41.62</v>
      </c>
      <c r="P45">
        <v>221.69900000000001</v>
      </c>
      <c r="Q45">
        <v>68.816999999999993</v>
      </c>
      <c r="R45">
        <v>48.896999999999998</v>
      </c>
      <c r="S45">
        <v>309.42700000000002</v>
      </c>
      <c r="T45">
        <v>135.779</v>
      </c>
      <c r="U45">
        <v>166.03899999999999</v>
      </c>
      <c r="V45">
        <v>312.77199999999999</v>
      </c>
      <c r="W45">
        <v>4.1950000000000003</v>
      </c>
      <c r="X45">
        <v>68.587000000000003</v>
      </c>
      <c r="Y45">
        <v>149.71100000000001</v>
      </c>
      <c r="Z45">
        <v>106.155</v>
      </c>
      <c r="AA45">
        <v>121.27200000000001</v>
      </c>
      <c r="AB45">
        <v>148.845</v>
      </c>
      <c r="AC45">
        <v>-4.05</v>
      </c>
      <c r="AD45">
        <v>292.392</v>
      </c>
      <c r="AE45">
        <v>51.654000000000003</v>
      </c>
      <c r="AF45">
        <v>115.53400000000001</v>
      </c>
      <c r="AG45">
        <v>84.320999999999998</v>
      </c>
      <c r="AH45">
        <v>344.99900000000002</v>
      </c>
      <c r="AI45" s="4"/>
      <c r="AJ45" s="4"/>
      <c r="AK45" s="4"/>
      <c r="AL45" s="4"/>
      <c r="AM45" s="4"/>
      <c r="AN45" s="4"/>
      <c r="AO45" s="4"/>
      <c r="AP45" s="4"/>
      <c r="AQ45" s="4"/>
      <c r="AR45" s="4"/>
      <c r="AS45" s="4"/>
      <c r="AT45" s="4"/>
      <c r="AU45" s="4"/>
      <c r="AV45" s="4"/>
      <c r="AW45" s="4"/>
      <c r="AX45" s="4"/>
      <c r="AY45" s="4"/>
    </row>
    <row r="46" spans="1:51" ht="14.4" x14ac:dyDescent="0.3">
      <c r="A46" s="113">
        <v>46569</v>
      </c>
      <c r="B46" s="33">
        <v>19</v>
      </c>
      <c r="C46" s="8">
        <v>-60</v>
      </c>
      <c r="D46" s="11">
        <v>-23</v>
      </c>
      <c r="E46">
        <v>-9.0239999999999991</v>
      </c>
      <c r="F46">
        <v>201.982</v>
      </c>
      <c r="G46">
        <v>-9.093</v>
      </c>
      <c r="H46">
        <v>33.811</v>
      </c>
      <c r="I46">
        <v>33.034999999999997</v>
      </c>
      <c r="J46">
        <v>43.341000000000001</v>
      </c>
      <c r="K46">
        <v>-22.995999999999999</v>
      </c>
      <c r="L46">
        <v>-17.151</v>
      </c>
      <c r="M46">
        <v>-22.1</v>
      </c>
      <c r="N46">
        <v>-10.436999999999999</v>
      </c>
      <c r="O46">
        <v>-16.358000000000001</v>
      </c>
      <c r="P46">
        <v>28.992999999999999</v>
      </c>
      <c r="Q46">
        <v>-11.08</v>
      </c>
      <c r="R46">
        <v>-14.11</v>
      </c>
      <c r="S46">
        <v>62.649000000000001</v>
      </c>
      <c r="T46">
        <v>26.282</v>
      </c>
      <c r="U46">
        <v>3.1160000000000001</v>
      </c>
      <c r="V46">
        <v>88.686000000000007</v>
      </c>
      <c r="W46">
        <v>-14.223000000000001</v>
      </c>
      <c r="X46">
        <v>-6.569</v>
      </c>
      <c r="Y46">
        <v>15.24</v>
      </c>
      <c r="Z46">
        <v>7.3049999999999997</v>
      </c>
      <c r="AA46">
        <v>8.7210000000000001</v>
      </c>
      <c r="AB46">
        <v>5.9359999999999999</v>
      </c>
      <c r="AC46">
        <v>-20.585000000000001</v>
      </c>
      <c r="AD46">
        <v>79.183999999999997</v>
      </c>
      <c r="AE46">
        <v>-17.645</v>
      </c>
      <c r="AF46">
        <v>13.606999999999999</v>
      </c>
      <c r="AG46">
        <v>-3.76</v>
      </c>
      <c r="AH46">
        <v>91.751000000000005</v>
      </c>
      <c r="AI46" s="4"/>
      <c r="AJ46" s="4"/>
      <c r="AK46" s="4"/>
      <c r="AL46" s="4"/>
      <c r="AM46" s="4"/>
      <c r="AN46" s="4"/>
      <c r="AO46" s="4"/>
      <c r="AP46" s="4"/>
      <c r="AQ46" s="4"/>
      <c r="AR46" s="4"/>
      <c r="AS46" s="4"/>
      <c r="AT46" s="4"/>
      <c r="AU46" s="4"/>
      <c r="AV46" s="4"/>
      <c r="AW46" s="4"/>
      <c r="AX46" s="4"/>
      <c r="AY46" s="4"/>
    </row>
    <row r="47" spans="1:51" ht="14.4" x14ac:dyDescent="0.3">
      <c r="A47" s="113">
        <v>46600</v>
      </c>
      <c r="B47" s="33">
        <v>-8</v>
      </c>
      <c r="C47" s="8">
        <v>-52</v>
      </c>
      <c r="D47" s="11">
        <v>-28</v>
      </c>
      <c r="E47">
        <v>-4.1440000000000001</v>
      </c>
      <c r="F47">
        <v>36.326999999999998</v>
      </c>
      <c r="G47">
        <v>-7.3380000000000001</v>
      </c>
      <c r="H47">
        <v>16.315999999999999</v>
      </c>
      <c r="I47">
        <v>-0.435</v>
      </c>
      <c r="J47">
        <v>29.248000000000001</v>
      </c>
      <c r="K47">
        <v>-8.9510000000000005</v>
      </c>
      <c r="L47">
        <v>-6.5590000000000002</v>
      </c>
      <c r="M47">
        <v>-7.0490000000000004</v>
      </c>
      <c r="N47">
        <v>-7.9930000000000003</v>
      </c>
      <c r="O47">
        <v>-5.242</v>
      </c>
      <c r="P47">
        <v>5.5119999999999996</v>
      </c>
      <c r="Q47">
        <v>-3.2549999999999999</v>
      </c>
      <c r="R47">
        <v>-4.2510000000000003</v>
      </c>
      <c r="S47">
        <v>18.274000000000001</v>
      </c>
      <c r="T47">
        <v>2.3769999999999998</v>
      </c>
      <c r="U47">
        <v>11.616</v>
      </c>
      <c r="V47">
        <v>7.5709999999999997</v>
      </c>
      <c r="W47">
        <v>-5.2560000000000002</v>
      </c>
      <c r="X47">
        <v>6.351</v>
      </c>
      <c r="Y47">
        <v>18.777000000000001</v>
      </c>
      <c r="Z47">
        <v>4.8289999999999997</v>
      </c>
      <c r="AA47">
        <v>8.2959999999999994</v>
      </c>
      <c r="AB47">
        <v>8.1739999999999995</v>
      </c>
      <c r="AC47">
        <v>2.0979999999999999</v>
      </c>
      <c r="AD47">
        <v>18.596</v>
      </c>
      <c r="AE47">
        <v>-3.4649999999999999</v>
      </c>
      <c r="AF47">
        <v>-8.0920000000000005</v>
      </c>
      <c r="AG47">
        <v>1.365</v>
      </c>
      <c r="AH47">
        <v>18.029</v>
      </c>
      <c r="AI47" s="4"/>
      <c r="AJ47" s="4"/>
      <c r="AK47" s="4"/>
      <c r="AL47" s="4"/>
      <c r="AM47" s="4"/>
      <c r="AN47" s="4"/>
      <c r="AO47" s="4"/>
      <c r="AP47" s="4"/>
      <c r="AQ47" s="4"/>
      <c r="AR47" s="4"/>
      <c r="AS47" s="4"/>
      <c r="AT47" s="4"/>
      <c r="AU47" s="4"/>
      <c r="AV47" s="4"/>
      <c r="AW47" s="4"/>
      <c r="AX47" s="4"/>
      <c r="AY47" s="4"/>
    </row>
    <row r="48" spans="1:51" ht="14.4" x14ac:dyDescent="0.3">
      <c r="A48" s="113">
        <v>46631</v>
      </c>
      <c r="B48" s="33">
        <v>16</v>
      </c>
      <c r="C48" s="8">
        <v>-9</v>
      </c>
      <c r="D48" s="11">
        <v>5</v>
      </c>
      <c r="E48">
        <v>22.713999999999999</v>
      </c>
      <c r="F48">
        <v>43.430999999999997</v>
      </c>
      <c r="G48">
        <v>27.31</v>
      </c>
      <c r="H48">
        <v>52.06</v>
      </c>
      <c r="I48">
        <v>22.789000000000001</v>
      </c>
      <c r="J48">
        <v>35.383000000000003</v>
      </c>
      <c r="K48">
        <v>19.893999999999998</v>
      </c>
      <c r="L48">
        <v>20.768000000000001</v>
      </c>
      <c r="M48">
        <v>12.811999999999999</v>
      </c>
      <c r="N48">
        <v>30.891999999999999</v>
      </c>
      <c r="O48">
        <v>38.719000000000001</v>
      </c>
      <c r="P48">
        <v>31.286000000000001</v>
      </c>
      <c r="Q48">
        <v>35.965000000000003</v>
      </c>
      <c r="R48">
        <v>53.514000000000003</v>
      </c>
      <c r="S48">
        <v>38.837000000000003</v>
      </c>
      <c r="T48">
        <v>30.484000000000002</v>
      </c>
      <c r="U48">
        <v>25.547000000000001</v>
      </c>
      <c r="V48">
        <v>36.722999999999999</v>
      </c>
      <c r="W48">
        <v>18.550999999999998</v>
      </c>
      <c r="X48">
        <v>42.868000000000002</v>
      </c>
      <c r="Y48">
        <v>54.228000000000002</v>
      </c>
      <c r="Z48">
        <v>29.942</v>
      </c>
      <c r="AA48">
        <v>31.407</v>
      </c>
      <c r="AB48">
        <v>31.323</v>
      </c>
      <c r="AC48">
        <v>23.468</v>
      </c>
      <c r="AD48">
        <v>30.132000000000001</v>
      </c>
      <c r="AE48">
        <v>25.556000000000001</v>
      </c>
      <c r="AF48">
        <v>15.411</v>
      </c>
      <c r="AG48">
        <v>25.856000000000002</v>
      </c>
      <c r="AH48">
        <v>42.03</v>
      </c>
      <c r="AI48" s="4"/>
      <c r="AJ48" s="4"/>
      <c r="AK48" s="4"/>
      <c r="AL48" s="4"/>
      <c r="AM48" s="4"/>
      <c r="AN48" s="4"/>
      <c r="AO48" s="4"/>
      <c r="AP48" s="4"/>
      <c r="AQ48" s="4"/>
      <c r="AR48" s="4"/>
      <c r="AS48" s="4"/>
      <c r="AT48" s="4"/>
      <c r="AU48" s="4"/>
      <c r="AV48" s="4"/>
      <c r="AW48" s="4"/>
      <c r="AX48" s="4"/>
      <c r="AY48" s="4"/>
    </row>
    <row r="49" spans="1:1005" ht="14.4" x14ac:dyDescent="0.3">
      <c r="A49" s="113">
        <v>46661</v>
      </c>
      <c r="B49" s="33">
        <v>94</v>
      </c>
      <c r="C49" s="8">
        <v>-33</v>
      </c>
      <c r="D49" s="11">
        <v>38</v>
      </c>
      <c r="E49">
        <v>57.756</v>
      </c>
      <c r="F49">
        <v>81.319999999999993</v>
      </c>
      <c r="G49">
        <v>72.650000000000006</v>
      </c>
      <c r="H49">
        <v>96.731999999999999</v>
      </c>
      <c r="I49">
        <v>62.014000000000003</v>
      </c>
      <c r="J49">
        <v>48.911999999999999</v>
      </c>
      <c r="K49">
        <v>54.07</v>
      </c>
      <c r="L49">
        <v>46.311999999999998</v>
      </c>
      <c r="M49">
        <v>42.174999999999997</v>
      </c>
      <c r="N49">
        <v>44.341999999999999</v>
      </c>
      <c r="O49">
        <v>63.204000000000001</v>
      </c>
      <c r="P49">
        <v>80.155000000000001</v>
      </c>
      <c r="Q49">
        <v>128.15100000000001</v>
      </c>
      <c r="R49">
        <v>94.646000000000001</v>
      </c>
      <c r="S49">
        <v>64.661000000000001</v>
      </c>
      <c r="T49">
        <v>61.235999999999997</v>
      </c>
      <c r="U49">
        <v>57.642000000000003</v>
      </c>
      <c r="V49">
        <v>68.105999999999995</v>
      </c>
      <c r="W49">
        <v>39.049999999999997</v>
      </c>
      <c r="X49">
        <v>77.093000000000004</v>
      </c>
      <c r="Y49">
        <v>89.09</v>
      </c>
      <c r="Z49">
        <v>61.16</v>
      </c>
      <c r="AA49">
        <v>65.072000000000003</v>
      </c>
      <c r="AB49">
        <v>70.921999999999997</v>
      </c>
      <c r="AC49">
        <v>51.365000000000002</v>
      </c>
      <c r="AD49">
        <v>73.159000000000006</v>
      </c>
      <c r="AE49">
        <v>43.131</v>
      </c>
      <c r="AF49">
        <v>46.917999999999999</v>
      </c>
      <c r="AG49">
        <v>51.433999999999997</v>
      </c>
      <c r="AH49">
        <v>79.757999999999996</v>
      </c>
      <c r="AI49" s="4"/>
      <c r="AJ49" s="4"/>
      <c r="AK49" s="4"/>
      <c r="AL49" s="4"/>
      <c r="AM49" s="4"/>
      <c r="AN49" s="4"/>
      <c r="AO49" s="4"/>
      <c r="AP49" s="4"/>
      <c r="AQ49" s="4"/>
      <c r="AR49" s="4"/>
      <c r="AS49" s="4"/>
      <c r="AT49" s="4"/>
      <c r="AU49" s="4"/>
      <c r="AV49" s="4"/>
      <c r="AW49" s="4"/>
      <c r="AX49" s="4"/>
      <c r="AY49" s="4"/>
    </row>
    <row r="50" spans="1:1005" ht="14.4" x14ac:dyDescent="0.3">
      <c r="A50" s="113">
        <v>46692</v>
      </c>
      <c r="B50" s="33">
        <v>97</v>
      </c>
      <c r="C50" s="8">
        <v>4</v>
      </c>
      <c r="D50" s="11">
        <v>56</v>
      </c>
      <c r="E50">
        <v>56.417999999999999</v>
      </c>
      <c r="F50">
        <v>65</v>
      </c>
      <c r="G50">
        <v>66.111000000000004</v>
      </c>
      <c r="H50">
        <v>69.787999999999997</v>
      </c>
      <c r="I50">
        <v>57.033999999999999</v>
      </c>
      <c r="J50">
        <v>48.811</v>
      </c>
      <c r="K50">
        <v>45.252000000000002</v>
      </c>
      <c r="L50">
        <v>44.908999999999999</v>
      </c>
      <c r="M50">
        <v>43.951999999999998</v>
      </c>
      <c r="N50">
        <v>44.087000000000003</v>
      </c>
      <c r="O50">
        <v>60.783000000000001</v>
      </c>
      <c r="P50">
        <v>65.463999999999999</v>
      </c>
      <c r="Q50">
        <v>75.945999999999998</v>
      </c>
      <c r="R50">
        <v>64.876000000000005</v>
      </c>
      <c r="S50">
        <v>53.19</v>
      </c>
      <c r="T50">
        <v>51.905999999999999</v>
      </c>
      <c r="U50">
        <v>55.026000000000003</v>
      </c>
      <c r="V50">
        <v>57.162999999999997</v>
      </c>
      <c r="W50">
        <v>41.381999999999998</v>
      </c>
      <c r="X50">
        <v>56.204000000000001</v>
      </c>
      <c r="Y50">
        <v>54.505000000000003</v>
      </c>
      <c r="Z50">
        <v>48.835999999999999</v>
      </c>
      <c r="AA50">
        <v>46.908000000000001</v>
      </c>
      <c r="AB50">
        <v>49.697000000000003</v>
      </c>
      <c r="AC50">
        <v>43.182000000000002</v>
      </c>
      <c r="AD50">
        <v>53.133000000000003</v>
      </c>
      <c r="AE50">
        <v>48.07</v>
      </c>
      <c r="AF50">
        <v>50.899000000000001</v>
      </c>
      <c r="AG50">
        <v>59.978000000000002</v>
      </c>
      <c r="AH50">
        <v>65.298000000000002</v>
      </c>
      <c r="AI50" s="4"/>
      <c r="AJ50" s="4"/>
      <c r="AK50" s="4"/>
      <c r="AL50" s="4"/>
      <c r="AM50" s="4"/>
      <c r="AN50" s="4"/>
      <c r="AO50" s="4"/>
      <c r="AP50" s="4"/>
      <c r="AQ50" s="4"/>
      <c r="AR50" s="4"/>
      <c r="AS50" s="4"/>
      <c r="AT50" s="4"/>
      <c r="AU50" s="4"/>
      <c r="AV50" s="4"/>
      <c r="AW50" s="4"/>
      <c r="AX50" s="4"/>
      <c r="AY50" s="4"/>
    </row>
    <row r="51" spans="1:1005" ht="14.4" x14ac:dyDescent="0.3">
      <c r="A51" s="113">
        <v>46722</v>
      </c>
      <c r="B51" s="33">
        <v>45</v>
      </c>
      <c r="C51" s="8">
        <v>45</v>
      </c>
      <c r="D51" s="11">
        <v>45</v>
      </c>
      <c r="E51">
        <v>45.223999999999997</v>
      </c>
      <c r="F51">
        <v>52.131</v>
      </c>
      <c r="G51">
        <v>53.186999999999998</v>
      </c>
      <c r="H51">
        <v>51.628999999999998</v>
      </c>
      <c r="I51">
        <v>50.677999999999997</v>
      </c>
      <c r="J51">
        <v>39.468000000000004</v>
      </c>
      <c r="K51">
        <v>36.566000000000003</v>
      </c>
      <c r="L51">
        <v>37.350999999999999</v>
      </c>
      <c r="M51">
        <v>33.994999999999997</v>
      </c>
      <c r="N51">
        <v>39.500999999999998</v>
      </c>
      <c r="O51">
        <v>45.491999999999997</v>
      </c>
      <c r="P51">
        <v>49.148000000000003</v>
      </c>
      <c r="Q51">
        <v>51.517000000000003</v>
      </c>
      <c r="R51">
        <v>54.24</v>
      </c>
      <c r="S51">
        <v>45.646999999999998</v>
      </c>
      <c r="T51">
        <v>41.817</v>
      </c>
      <c r="U51">
        <v>59.670999999999999</v>
      </c>
      <c r="V51">
        <v>45.865000000000002</v>
      </c>
      <c r="W51">
        <v>36.423000000000002</v>
      </c>
      <c r="X51">
        <v>41.615000000000002</v>
      </c>
      <c r="Y51">
        <v>43.886000000000003</v>
      </c>
      <c r="Z51">
        <v>40.125999999999998</v>
      </c>
      <c r="AA51">
        <v>45.713000000000001</v>
      </c>
      <c r="AB51">
        <v>40.523000000000003</v>
      </c>
      <c r="AC51">
        <v>32.536999999999999</v>
      </c>
      <c r="AD51">
        <v>46.935000000000002</v>
      </c>
      <c r="AE51">
        <v>39.573999999999998</v>
      </c>
      <c r="AF51">
        <v>42.563000000000002</v>
      </c>
      <c r="AG51">
        <v>43.893000000000001</v>
      </c>
      <c r="AH51">
        <v>49.145000000000003</v>
      </c>
      <c r="AI51" s="4"/>
      <c r="AJ51" s="4"/>
      <c r="AK51" s="4"/>
      <c r="AL51" s="4"/>
      <c r="AM51" s="4"/>
      <c r="AN51" s="4"/>
      <c r="AO51" s="4"/>
      <c r="AP51" s="4"/>
      <c r="AQ51" s="4"/>
      <c r="AR51" s="4"/>
      <c r="AS51" s="4"/>
      <c r="AT51" s="4"/>
      <c r="AU51" s="4"/>
      <c r="AV51" s="4"/>
      <c r="AW51" s="4"/>
      <c r="AX51" s="4"/>
      <c r="AY51" s="4"/>
    </row>
    <row r="52" spans="1:1005" ht="14.4" x14ac:dyDescent="0.3">
      <c r="A52" s="113">
        <v>46753</v>
      </c>
      <c r="B52" s="33">
        <v>35</v>
      </c>
      <c r="C52" s="8">
        <v>40</v>
      </c>
      <c r="D52" s="11">
        <v>38</v>
      </c>
      <c r="E52">
        <v>38.393999999999998</v>
      </c>
      <c r="F52">
        <v>40.814</v>
      </c>
      <c r="G52">
        <v>42.204000000000001</v>
      </c>
      <c r="H52">
        <v>44.237000000000002</v>
      </c>
      <c r="I52">
        <v>41.139000000000003</v>
      </c>
      <c r="J52">
        <v>36.387</v>
      </c>
      <c r="K52">
        <v>28.949000000000002</v>
      </c>
      <c r="L52">
        <v>29.472999999999999</v>
      </c>
      <c r="M52">
        <v>26.137</v>
      </c>
      <c r="N52">
        <v>32.15</v>
      </c>
      <c r="O52">
        <v>59.326999999999998</v>
      </c>
      <c r="P52">
        <v>42.615000000000002</v>
      </c>
      <c r="Q52">
        <v>41.44</v>
      </c>
      <c r="R52">
        <v>40.625</v>
      </c>
      <c r="S52">
        <v>39.194000000000003</v>
      </c>
      <c r="T52">
        <v>33.866</v>
      </c>
      <c r="U52">
        <v>47.539000000000001</v>
      </c>
      <c r="V52">
        <v>38.78</v>
      </c>
      <c r="W52">
        <v>29.683</v>
      </c>
      <c r="X52">
        <v>32.253</v>
      </c>
      <c r="Y52">
        <v>36.887</v>
      </c>
      <c r="Z52">
        <v>32.817999999999998</v>
      </c>
      <c r="AA52">
        <v>45.093000000000004</v>
      </c>
      <c r="AB52">
        <v>32.033000000000001</v>
      </c>
      <c r="AC52">
        <v>27.524000000000001</v>
      </c>
      <c r="AD52">
        <v>38.006</v>
      </c>
      <c r="AE52">
        <v>29.597000000000001</v>
      </c>
      <c r="AF52">
        <v>32.494</v>
      </c>
      <c r="AG52">
        <v>41.445999999999998</v>
      </c>
      <c r="AH52">
        <v>40.298000000000002</v>
      </c>
      <c r="AI52" s="4"/>
      <c r="AJ52" s="4"/>
      <c r="AK52" s="4"/>
      <c r="AL52" s="4"/>
      <c r="AM52" s="4"/>
      <c r="AN52" s="4"/>
      <c r="AO52" s="4"/>
      <c r="AP52" s="4"/>
      <c r="AQ52" s="4"/>
      <c r="AR52" s="4"/>
      <c r="AS52" s="4"/>
      <c r="AT52" s="4"/>
      <c r="AU52" s="4"/>
      <c r="AV52" s="4"/>
      <c r="AW52" s="4"/>
      <c r="AX52" s="4"/>
      <c r="AY52" s="4"/>
    </row>
    <row r="53" spans="1:1005" ht="14.4" x14ac:dyDescent="0.3">
      <c r="A53" s="113">
        <v>46784</v>
      </c>
      <c r="B53" s="33">
        <v>31</v>
      </c>
      <c r="C53" s="8">
        <v>35</v>
      </c>
      <c r="D53" s="11">
        <v>33</v>
      </c>
      <c r="E53">
        <v>38.932000000000002</v>
      </c>
      <c r="F53">
        <v>55.981000000000002</v>
      </c>
      <c r="G53">
        <v>34.616999999999997</v>
      </c>
      <c r="H53">
        <v>36.411999999999999</v>
      </c>
      <c r="I53">
        <v>37.354999999999997</v>
      </c>
      <c r="J53">
        <v>36.914999999999999</v>
      </c>
      <c r="K53">
        <v>25.841999999999999</v>
      </c>
      <c r="L53">
        <v>23.321999999999999</v>
      </c>
      <c r="M53">
        <v>23.782</v>
      </c>
      <c r="N53">
        <v>26.504999999999999</v>
      </c>
      <c r="O53">
        <v>41.079000000000001</v>
      </c>
      <c r="P53">
        <v>33.029000000000003</v>
      </c>
      <c r="Q53">
        <v>39.984999999999999</v>
      </c>
      <c r="R53">
        <v>34.566000000000003</v>
      </c>
      <c r="S53">
        <v>38.738999999999997</v>
      </c>
      <c r="T53">
        <v>28.170999999999999</v>
      </c>
      <c r="U53">
        <v>34.728000000000002</v>
      </c>
      <c r="V53">
        <v>33.866</v>
      </c>
      <c r="W53">
        <v>30.164000000000001</v>
      </c>
      <c r="X53">
        <v>35.466999999999999</v>
      </c>
      <c r="Y53">
        <v>40.207999999999998</v>
      </c>
      <c r="Z53">
        <v>32.808999999999997</v>
      </c>
      <c r="AA53">
        <v>45.395000000000003</v>
      </c>
      <c r="AB53">
        <v>29.044</v>
      </c>
      <c r="AC53">
        <v>24.238</v>
      </c>
      <c r="AD53">
        <v>31.76</v>
      </c>
      <c r="AE53">
        <v>27.244</v>
      </c>
      <c r="AF53">
        <v>28.69</v>
      </c>
      <c r="AG53">
        <v>37.430999999999997</v>
      </c>
      <c r="AH53">
        <v>35.334000000000003</v>
      </c>
      <c r="AI53" s="4"/>
      <c r="AJ53" s="4"/>
      <c r="AK53" s="4"/>
      <c r="AL53" s="4"/>
      <c r="AM53" s="4"/>
      <c r="AN53" s="4"/>
      <c r="AO53" s="4"/>
      <c r="AP53" s="4"/>
      <c r="AQ53" s="4"/>
      <c r="AR53" s="4"/>
      <c r="AS53" s="4"/>
      <c r="AT53" s="4"/>
      <c r="AU53" s="4"/>
      <c r="AV53" s="4"/>
      <c r="AW53" s="4"/>
      <c r="AX53" s="4"/>
      <c r="AY53" s="4"/>
    </row>
    <row r="54" spans="1:1005" ht="14.4" x14ac:dyDescent="0.3">
      <c r="A54" s="113">
        <v>46813</v>
      </c>
      <c r="B54" s="33">
        <v>47</v>
      </c>
      <c r="C54" s="8">
        <v>42</v>
      </c>
      <c r="D54" s="11">
        <v>44</v>
      </c>
      <c r="E54">
        <v>81.388000000000005</v>
      </c>
      <c r="F54">
        <v>65.484999999999999</v>
      </c>
      <c r="G54">
        <v>64.766999999999996</v>
      </c>
      <c r="H54">
        <v>64.231999999999999</v>
      </c>
      <c r="I54">
        <v>59.46</v>
      </c>
      <c r="J54">
        <v>41.692</v>
      </c>
      <c r="K54">
        <v>40.340000000000003</v>
      </c>
      <c r="L54">
        <v>31.414999999999999</v>
      </c>
      <c r="M54">
        <v>35.881999999999998</v>
      </c>
      <c r="N54">
        <v>61.655999999999999</v>
      </c>
      <c r="O54">
        <v>50.658999999999999</v>
      </c>
      <c r="P54">
        <v>41.497999999999998</v>
      </c>
      <c r="Q54">
        <v>107.738</v>
      </c>
      <c r="R54">
        <v>41.343000000000004</v>
      </c>
      <c r="S54">
        <v>60.908000000000001</v>
      </c>
      <c r="T54">
        <v>33.744</v>
      </c>
      <c r="U54">
        <v>53.444000000000003</v>
      </c>
      <c r="V54">
        <v>54.625</v>
      </c>
      <c r="W54">
        <v>32.962000000000003</v>
      </c>
      <c r="X54">
        <v>41.23</v>
      </c>
      <c r="Y54">
        <v>56.344999999999999</v>
      </c>
      <c r="Z54">
        <v>38.280999999999999</v>
      </c>
      <c r="AA54">
        <v>69.394000000000005</v>
      </c>
      <c r="AB54">
        <v>28.765000000000001</v>
      </c>
      <c r="AC54">
        <v>36.887</v>
      </c>
      <c r="AD54">
        <v>40.134</v>
      </c>
      <c r="AE54">
        <v>36.722000000000001</v>
      </c>
      <c r="AF54">
        <v>49.831000000000003</v>
      </c>
      <c r="AG54">
        <v>59.274999999999999</v>
      </c>
      <c r="AH54">
        <v>62.819000000000003</v>
      </c>
      <c r="AI54" s="4"/>
      <c r="AJ54" s="4"/>
      <c r="AK54" s="4"/>
      <c r="AL54" s="4"/>
      <c r="AM54" s="4"/>
      <c r="AN54" s="4"/>
      <c r="AO54" s="4"/>
      <c r="AP54" s="4"/>
      <c r="AQ54" s="4"/>
      <c r="AR54" s="4"/>
      <c r="AS54" s="4"/>
      <c r="AT54" s="4"/>
      <c r="AU54" s="4"/>
      <c r="AV54" s="4"/>
      <c r="AW54" s="4"/>
      <c r="AX54" s="4"/>
      <c r="AY54" s="4"/>
    </row>
    <row r="55" spans="1:1005" ht="14.4" x14ac:dyDescent="0.3">
      <c r="A55" s="113">
        <v>46844</v>
      </c>
      <c r="B55" s="33">
        <v>111</v>
      </c>
      <c r="C55" s="8">
        <v>57</v>
      </c>
      <c r="D55" s="11">
        <v>85</v>
      </c>
      <c r="E55">
        <v>105.85899999999999</v>
      </c>
      <c r="F55">
        <v>125.874</v>
      </c>
      <c r="G55">
        <v>141.48099999999999</v>
      </c>
      <c r="H55">
        <v>107.926</v>
      </c>
      <c r="I55">
        <v>98.370999999999995</v>
      </c>
      <c r="J55">
        <v>78.92</v>
      </c>
      <c r="K55">
        <v>64.88</v>
      </c>
      <c r="L55">
        <v>47.076000000000001</v>
      </c>
      <c r="M55">
        <v>70.135999999999996</v>
      </c>
      <c r="N55">
        <v>147.321</v>
      </c>
      <c r="O55">
        <v>190.655</v>
      </c>
      <c r="P55">
        <v>164.4</v>
      </c>
      <c r="Q55">
        <v>177.005</v>
      </c>
      <c r="R55">
        <v>55.685000000000002</v>
      </c>
      <c r="S55">
        <v>100.45099999999999</v>
      </c>
      <c r="T55">
        <v>69.024000000000001</v>
      </c>
      <c r="U55">
        <v>173.88</v>
      </c>
      <c r="V55">
        <v>109.596</v>
      </c>
      <c r="W55">
        <v>42.064</v>
      </c>
      <c r="X55">
        <v>84.424999999999997</v>
      </c>
      <c r="Y55">
        <v>59.398000000000003</v>
      </c>
      <c r="Z55">
        <v>84</v>
      </c>
      <c r="AA55">
        <v>126.572</v>
      </c>
      <c r="AB55">
        <v>37.624000000000002</v>
      </c>
      <c r="AC55">
        <v>113.151</v>
      </c>
      <c r="AD55">
        <v>53.423000000000002</v>
      </c>
      <c r="AE55">
        <v>47.177</v>
      </c>
      <c r="AF55">
        <v>137.42500000000001</v>
      </c>
      <c r="AG55">
        <v>139.596</v>
      </c>
      <c r="AH55">
        <v>117.384</v>
      </c>
      <c r="AI55" s="4"/>
      <c r="AJ55" s="4"/>
      <c r="AK55" s="4"/>
      <c r="AL55" s="4"/>
      <c r="AM55" s="4"/>
      <c r="AN55" s="4"/>
      <c r="AO55" s="4"/>
      <c r="AP55" s="4"/>
      <c r="AQ55" s="4"/>
      <c r="AR55" s="4"/>
      <c r="AS55" s="4"/>
      <c r="AT55" s="4"/>
      <c r="AU55" s="4"/>
      <c r="AV55" s="4"/>
      <c r="AW55" s="4"/>
      <c r="AX55" s="4"/>
      <c r="AY55" s="4"/>
    </row>
    <row r="56" spans="1:1005" ht="14.4" x14ac:dyDescent="0.3">
      <c r="A56" s="113">
        <v>46874</v>
      </c>
      <c r="B56" s="33">
        <v>241</v>
      </c>
      <c r="C56" s="8">
        <v>102</v>
      </c>
      <c r="D56" s="11">
        <v>163</v>
      </c>
      <c r="E56">
        <v>365.67200000000003</v>
      </c>
      <c r="F56">
        <v>199.03800000000001</v>
      </c>
      <c r="G56">
        <v>370.30900000000003</v>
      </c>
      <c r="H56">
        <v>291.18</v>
      </c>
      <c r="I56">
        <v>194.93899999999999</v>
      </c>
      <c r="J56">
        <v>134.798</v>
      </c>
      <c r="K56">
        <v>180.625</v>
      </c>
      <c r="L56">
        <v>44.085999999999999</v>
      </c>
      <c r="M56">
        <v>185.161</v>
      </c>
      <c r="N56">
        <v>178.51</v>
      </c>
      <c r="O56">
        <v>396.28500000000003</v>
      </c>
      <c r="P56">
        <v>195.95</v>
      </c>
      <c r="Q56">
        <v>172.386</v>
      </c>
      <c r="R56">
        <v>329.17599999999999</v>
      </c>
      <c r="S56">
        <v>297.89999999999998</v>
      </c>
      <c r="T56">
        <v>175.24700000000001</v>
      </c>
      <c r="U56">
        <v>300.63400000000001</v>
      </c>
      <c r="V56">
        <v>92.575000000000003</v>
      </c>
      <c r="W56">
        <v>121.453</v>
      </c>
      <c r="X56">
        <v>223.119</v>
      </c>
      <c r="Y56">
        <v>134.203</v>
      </c>
      <c r="Z56">
        <v>204.572</v>
      </c>
      <c r="AA56">
        <v>188.94399999999999</v>
      </c>
      <c r="AB56">
        <v>70.736999999999995</v>
      </c>
      <c r="AC56">
        <v>351.53500000000003</v>
      </c>
      <c r="AD56">
        <v>115.18600000000001</v>
      </c>
      <c r="AE56">
        <v>110.813</v>
      </c>
      <c r="AF56">
        <v>207.363</v>
      </c>
      <c r="AG56">
        <v>532.16700000000003</v>
      </c>
      <c r="AH56">
        <v>211.42500000000001</v>
      </c>
      <c r="AI56" s="4"/>
      <c r="AJ56" s="4"/>
      <c r="AK56" s="4"/>
      <c r="AL56" s="4"/>
      <c r="AM56" s="4"/>
      <c r="AN56" s="4"/>
      <c r="AO56" s="4"/>
      <c r="AP56" s="4"/>
      <c r="AQ56" s="4"/>
      <c r="AR56" s="4"/>
      <c r="AS56" s="4"/>
      <c r="AT56" s="4"/>
      <c r="AU56" s="4"/>
      <c r="AV56" s="4"/>
      <c r="AW56" s="4"/>
      <c r="AX56" s="4"/>
      <c r="AY56" s="4"/>
    </row>
    <row r="57" spans="1:1005" ht="14.4" x14ac:dyDescent="0.3">
      <c r="A57" s="113">
        <v>46905</v>
      </c>
      <c r="B57" s="33">
        <v>176</v>
      </c>
      <c r="C57" s="8">
        <v>25</v>
      </c>
      <c r="D57" s="11">
        <v>96</v>
      </c>
      <c r="E57">
        <v>404.24700000000001</v>
      </c>
      <c r="F57">
        <v>82.665999999999997</v>
      </c>
      <c r="G57">
        <v>266.95499999999998</v>
      </c>
      <c r="H57">
        <v>153.29</v>
      </c>
      <c r="I57">
        <v>151.59700000000001</v>
      </c>
      <c r="J57">
        <v>29.161999999999999</v>
      </c>
      <c r="K57">
        <v>54.884</v>
      </c>
      <c r="L57">
        <v>-2.206</v>
      </c>
      <c r="M57">
        <v>89.277000000000001</v>
      </c>
      <c r="N57">
        <v>41.704000000000001</v>
      </c>
      <c r="O57">
        <v>215.405</v>
      </c>
      <c r="P57">
        <v>66.034000000000006</v>
      </c>
      <c r="Q57">
        <v>47.37</v>
      </c>
      <c r="R57">
        <v>310.036</v>
      </c>
      <c r="S57">
        <v>133.49600000000001</v>
      </c>
      <c r="T57">
        <v>161.24299999999999</v>
      </c>
      <c r="U57">
        <v>308.012</v>
      </c>
      <c r="V57">
        <v>4.37</v>
      </c>
      <c r="W57">
        <v>66</v>
      </c>
      <c r="X57">
        <v>142.44399999999999</v>
      </c>
      <c r="Y57">
        <v>105.51600000000001</v>
      </c>
      <c r="Z57">
        <v>121.41200000000001</v>
      </c>
      <c r="AA57">
        <v>146.82499999999999</v>
      </c>
      <c r="AB57">
        <v>-5.0339999999999998</v>
      </c>
      <c r="AC57">
        <v>292.62200000000001</v>
      </c>
      <c r="AD57">
        <v>51.843000000000004</v>
      </c>
      <c r="AE57">
        <v>114.377</v>
      </c>
      <c r="AF57">
        <v>80.103999999999999</v>
      </c>
      <c r="AG57">
        <v>334.10599999999999</v>
      </c>
      <c r="AH57">
        <v>91.57</v>
      </c>
      <c r="AI57" s="4"/>
      <c r="AJ57" s="4"/>
      <c r="AK57" s="4"/>
      <c r="AL57" s="4"/>
      <c r="AM57" s="4"/>
      <c r="AN57" s="4"/>
      <c r="AO57" s="4"/>
      <c r="AP57" s="4"/>
      <c r="AQ57" s="4"/>
      <c r="AR57" s="4"/>
      <c r="AS57" s="4"/>
      <c r="AT57" s="4"/>
      <c r="AU57" s="4"/>
      <c r="AV57" s="4"/>
      <c r="AW57" s="4"/>
      <c r="AX57" s="4"/>
      <c r="AY57" s="4"/>
    </row>
    <row r="58" spans="1:1005" ht="14.4" x14ac:dyDescent="0.3">
      <c r="A58" s="113">
        <v>46935</v>
      </c>
      <c r="B58" s="33">
        <v>19</v>
      </c>
      <c r="C58" s="8">
        <v>-60</v>
      </c>
      <c r="D58" s="11">
        <v>-23</v>
      </c>
      <c r="E58">
        <v>195.03899999999999</v>
      </c>
      <c r="F58">
        <v>-8.8109999999999999</v>
      </c>
      <c r="G58">
        <v>31.562999999999999</v>
      </c>
      <c r="H58">
        <v>29.978000000000002</v>
      </c>
      <c r="I58">
        <v>40.914000000000001</v>
      </c>
      <c r="J58">
        <v>-22.794</v>
      </c>
      <c r="K58">
        <v>-17.277000000000001</v>
      </c>
      <c r="L58">
        <v>-22.074000000000002</v>
      </c>
      <c r="M58">
        <v>-11.356999999999999</v>
      </c>
      <c r="N58">
        <v>-16.167999999999999</v>
      </c>
      <c r="O58">
        <v>25.850999999999999</v>
      </c>
      <c r="P58">
        <v>-11.29</v>
      </c>
      <c r="Q58">
        <v>-14.965999999999999</v>
      </c>
      <c r="R58">
        <v>63.16</v>
      </c>
      <c r="S58">
        <v>23.677</v>
      </c>
      <c r="T58">
        <v>1.573</v>
      </c>
      <c r="U58">
        <v>83.149000000000001</v>
      </c>
      <c r="V58">
        <v>-14.016999999999999</v>
      </c>
      <c r="W58">
        <v>-6.1580000000000004</v>
      </c>
      <c r="X58">
        <v>15.101000000000001</v>
      </c>
      <c r="Y58">
        <v>5.9420000000000002</v>
      </c>
      <c r="Z58">
        <v>9.0419999999999998</v>
      </c>
      <c r="AA58">
        <v>4.74</v>
      </c>
      <c r="AB58">
        <v>-20.5</v>
      </c>
      <c r="AC58">
        <v>73.736999999999995</v>
      </c>
      <c r="AD58">
        <v>-17.41</v>
      </c>
      <c r="AE58">
        <v>11.462</v>
      </c>
      <c r="AF58">
        <v>-4.4359999999999999</v>
      </c>
      <c r="AG58">
        <v>86.406000000000006</v>
      </c>
      <c r="AH58">
        <v>-8.7680000000000007</v>
      </c>
      <c r="AI58" s="4"/>
      <c r="AJ58" s="4"/>
      <c r="AK58" s="4"/>
      <c r="AL58" s="4"/>
      <c r="AM58" s="4"/>
      <c r="AN58" s="4"/>
      <c r="AO58" s="4"/>
      <c r="AP58" s="4"/>
      <c r="AQ58" s="4"/>
      <c r="AR58" s="4"/>
      <c r="AS58" s="4"/>
      <c r="AT58" s="4"/>
      <c r="AU58" s="4"/>
      <c r="AV58" s="4"/>
      <c r="AW58" s="4"/>
      <c r="AX58" s="4"/>
      <c r="AY58" s="4"/>
    </row>
    <row r="59" spans="1:1005" ht="14.4" x14ac:dyDescent="0.3">
      <c r="A59" s="113">
        <v>46966</v>
      </c>
      <c r="B59" s="33">
        <v>-8</v>
      </c>
      <c r="C59" s="8">
        <v>-52</v>
      </c>
      <c r="D59" s="11">
        <v>-28</v>
      </c>
      <c r="E59">
        <v>34.837000000000003</v>
      </c>
      <c r="F59">
        <v>-7.1950000000000003</v>
      </c>
      <c r="G59">
        <v>15.375</v>
      </c>
      <c r="H59">
        <v>-0.71199999999999997</v>
      </c>
      <c r="I59">
        <v>28.834</v>
      </c>
      <c r="J59">
        <v>-8.7989999999999995</v>
      </c>
      <c r="K59">
        <v>-6.2149999999999999</v>
      </c>
      <c r="L59">
        <v>-6.8330000000000002</v>
      </c>
      <c r="M59">
        <v>-7.9390000000000001</v>
      </c>
      <c r="N59">
        <v>-5.0049999999999999</v>
      </c>
      <c r="O59">
        <v>5.3449999999999998</v>
      </c>
      <c r="P59">
        <v>-3.2829999999999999</v>
      </c>
      <c r="Q59">
        <v>-4.0990000000000002</v>
      </c>
      <c r="R59">
        <v>18.715</v>
      </c>
      <c r="S59">
        <v>2.226</v>
      </c>
      <c r="T59">
        <v>11.930999999999999</v>
      </c>
      <c r="U59">
        <v>7.29</v>
      </c>
      <c r="V59">
        <v>-5.0389999999999997</v>
      </c>
      <c r="W59">
        <v>5.5140000000000002</v>
      </c>
      <c r="X59">
        <v>18.809000000000001</v>
      </c>
      <c r="Y59">
        <v>4.8390000000000004</v>
      </c>
      <c r="Z59">
        <v>8.5920000000000005</v>
      </c>
      <c r="AA59">
        <v>8.0790000000000006</v>
      </c>
      <c r="AB59">
        <v>2.2749999999999999</v>
      </c>
      <c r="AC59">
        <v>17.785</v>
      </c>
      <c r="AD59">
        <v>-3.2469999999999999</v>
      </c>
      <c r="AE59">
        <v>-8.5440000000000005</v>
      </c>
      <c r="AF59">
        <v>1.3320000000000001</v>
      </c>
      <c r="AG59">
        <v>18.167000000000002</v>
      </c>
      <c r="AH59">
        <v>-3.91</v>
      </c>
      <c r="AI59" s="4"/>
      <c r="AJ59" s="4"/>
      <c r="AK59" s="4"/>
      <c r="AL59" s="4"/>
      <c r="AM59" s="4"/>
      <c r="AN59" s="4"/>
      <c r="AO59" s="4"/>
      <c r="AP59" s="4"/>
      <c r="AQ59" s="4"/>
      <c r="AR59" s="4"/>
      <c r="AS59" s="4"/>
      <c r="AT59" s="4"/>
      <c r="AU59" s="4"/>
      <c r="AV59" s="4"/>
      <c r="AW59" s="4"/>
      <c r="AX59" s="4"/>
      <c r="AY59" s="4"/>
    </row>
    <row r="60" spans="1:1005" ht="14.4" x14ac:dyDescent="0.3">
      <c r="A60" s="113">
        <v>46997</v>
      </c>
      <c r="B60" s="33">
        <v>16</v>
      </c>
      <c r="C60" s="8">
        <v>-9</v>
      </c>
      <c r="D60" s="11">
        <v>5</v>
      </c>
      <c r="E60">
        <v>46.648000000000003</v>
      </c>
      <c r="F60">
        <v>27.78</v>
      </c>
      <c r="G60">
        <v>53.131999999999998</v>
      </c>
      <c r="H60">
        <v>23.314</v>
      </c>
      <c r="I60">
        <v>35.256999999999998</v>
      </c>
      <c r="J60">
        <v>20.329999999999998</v>
      </c>
      <c r="K60">
        <v>21.245000000000001</v>
      </c>
      <c r="L60">
        <v>13.358000000000001</v>
      </c>
      <c r="M60">
        <v>31.414999999999999</v>
      </c>
      <c r="N60">
        <v>39.094999999999999</v>
      </c>
      <c r="O60">
        <v>33.020000000000003</v>
      </c>
      <c r="P60">
        <v>37.585999999999999</v>
      </c>
      <c r="Q60">
        <v>55.514000000000003</v>
      </c>
      <c r="R60">
        <v>39.256999999999998</v>
      </c>
      <c r="S60">
        <v>30.757000000000001</v>
      </c>
      <c r="T60">
        <v>25.943000000000001</v>
      </c>
      <c r="U60">
        <v>37.316000000000003</v>
      </c>
      <c r="V60">
        <v>18.954000000000001</v>
      </c>
      <c r="W60">
        <v>44.067999999999998</v>
      </c>
      <c r="X60">
        <v>56.561</v>
      </c>
      <c r="Y60">
        <v>30.259</v>
      </c>
      <c r="Z60">
        <v>31.757000000000001</v>
      </c>
      <c r="AA60">
        <v>32.188000000000002</v>
      </c>
      <c r="AB60">
        <v>23.658999999999999</v>
      </c>
      <c r="AC60">
        <v>30.669</v>
      </c>
      <c r="AD60">
        <v>25.905999999999999</v>
      </c>
      <c r="AE60">
        <v>16.257999999999999</v>
      </c>
      <c r="AF60">
        <v>26.451000000000001</v>
      </c>
      <c r="AG60">
        <v>42.156999999999996</v>
      </c>
      <c r="AH60">
        <v>23.073</v>
      </c>
      <c r="AI60" s="4"/>
      <c r="AJ60" s="4"/>
      <c r="AK60" s="4"/>
      <c r="AL60" s="4"/>
      <c r="AM60" s="4"/>
      <c r="AN60" s="4"/>
      <c r="AO60" s="4"/>
      <c r="AP60" s="4"/>
      <c r="AQ60" s="4"/>
      <c r="AR60" s="4"/>
      <c r="AS60" s="4"/>
      <c r="AT60" s="4"/>
      <c r="AU60" s="4"/>
      <c r="AV60" s="4"/>
      <c r="AW60" s="4"/>
      <c r="AX60" s="4"/>
      <c r="AY60" s="4"/>
    </row>
    <row r="61" spans="1:1005" ht="14.4" x14ac:dyDescent="0.3">
      <c r="A61" s="113">
        <v>47027</v>
      </c>
      <c r="B61" s="33">
        <v>94</v>
      </c>
      <c r="C61" s="8">
        <v>-33</v>
      </c>
      <c r="D61" s="11">
        <v>38</v>
      </c>
      <c r="E61">
        <v>78.486999999999995</v>
      </c>
      <c r="F61">
        <v>72.974000000000004</v>
      </c>
      <c r="G61">
        <v>96.811999999999998</v>
      </c>
      <c r="H61">
        <v>62.600999999999999</v>
      </c>
      <c r="I61">
        <v>49.316000000000003</v>
      </c>
      <c r="J61">
        <v>54.386000000000003</v>
      </c>
      <c r="K61">
        <v>46.48</v>
      </c>
      <c r="L61">
        <v>41.841999999999999</v>
      </c>
      <c r="M61">
        <v>44.029000000000003</v>
      </c>
      <c r="N61">
        <v>63.441000000000003</v>
      </c>
      <c r="O61">
        <v>78.819000000000003</v>
      </c>
      <c r="P61">
        <v>128.179</v>
      </c>
      <c r="Q61">
        <v>94.382999999999996</v>
      </c>
      <c r="R61">
        <v>64.932000000000002</v>
      </c>
      <c r="S61">
        <v>60.835000000000001</v>
      </c>
      <c r="T61">
        <v>57.88</v>
      </c>
      <c r="U61">
        <v>68.391999999999996</v>
      </c>
      <c r="V61">
        <v>39.302</v>
      </c>
      <c r="W61">
        <v>76.14</v>
      </c>
      <c r="X61">
        <v>87.075000000000003</v>
      </c>
      <c r="Y61">
        <v>61.192</v>
      </c>
      <c r="Z61">
        <v>65.257999999999996</v>
      </c>
      <c r="AA61">
        <v>71.141000000000005</v>
      </c>
      <c r="AB61">
        <v>51.491</v>
      </c>
      <c r="AC61">
        <v>74.072000000000003</v>
      </c>
      <c r="AD61">
        <v>43.362000000000002</v>
      </c>
      <c r="AE61">
        <v>46.668999999999997</v>
      </c>
      <c r="AF61">
        <v>51.27</v>
      </c>
      <c r="AG61">
        <v>79.673000000000002</v>
      </c>
      <c r="AH61">
        <v>57.975999999999999</v>
      </c>
      <c r="AI61" s="4"/>
      <c r="AJ61" s="4"/>
      <c r="AK61" s="4"/>
      <c r="AL61" s="4"/>
      <c r="AM61" s="4"/>
      <c r="AN61" s="4"/>
      <c r="AO61" s="4"/>
      <c r="AP61" s="4"/>
      <c r="AQ61" s="4"/>
      <c r="AR61" s="4"/>
      <c r="AS61" s="4"/>
      <c r="AT61" s="4"/>
      <c r="AU61" s="4"/>
      <c r="AV61" s="4"/>
      <c r="AW61" s="4"/>
      <c r="AX61" s="4"/>
      <c r="AY61" s="4"/>
    </row>
    <row r="62" spans="1:1005" ht="14.4" x14ac:dyDescent="0.3">
      <c r="A62" s="113">
        <v>47058</v>
      </c>
      <c r="B62" s="33">
        <v>97</v>
      </c>
      <c r="C62" s="8">
        <v>4</v>
      </c>
      <c r="D62" s="11">
        <v>56</v>
      </c>
      <c r="E62">
        <v>64.355999999999995</v>
      </c>
      <c r="F62">
        <v>66.248000000000005</v>
      </c>
      <c r="G62">
        <v>68.628</v>
      </c>
      <c r="H62">
        <v>56.408999999999999</v>
      </c>
      <c r="I62">
        <v>48.180999999999997</v>
      </c>
      <c r="J62">
        <v>45.375999999999998</v>
      </c>
      <c r="K62">
        <v>44.591000000000001</v>
      </c>
      <c r="L62">
        <v>43.658999999999999</v>
      </c>
      <c r="M62">
        <v>43.984000000000002</v>
      </c>
      <c r="N62">
        <v>60.84</v>
      </c>
      <c r="O62">
        <v>64.863</v>
      </c>
      <c r="P62">
        <v>74.697000000000003</v>
      </c>
      <c r="Q62">
        <v>63.08</v>
      </c>
      <c r="R62">
        <v>53.279000000000003</v>
      </c>
      <c r="S62">
        <v>51.783999999999999</v>
      </c>
      <c r="T62">
        <v>54.304000000000002</v>
      </c>
      <c r="U62">
        <v>56.188000000000002</v>
      </c>
      <c r="V62">
        <v>41.475000000000001</v>
      </c>
      <c r="W62">
        <v>55.298999999999999</v>
      </c>
      <c r="X62">
        <v>53.734999999999999</v>
      </c>
      <c r="Y62">
        <v>48.045000000000002</v>
      </c>
      <c r="Z62">
        <v>46.942</v>
      </c>
      <c r="AA62">
        <v>48.75</v>
      </c>
      <c r="AB62">
        <v>42.52</v>
      </c>
      <c r="AC62">
        <v>51.601999999999997</v>
      </c>
      <c r="AD62">
        <v>48.134</v>
      </c>
      <c r="AE62">
        <v>50.927</v>
      </c>
      <c r="AF62">
        <v>59.61</v>
      </c>
      <c r="AG62">
        <v>64.763999999999996</v>
      </c>
      <c r="AH62">
        <v>56.457999999999998</v>
      </c>
      <c r="AI62" s="4"/>
      <c r="AJ62" s="4"/>
      <c r="AK62" s="4"/>
      <c r="AL62" s="4"/>
      <c r="AM62" s="4"/>
      <c r="AN62" s="4"/>
      <c r="AO62" s="4"/>
      <c r="AP62" s="4"/>
      <c r="AQ62" s="4"/>
      <c r="AR62" s="4"/>
      <c r="AS62" s="4"/>
      <c r="AT62" s="4"/>
      <c r="AU62" s="4"/>
      <c r="AV62" s="4"/>
      <c r="AW62" s="4"/>
      <c r="AX62" s="4"/>
      <c r="AY62" s="4"/>
    </row>
    <row r="63" spans="1:1005" ht="14.4" x14ac:dyDescent="0.3">
      <c r="A63" s="113">
        <v>47088</v>
      </c>
      <c r="B63" s="33">
        <v>45</v>
      </c>
      <c r="C63" s="8">
        <v>45</v>
      </c>
      <c r="D63" s="11">
        <v>45</v>
      </c>
      <c r="E63">
        <v>51.939</v>
      </c>
      <c r="F63">
        <v>53.292000000000002</v>
      </c>
      <c r="G63">
        <v>51.283999999999999</v>
      </c>
      <c r="H63">
        <v>50.192</v>
      </c>
      <c r="I63">
        <v>39.488</v>
      </c>
      <c r="J63">
        <v>36.685000000000002</v>
      </c>
      <c r="K63">
        <v>37.402000000000001</v>
      </c>
      <c r="L63">
        <v>33.771000000000001</v>
      </c>
      <c r="M63">
        <v>39.445999999999998</v>
      </c>
      <c r="N63">
        <v>45.524000000000001</v>
      </c>
      <c r="O63">
        <v>48.875</v>
      </c>
      <c r="P63">
        <v>51.128</v>
      </c>
      <c r="Q63">
        <v>54.158999999999999</v>
      </c>
      <c r="R63">
        <v>45.718000000000004</v>
      </c>
      <c r="S63">
        <v>41.651000000000003</v>
      </c>
      <c r="T63">
        <v>60.406999999999996</v>
      </c>
      <c r="U63">
        <v>45.723999999999997</v>
      </c>
      <c r="V63">
        <v>36.494999999999997</v>
      </c>
      <c r="W63">
        <v>41.311</v>
      </c>
      <c r="X63">
        <v>43.902000000000001</v>
      </c>
      <c r="Y63">
        <v>40.014000000000003</v>
      </c>
      <c r="Z63">
        <v>45.725000000000001</v>
      </c>
      <c r="AA63">
        <v>40.421999999999997</v>
      </c>
      <c r="AB63">
        <v>32.488999999999997</v>
      </c>
      <c r="AC63">
        <v>46.835999999999999</v>
      </c>
      <c r="AD63">
        <v>39.624000000000002</v>
      </c>
      <c r="AE63">
        <v>42.212000000000003</v>
      </c>
      <c r="AF63">
        <v>43.664000000000001</v>
      </c>
      <c r="AG63">
        <v>49.042000000000002</v>
      </c>
      <c r="AH63">
        <v>45.235999999999997</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33869-74BD-4460-BA7D-8633C773FC75}">
  <sheetPr codeName="Sheet15">
    <tabColor theme="8" tint="0.39997558519241921"/>
  </sheetPr>
  <dimension ref="A1:ALQ81"/>
  <sheetViews>
    <sheetView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45292</v>
      </c>
      <c r="B4" s="122">
        <v>40.716000000000001</v>
      </c>
      <c r="C4" s="123">
        <v>53.683999999999997</v>
      </c>
      <c r="D4" s="124">
        <v>27.471</v>
      </c>
      <c r="E4" s="16">
        <v>29.809785999999992</v>
      </c>
      <c r="F4" s="16">
        <v>0.14888199999999779</v>
      </c>
      <c r="G4" s="16">
        <v>188.36769600000002</v>
      </c>
      <c r="H4" s="16">
        <v>-19.261465999999999</v>
      </c>
      <c r="I4" s="16">
        <v>-11.55139</v>
      </c>
      <c r="J4" s="16">
        <v>25.526097999999998</v>
      </c>
      <c r="K4" s="16">
        <v>1.3745679999999993</v>
      </c>
      <c r="L4" s="16">
        <v>21.421490000000002</v>
      </c>
      <c r="M4" s="16">
        <v>24.198349999999998</v>
      </c>
      <c r="N4" s="16">
        <v>42.049589999999995</v>
      </c>
      <c r="O4" s="16">
        <v>21.61983</v>
      </c>
      <c r="P4" s="16">
        <v>18.446279999999998</v>
      </c>
      <c r="Q4" s="16">
        <v>23.206610000000001</v>
      </c>
      <c r="R4" s="16">
        <v>20.033060000000003</v>
      </c>
      <c r="S4" s="16">
        <v>101.09752</v>
      </c>
      <c r="T4" s="16">
        <v>22.61157</v>
      </c>
      <c r="U4" s="16">
        <v>23.206610000000001</v>
      </c>
      <c r="V4" s="16">
        <v>42.247930000000004</v>
      </c>
      <c r="W4" s="16">
        <v>34.11524</v>
      </c>
      <c r="X4" s="16">
        <v>41.255679999999998</v>
      </c>
      <c r="Y4" s="16">
        <v>24.792830000000002</v>
      </c>
      <c r="Z4" s="16">
        <v>40.065640000000002</v>
      </c>
      <c r="AA4" s="16">
        <v>37.883839999999999</v>
      </c>
      <c r="AB4" s="16">
        <v>23.007810000000003</v>
      </c>
      <c r="AC4" s="16">
        <v>30.743310000000001</v>
      </c>
      <c r="AD4" s="16">
        <v>36.496400000000001</v>
      </c>
      <c r="AE4" s="16">
        <v>45.025449999999999</v>
      </c>
      <c r="AF4" s="16">
        <v>23.802</v>
      </c>
      <c r="AG4" s="16">
        <v>42.050199999999904</v>
      </c>
      <c r="AH4" s="16">
        <v>26.777249999999999</v>
      </c>
      <c r="AI4" s="16"/>
      <c r="AJ4" s="16"/>
      <c r="AK4" s="16"/>
      <c r="AL4" s="16"/>
      <c r="AM4" s="16"/>
      <c r="AN4" s="4"/>
      <c r="AO4" s="4"/>
      <c r="AP4" s="4"/>
      <c r="AQ4" s="4"/>
      <c r="AR4" s="4"/>
      <c r="AS4" s="4"/>
      <c r="AT4" s="4"/>
      <c r="AU4" s="4"/>
      <c r="AV4" s="4"/>
      <c r="AW4" s="4"/>
      <c r="AX4" s="4"/>
      <c r="AY4" s="4"/>
    </row>
    <row r="5" spans="1:51" ht="14.4" x14ac:dyDescent="0.3">
      <c r="A5" s="121">
        <f>YampaRiverInflow.TotalOutflow!A5</f>
        <v>45323</v>
      </c>
      <c r="B5" s="122">
        <v>44.682000000000002</v>
      </c>
      <c r="C5" s="123">
        <v>45.536999999999999</v>
      </c>
      <c r="D5" s="124">
        <v>34.497</v>
      </c>
      <c r="E5" s="16">
        <v>19.033522000000001</v>
      </c>
      <c r="F5" s="16">
        <v>7.0302340000000001</v>
      </c>
      <c r="G5" s="16">
        <v>85.799055999999993</v>
      </c>
      <c r="H5" s="16">
        <v>-9.7793939999999999</v>
      </c>
      <c r="I5" s="16">
        <v>38.657699999999991</v>
      </c>
      <c r="J5" s="16">
        <v>12.339405999999999</v>
      </c>
      <c r="K5" s="16">
        <v>23.60331</v>
      </c>
      <c r="L5" s="16">
        <v>17.2562</v>
      </c>
      <c r="M5" s="16">
        <v>16.066120000000002</v>
      </c>
      <c r="N5" s="16">
        <v>48.99174</v>
      </c>
      <c r="O5" s="16">
        <v>36.297519999999999</v>
      </c>
      <c r="P5" s="16">
        <v>25.745450000000002</v>
      </c>
      <c r="Q5" s="16">
        <v>24.39669</v>
      </c>
      <c r="R5" s="16">
        <v>35.66281</v>
      </c>
      <c r="S5" s="16">
        <v>125.57355</v>
      </c>
      <c r="T5" s="16">
        <v>20.429749999999999</v>
      </c>
      <c r="U5" s="16">
        <v>29.355370000000001</v>
      </c>
      <c r="V5" s="16">
        <v>90.644630000000006</v>
      </c>
      <c r="W5" s="16">
        <v>38.478989999999996</v>
      </c>
      <c r="X5" s="16">
        <v>35.16657</v>
      </c>
      <c r="Y5" s="16">
        <v>33.321769999999994</v>
      </c>
      <c r="Z5" s="16">
        <v>18.842610000000001</v>
      </c>
      <c r="AA5" s="16">
        <v>38.875690000000006</v>
      </c>
      <c r="AB5" s="16">
        <v>32.449240000000003</v>
      </c>
      <c r="AC5" s="16">
        <v>39.450900000000004</v>
      </c>
      <c r="AD5" s="16">
        <v>41.375809999999994</v>
      </c>
      <c r="AE5" s="16">
        <v>62.678599999999996</v>
      </c>
      <c r="AF5" s="16">
        <v>22.2151999999999</v>
      </c>
      <c r="AG5" s="16">
        <v>72.001050000000006</v>
      </c>
      <c r="AH5" s="16">
        <v>37.884849999999894</v>
      </c>
      <c r="AI5" s="46"/>
      <c r="AJ5" s="46"/>
      <c r="AK5" s="46"/>
      <c r="AL5" s="46"/>
      <c r="AM5" s="46"/>
      <c r="AN5" s="4"/>
      <c r="AO5" s="4"/>
      <c r="AP5" s="4"/>
      <c r="AQ5" s="4"/>
      <c r="AR5" s="4"/>
      <c r="AS5" s="4"/>
      <c r="AT5" s="4"/>
      <c r="AU5" s="4"/>
      <c r="AV5" s="4"/>
      <c r="AW5" s="4"/>
      <c r="AX5" s="4"/>
      <c r="AY5" s="4"/>
    </row>
    <row r="6" spans="1:51" ht="14.4" x14ac:dyDescent="0.3">
      <c r="A6" s="121">
        <f>YampaRiverInflow.TotalOutflow!A6</f>
        <v>45352</v>
      </c>
      <c r="B6" s="122">
        <v>80.132999999999996</v>
      </c>
      <c r="C6" s="123">
        <v>28.489000000000001</v>
      </c>
      <c r="D6" s="124">
        <v>55.350999999999999</v>
      </c>
      <c r="E6" s="16">
        <v>37.985829999999993</v>
      </c>
      <c r="F6" s="16">
        <v>23.852601999999997</v>
      </c>
      <c r="G6" s="16">
        <v>33.571293999999995</v>
      </c>
      <c r="H6" s="16">
        <v>18.785719999999998</v>
      </c>
      <c r="I6" s="16">
        <v>66.418819999999997</v>
      </c>
      <c r="J6" s="16">
        <v>7.6782579999999996</v>
      </c>
      <c r="K6" s="16">
        <v>63.272730000000003</v>
      </c>
      <c r="L6" s="16">
        <v>48.99174</v>
      </c>
      <c r="M6" s="16">
        <v>19.834709999999998</v>
      </c>
      <c r="N6" s="16">
        <v>54.009920000000001</v>
      </c>
      <c r="O6" s="16">
        <v>55.160330000000002</v>
      </c>
      <c r="P6" s="16">
        <v>23.22645</v>
      </c>
      <c r="Q6" s="16">
        <v>42.842980000000004</v>
      </c>
      <c r="R6" s="16">
        <v>27.59008</v>
      </c>
      <c r="S6" s="16">
        <v>69.104129999999998</v>
      </c>
      <c r="T6" s="16">
        <v>49.190080000000002</v>
      </c>
      <c r="U6" s="16">
        <v>44.628099999999996</v>
      </c>
      <c r="V6" s="16">
        <v>82.373550000000009</v>
      </c>
      <c r="W6" s="16">
        <v>74.04258999999999</v>
      </c>
      <c r="X6" s="16">
        <v>59.404600000000002</v>
      </c>
      <c r="Y6" s="16">
        <v>42.445689999999999</v>
      </c>
      <c r="Z6" s="16">
        <v>22.21454</v>
      </c>
      <c r="AA6" s="16">
        <v>58.769889999999997</v>
      </c>
      <c r="AB6" s="16">
        <v>31.517060000000001</v>
      </c>
      <c r="AC6" s="16">
        <v>41.176480000000005</v>
      </c>
      <c r="AD6" s="16">
        <v>36.615409999999905</v>
      </c>
      <c r="AE6" s="16">
        <v>63.888529999999896</v>
      </c>
      <c r="AF6" s="16">
        <v>26.578900000000001</v>
      </c>
      <c r="AG6" s="16">
        <v>124.9605</v>
      </c>
      <c r="AH6" s="16">
        <v>70.0175499999999</v>
      </c>
      <c r="AI6" s="46"/>
      <c r="AJ6" s="46"/>
      <c r="AK6" s="46"/>
      <c r="AL6" s="46"/>
      <c r="AM6" s="46"/>
      <c r="AN6" s="4"/>
      <c r="AO6" s="4"/>
      <c r="AP6" s="4"/>
      <c r="AQ6" s="4"/>
      <c r="AR6" s="4"/>
      <c r="AS6" s="4"/>
      <c r="AT6" s="4"/>
      <c r="AU6" s="4"/>
      <c r="AV6" s="4"/>
      <c r="AW6" s="4"/>
      <c r="AX6" s="4"/>
      <c r="AY6" s="4"/>
    </row>
    <row r="7" spans="1:51" ht="14.4" x14ac:dyDescent="0.3">
      <c r="A7" s="121">
        <f>YampaRiverInflow.TotalOutflow!A7</f>
        <v>45383</v>
      </c>
      <c r="B7" s="122">
        <v>45.563000000000002</v>
      </c>
      <c r="C7" s="123">
        <v>26.943000000000001</v>
      </c>
      <c r="D7" s="124">
        <v>33.433</v>
      </c>
      <c r="E7" s="16">
        <v>41.938178000000001</v>
      </c>
      <c r="F7" s="16">
        <v>40.074694000000001</v>
      </c>
      <c r="G7" s="16">
        <v>1.3631199999999954</v>
      </c>
      <c r="H7" s="16">
        <v>-2.5694920000000012</v>
      </c>
      <c r="I7" s="16">
        <v>-26.212883999999999</v>
      </c>
      <c r="J7" s="16">
        <v>3.6764540000000014</v>
      </c>
      <c r="K7" s="16">
        <v>29.157019999999999</v>
      </c>
      <c r="L7" s="16">
        <v>70.294210000000007</v>
      </c>
      <c r="M7" s="16">
        <v>23.60331</v>
      </c>
      <c r="N7" s="16">
        <v>16.8</v>
      </c>
      <c r="O7" s="16">
        <v>35.028100000000002</v>
      </c>
      <c r="P7" s="16">
        <v>13.62645</v>
      </c>
      <c r="Q7" s="16">
        <v>32.747109999999999</v>
      </c>
      <c r="R7" s="16">
        <v>39.133879999999998</v>
      </c>
      <c r="S7" s="16">
        <v>90.902479999999997</v>
      </c>
      <c r="T7" s="16">
        <v>33.758679999999998</v>
      </c>
      <c r="U7" s="16">
        <v>33.699169999999995</v>
      </c>
      <c r="V7" s="16">
        <v>29.79214</v>
      </c>
      <c r="W7" s="16">
        <v>43.080640000000002</v>
      </c>
      <c r="X7" s="16">
        <v>88.700450000000004</v>
      </c>
      <c r="Y7" s="16">
        <v>43.635820000000002</v>
      </c>
      <c r="Z7" s="16">
        <v>17.01784</v>
      </c>
      <c r="AA7" s="16">
        <v>26.498860000000001</v>
      </c>
      <c r="AB7" s="16">
        <v>22.988139999999998</v>
      </c>
      <c r="AC7" s="16">
        <v>25.348419999999997</v>
      </c>
      <c r="AD7" s="16">
        <v>31.934349999999899</v>
      </c>
      <c r="AE7" s="16">
        <v>40.2452100000001</v>
      </c>
      <c r="AF7" s="16">
        <v>24.198700000000002</v>
      </c>
      <c r="AG7" s="16">
        <v>43.240300000000097</v>
      </c>
      <c r="AH7" s="16">
        <v>39.828680000000105</v>
      </c>
      <c r="AI7" s="46"/>
      <c r="AJ7" s="46"/>
      <c r="AK7" s="46"/>
      <c r="AL7" s="46"/>
      <c r="AM7" s="46"/>
      <c r="AN7" s="4"/>
      <c r="AO7" s="4"/>
      <c r="AP7" s="4"/>
      <c r="AQ7" s="4"/>
      <c r="AR7" s="4"/>
      <c r="AS7" s="4"/>
      <c r="AT7" s="4"/>
      <c r="AU7" s="4"/>
      <c r="AV7" s="4"/>
      <c r="AW7" s="4"/>
      <c r="AX7" s="4"/>
      <c r="AY7" s="4"/>
    </row>
    <row r="8" spans="1:51" ht="14.4" x14ac:dyDescent="0.3">
      <c r="A8" s="121">
        <f>YampaRiverInflow.TotalOutflow!A8</f>
        <v>45413</v>
      </c>
      <c r="B8" s="122">
        <v>35.383000000000003</v>
      </c>
      <c r="C8" s="123">
        <v>7.452</v>
      </c>
      <c r="D8" s="124">
        <v>25.292999999999999</v>
      </c>
      <c r="E8" s="16">
        <v>24.659790000000001</v>
      </c>
      <c r="F8" s="16">
        <v>21.803582000000002</v>
      </c>
      <c r="G8" s="16">
        <v>0.19014400000000023</v>
      </c>
      <c r="H8" s="16">
        <v>-5.5054859999999994</v>
      </c>
      <c r="I8" s="16">
        <v>-26.211384000000006</v>
      </c>
      <c r="J8" s="16">
        <v>7.738929999999999</v>
      </c>
      <c r="K8" s="16">
        <v>15.471069999999999</v>
      </c>
      <c r="L8" s="16">
        <v>41.137190000000004</v>
      </c>
      <c r="M8" s="16">
        <v>13.289260000000001</v>
      </c>
      <c r="N8" s="16">
        <v>27.570250000000001</v>
      </c>
      <c r="O8" s="16">
        <v>34.690910000000002</v>
      </c>
      <c r="P8" s="16">
        <v>21.163640000000001</v>
      </c>
      <c r="Q8" s="16">
        <v>23.543800000000001</v>
      </c>
      <c r="R8" s="16">
        <v>34.333880000000001</v>
      </c>
      <c r="S8" s="16">
        <v>67.140500000000003</v>
      </c>
      <c r="T8" s="16">
        <v>34.274380000000001</v>
      </c>
      <c r="U8" s="16">
        <v>36.813220000000001</v>
      </c>
      <c r="V8" s="16">
        <v>20.429749999999999</v>
      </c>
      <c r="W8" s="16">
        <v>51.173209999999997</v>
      </c>
      <c r="X8" s="16">
        <v>36.138489999999997</v>
      </c>
      <c r="Y8" s="16">
        <v>21.024139999999999</v>
      </c>
      <c r="Z8" s="16">
        <v>18.545120000000001</v>
      </c>
      <c r="AA8" s="16">
        <v>27.252549999999999</v>
      </c>
      <c r="AB8" s="16">
        <v>27.252610000000001</v>
      </c>
      <c r="AC8" s="16">
        <v>28.958279999999998</v>
      </c>
      <c r="AD8" s="16">
        <v>32.1327</v>
      </c>
      <c r="AE8" s="16">
        <v>29.573979999999999</v>
      </c>
      <c r="AF8" s="16">
        <v>26.281370000000102</v>
      </c>
      <c r="AG8" s="16">
        <v>27.570650000000001</v>
      </c>
      <c r="AH8" s="16">
        <v>23.583810000000099</v>
      </c>
      <c r="AI8" s="46"/>
      <c r="AJ8" s="46"/>
      <c r="AK8" s="46"/>
      <c r="AL8" s="46"/>
      <c r="AM8" s="46"/>
      <c r="AN8" s="4"/>
      <c r="AO8" s="4"/>
      <c r="AP8" s="4"/>
      <c r="AQ8" s="4"/>
      <c r="AR8" s="4"/>
      <c r="AS8" s="4"/>
      <c r="AT8" s="4"/>
      <c r="AU8" s="4"/>
      <c r="AV8" s="4"/>
      <c r="AW8" s="4"/>
      <c r="AX8" s="4"/>
      <c r="AY8" s="4"/>
    </row>
    <row r="9" spans="1:51" ht="14.4" x14ac:dyDescent="0.3">
      <c r="A9" s="121">
        <f>YampaRiverInflow.TotalOutflow!A9</f>
        <v>45444</v>
      </c>
      <c r="B9" s="122">
        <v>24.378</v>
      </c>
      <c r="C9" s="123">
        <v>-9.2609999999999992</v>
      </c>
      <c r="D9" s="124">
        <v>27.658000000000001</v>
      </c>
      <c r="E9" s="16">
        <v>3.4259199999999983</v>
      </c>
      <c r="F9" s="16">
        <v>8.1729199999999995</v>
      </c>
      <c r="G9" s="16">
        <v>12.473674000000001</v>
      </c>
      <c r="H9" s="16">
        <v>1.061094</v>
      </c>
      <c r="I9" s="16">
        <v>22.368065999999995</v>
      </c>
      <c r="J9" s="16">
        <v>-1.3633040000000001</v>
      </c>
      <c r="K9" s="16">
        <v>31.73554</v>
      </c>
      <c r="L9" s="16">
        <v>15.272729999999999</v>
      </c>
      <c r="M9" s="16">
        <v>13.68595</v>
      </c>
      <c r="N9" s="16">
        <v>32.07273</v>
      </c>
      <c r="O9" s="16">
        <v>48.238019999999999</v>
      </c>
      <c r="P9" s="16">
        <v>6.5057900000000002</v>
      </c>
      <c r="Q9" s="16">
        <v>14.280989999999999</v>
      </c>
      <c r="R9" s="16">
        <v>20.826450000000001</v>
      </c>
      <c r="S9" s="16">
        <v>11.9405</v>
      </c>
      <c r="T9" s="16">
        <v>14.67769</v>
      </c>
      <c r="U9" s="16">
        <v>31.73554</v>
      </c>
      <c r="V9" s="16">
        <v>13.4876</v>
      </c>
      <c r="W9" s="16">
        <v>35.543419999999998</v>
      </c>
      <c r="X9" s="16">
        <v>23.741799999999998</v>
      </c>
      <c r="Y9" s="16">
        <v>24.39593</v>
      </c>
      <c r="Z9" s="16">
        <v>22.730180000000001</v>
      </c>
      <c r="AA9" s="16">
        <v>25.189630000000001</v>
      </c>
      <c r="AB9" s="16">
        <v>26.0823</v>
      </c>
      <c r="AC9" s="16">
        <v>25.58633</v>
      </c>
      <c r="AD9" s="16">
        <v>28.562399999999901</v>
      </c>
      <c r="AE9" s="16">
        <v>24.3970500000001</v>
      </c>
      <c r="AF9" s="16">
        <v>26.578900000000001</v>
      </c>
      <c r="AG9" s="16">
        <v>24.000349999999901</v>
      </c>
      <c r="AH9" s="16">
        <v>22.730910000000101</v>
      </c>
      <c r="AI9" s="46"/>
      <c r="AJ9" s="46"/>
      <c r="AK9" s="46"/>
      <c r="AL9" s="46"/>
      <c r="AM9" s="46"/>
      <c r="AN9" s="4"/>
      <c r="AO9" s="4"/>
      <c r="AP9" s="4"/>
      <c r="AQ9" s="4"/>
      <c r="AR9" s="4"/>
      <c r="AS9" s="4"/>
      <c r="AT9" s="4"/>
      <c r="AU9" s="4"/>
      <c r="AV9" s="4"/>
      <c r="AW9" s="4"/>
      <c r="AX9" s="4"/>
      <c r="AY9" s="4"/>
    </row>
    <row r="10" spans="1:51" ht="14.4" x14ac:dyDescent="0.3">
      <c r="A10" s="121">
        <f>YampaRiverInflow.TotalOutflow!A10</f>
        <v>45474</v>
      </c>
      <c r="B10" s="122">
        <v>39.972999999999999</v>
      </c>
      <c r="C10" s="123">
        <v>10.686999999999999</v>
      </c>
      <c r="D10" s="124">
        <v>43.359000000000002</v>
      </c>
      <c r="E10" s="16">
        <v>-0.52760200000000035</v>
      </c>
      <c r="F10" s="16">
        <v>14.445949999999996</v>
      </c>
      <c r="G10" s="16">
        <v>-5.4029160000000003</v>
      </c>
      <c r="H10" s="16">
        <v>-9.1989860000000014</v>
      </c>
      <c r="I10" s="16">
        <v>30.872809999999998</v>
      </c>
      <c r="J10" s="16">
        <v>7.8308159999999951</v>
      </c>
      <c r="K10" s="16">
        <v>31.933880000000002</v>
      </c>
      <c r="L10" s="16">
        <v>33.12397</v>
      </c>
      <c r="M10" s="16">
        <v>30.347110000000001</v>
      </c>
      <c r="N10" s="16">
        <v>21.12397</v>
      </c>
      <c r="O10" s="16">
        <v>19.953720000000001</v>
      </c>
      <c r="P10" s="16">
        <v>10.1157</v>
      </c>
      <c r="Q10" s="16">
        <v>17.2562</v>
      </c>
      <c r="R10" s="16">
        <v>39.272730000000003</v>
      </c>
      <c r="S10" s="16">
        <v>21.024789999999999</v>
      </c>
      <c r="T10" s="16">
        <v>21.223140000000001</v>
      </c>
      <c r="U10" s="16">
        <v>45.421489999999999</v>
      </c>
      <c r="V10" s="16">
        <v>28.760330000000003</v>
      </c>
      <c r="W10" s="16">
        <v>28.164830000000002</v>
      </c>
      <c r="X10" s="16">
        <v>29.156560000000002</v>
      </c>
      <c r="Y10" s="16">
        <v>31.536360000000002</v>
      </c>
      <c r="Z10" s="16">
        <v>26.379669999999997</v>
      </c>
      <c r="AA10" s="16">
        <v>61.685449999999996</v>
      </c>
      <c r="AB10" s="16">
        <v>29.156569999999999</v>
      </c>
      <c r="AC10" s="16">
        <v>33.520060000000001</v>
      </c>
      <c r="AD10" s="16">
        <v>26.182200000000002</v>
      </c>
      <c r="AE10" s="16">
        <v>32.1327</v>
      </c>
      <c r="AF10" s="16">
        <v>49.587499999999999</v>
      </c>
      <c r="AG10" s="16">
        <v>22.016849999999998</v>
      </c>
      <c r="AH10" s="16">
        <v>23.603650000000101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45505</v>
      </c>
      <c r="B11" s="122">
        <v>63.195999999999998</v>
      </c>
      <c r="C11" s="123">
        <v>45.06</v>
      </c>
      <c r="D11" s="124">
        <v>56.076999999999998</v>
      </c>
      <c r="E11" s="16">
        <v>15.498979999999996</v>
      </c>
      <c r="F11" s="16">
        <v>39.663323999999996</v>
      </c>
      <c r="G11" s="16">
        <v>-27.475497999999998</v>
      </c>
      <c r="H11" s="16">
        <v>-21.766008000000003</v>
      </c>
      <c r="I11" s="16">
        <v>29.917686</v>
      </c>
      <c r="J11" s="16">
        <v>25.019824</v>
      </c>
      <c r="K11" s="16">
        <v>50.280989999999996</v>
      </c>
      <c r="L11" s="16">
        <v>20.826450000000001</v>
      </c>
      <c r="M11" s="16">
        <v>44.033059999999999</v>
      </c>
      <c r="N11" s="16">
        <v>23.404959999999999</v>
      </c>
      <c r="O11" s="16">
        <v>52.066120000000005</v>
      </c>
      <c r="P11" s="16">
        <v>17.851240000000001</v>
      </c>
      <c r="Q11" s="16">
        <v>42.049589999999995</v>
      </c>
      <c r="R11" s="16">
        <v>50.578510000000001</v>
      </c>
      <c r="S11" s="16">
        <v>28.36364</v>
      </c>
      <c r="T11" s="16">
        <v>66.446280000000002</v>
      </c>
      <c r="U11" s="16">
        <v>91.636359999999996</v>
      </c>
      <c r="V11" s="16">
        <v>39.272730000000003</v>
      </c>
      <c r="W11" s="16">
        <v>23.60284</v>
      </c>
      <c r="X11" s="16">
        <v>91.04083</v>
      </c>
      <c r="Y11" s="16">
        <v>36.693379999999998</v>
      </c>
      <c r="Z11" s="16">
        <v>68.607789999999994</v>
      </c>
      <c r="AA11" s="16">
        <v>66.842500000000001</v>
      </c>
      <c r="AB11" s="16">
        <v>41.057389999999998</v>
      </c>
      <c r="AC11" s="16">
        <v>44.429290000000002</v>
      </c>
      <c r="AD11" s="16">
        <v>41.851849999999999</v>
      </c>
      <c r="AE11" s="16">
        <v>40.265050000000002</v>
      </c>
      <c r="AF11" s="16">
        <v>38.876599999999996</v>
      </c>
      <c r="AG11" s="16">
        <v>29.55415</v>
      </c>
      <c r="AH11" s="16">
        <v>23.603649999999899</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45536</v>
      </c>
      <c r="B12" s="122">
        <v>46.481000000000002</v>
      </c>
      <c r="C12" s="123">
        <v>43.195</v>
      </c>
      <c r="D12" s="124">
        <v>37.206000000000003</v>
      </c>
      <c r="E12" s="16">
        <v>19.180725999999996</v>
      </c>
      <c r="F12" s="16">
        <v>38.334448000000002</v>
      </c>
      <c r="G12" s="16">
        <v>-11.254766</v>
      </c>
      <c r="H12" s="16">
        <v>-1.109622000000003</v>
      </c>
      <c r="I12" s="16">
        <v>14.515779999999999</v>
      </c>
      <c r="J12" s="16">
        <v>21.008659999999999</v>
      </c>
      <c r="K12" s="16">
        <v>59.246279999999999</v>
      </c>
      <c r="L12" s="16">
        <v>36.099170000000001</v>
      </c>
      <c r="M12" s="16">
        <v>49.190080000000002</v>
      </c>
      <c r="N12" s="16">
        <v>39.133879999999998</v>
      </c>
      <c r="O12" s="16">
        <v>48.456199999999995</v>
      </c>
      <c r="P12" s="16">
        <v>103.95372</v>
      </c>
      <c r="Q12" s="16">
        <v>34.373550000000002</v>
      </c>
      <c r="R12" s="16">
        <v>57.381819999999998</v>
      </c>
      <c r="S12" s="16">
        <v>38.360330000000005</v>
      </c>
      <c r="T12" s="16">
        <v>50.87603</v>
      </c>
      <c r="U12" s="16">
        <v>33.83802</v>
      </c>
      <c r="V12" s="16">
        <v>38.677690000000005</v>
      </c>
      <c r="W12" s="16">
        <v>28.363289999999999</v>
      </c>
      <c r="X12" s="16">
        <v>44.250949999999996</v>
      </c>
      <c r="Y12" s="16">
        <v>41.255660000000006</v>
      </c>
      <c r="Z12" s="16">
        <v>47.999720000000003</v>
      </c>
      <c r="AA12" s="16">
        <v>78.703759999999988</v>
      </c>
      <c r="AB12" s="16">
        <v>38.875680000000003</v>
      </c>
      <c r="AC12" s="16">
        <v>32.726860000000002</v>
      </c>
      <c r="AD12" s="16">
        <v>30.744250000000001</v>
      </c>
      <c r="AE12" s="16">
        <v>24.1193600000001</v>
      </c>
      <c r="AF12" s="16">
        <v>44.628749999999897</v>
      </c>
      <c r="AG12" s="16">
        <v>21.9771800000001</v>
      </c>
      <c r="AH12" s="16">
        <v>24.040019999999899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45566</v>
      </c>
      <c r="B13" s="122">
        <v>45.183</v>
      </c>
      <c r="C13" s="123">
        <v>37.073</v>
      </c>
      <c r="D13" s="124">
        <v>42.884999999999998</v>
      </c>
      <c r="E13" s="16">
        <v>26.040343999999997</v>
      </c>
      <c r="F13" s="16">
        <v>13.166246000000003</v>
      </c>
      <c r="G13" s="16">
        <v>20.811032000000001</v>
      </c>
      <c r="H13" s="16">
        <v>15.392737999999998</v>
      </c>
      <c r="I13" s="16">
        <v>31.104225999999993</v>
      </c>
      <c r="J13" s="16">
        <v>32.409004000000003</v>
      </c>
      <c r="K13" s="16">
        <v>36.495870000000004</v>
      </c>
      <c r="L13" s="16">
        <v>22.413220000000003</v>
      </c>
      <c r="M13" s="16">
        <v>37.884300000000003</v>
      </c>
      <c r="N13" s="16">
        <v>47.385120000000001</v>
      </c>
      <c r="O13" s="16">
        <v>23.34545</v>
      </c>
      <c r="P13" s="16">
        <v>20.647929999999999</v>
      </c>
      <c r="Q13" s="16">
        <v>30.664459999999998</v>
      </c>
      <c r="R13" s="16">
        <v>41.077690000000004</v>
      </c>
      <c r="S13" s="16">
        <v>31.060849999999999</v>
      </c>
      <c r="T13" s="16">
        <v>69.758679999999998</v>
      </c>
      <c r="U13" s="16">
        <v>20.94511</v>
      </c>
      <c r="V13" s="16">
        <v>34.908660000000005</v>
      </c>
      <c r="W13" s="16">
        <v>24.793029999999998</v>
      </c>
      <c r="X13" s="16">
        <v>40.680699999999995</v>
      </c>
      <c r="Y13" s="16">
        <v>34.511849999999995</v>
      </c>
      <c r="Z13" s="16">
        <v>29.513770000000001</v>
      </c>
      <c r="AA13" s="16">
        <v>19.080719999999999</v>
      </c>
      <c r="AB13" s="16">
        <v>42.445929999999997</v>
      </c>
      <c r="AC13" s="16">
        <v>56.012860000000003</v>
      </c>
      <c r="AD13" s="16">
        <v>29.236789999999999</v>
      </c>
      <c r="AE13" s="16">
        <v>25.884679999999999</v>
      </c>
      <c r="AF13" s="16">
        <v>63.214149999999897</v>
      </c>
      <c r="AG13" s="16">
        <v>23.663159999999799</v>
      </c>
      <c r="AH13" s="16">
        <v>24.972269999999799</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45597</v>
      </c>
      <c r="B14" s="122">
        <v>34.340000000000003</v>
      </c>
      <c r="C14" s="123">
        <v>37.645000000000003</v>
      </c>
      <c r="D14" s="124">
        <v>24.757999999999999</v>
      </c>
      <c r="E14" s="16">
        <v>17.507805999999995</v>
      </c>
      <c r="F14" s="16">
        <v>8.8944699999999983</v>
      </c>
      <c r="G14" s="16">
        <v>1.1222839999999996</v>
      </c>
      <c r="H14" s="16">
        <v>9.8448719999999987</v>
      </c>
      <c r="I14" s="16">
        <v>28.013811999999998</v>
      </c>
      <c r="J14" s="16">
        <v>15.793877999999999</v>
      </c>
      <c r="K14" s="16">
        <v>24.595040000000001</v>
      </c>
      <c r="L14" s="16">
        <v>18.446279999999998</v>
      </c>
      <c r="M14" s="16">
        <v>36.495870000000004</v>
      </c>
      <c r="N14" s="16">
        <v>27.966939999999997</v>
      </c>
      <c r="O14" s="16">
        <v>25.487599999999997</v>
      </c>
      <c r="P14" s="16">
        <v>23.10744</v>
      </c>
      <c r="Q14" s="16">
        <v>22.472729999999999</v>
      </c>
      <c r="R14" s="16">
        <v>35.166530000000002</v>
      </c>
      <c r="S14" s="16">
        <v>20.925319999999999</v>
      </c>
      <c r="T14" s="16">
        <v>16.066120000000002</v>
      </c>
      <c r="U14" s="16">
        <v>25.54711</v>
      </c>
      <c r="V14" s="16">
        <v>41.950060000000001</v>
      </c>
      <c r="W14" s="16">
        <v>23.00787</v>
      </c>
      <c r="X14" s="16">
        <v>14.39954</v>
      </c>
      <c r="Y14" s="16">
        <v>23.602700000000002</v>
      </c>
      <c r="Z14" s="16">
        <v>28.581400000000002</v>
      </c>
      <c r="AA14" s="16">
        <v>27.807869999999998</v>
      </c>
      <c r="AB14" s="16">
        <v>24.69378</v>
      </c>
      <c r="AC14" s="16">
        <v>22.293890000000001</v>
      </c>
      <c r="AD14" s="16">
        <v>27.888010000000101</v>
      </c>
      <c r="AE14" s="16">
        <v>24.873090000000097</v>
      </c>
      <c r="AF14" s="16">
        <v>23.24662</v>
      </c>
      <c r="AG14" s="16">
        <v>25.646650000000101</v>
      </c>
      <c r="AH14" s="16">
        <v>24.793749999999999</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45627</v>
      </c>
      <c r="B15" s="122">
        <v>31.643999999999998</v>
      </c>
      <c r="C15" s="123">
        <v>48.838999999999999</v>
      </c>
      <c r="D15" s="124">
        <v>28.236999999999998</v>
      </c>
      <c r="E15" s="16">
        <v>8.4644880000000011</v>
      </c>
      <c r="F15" s="16">
        <v>2.3967059999999982</v>
      </c>
      <c r="G15" s="16">
        <v>-6.7709719999999995</v>
      </c>
      <c r="H15" s="16">
        <v>0.60159199999999691</v>
      </c>
      <c r="I15" s="16">
        <v>44.223798000000002</v>
      </c>
      <c r="J15" s="16">
        <v>1.110544</v>
      </c>
      <c r="K15" s="16">
        <v>15.07438</v>
      </c>
      <c r="L15" s="16">
        <v>12.69421</v>
      </c>
      <c r="M15" s="16">
        <v>35.305790000000002</v>
      </c>
      <c r="N15" s="16">
        <v>29.355370000000001</v>
      </c>
      <c r="O15" s="16">
        <v>13.4876</v>
      </c>
      <c r="P15" s="16">
        <v>18.723970000000001</v>
      </c>
      <c r="Q15" s="16">
        <v>15.471069999999999</v>
      </c>
      <c r="R15" s="16">
        <v>19.100490000000001</v>
      </c>
      <c r="S15" s="16">
        <v>3.9664899999999998</v>
      </c>
      <c r="T15" s="16">
        <v>23.801650000000002</v>
      </c>
      <c r="U15" s="16">
        <v>57.520660000000007</v>
      </c>
      <c r="V15" s="16">
        <v>23.99954</v>
      </c>
      <c r="W15" s="16">
        <v>19.4375</v>
      </c>
      <c r="X15" s="16">
        <v>33.916870000000003</v>
      </c>
      <c r="Y15" s="16">
        <v>31.734860000000001</v>
      </c>
      <c r="Z15" s="16">
        <v>22.7103</v>
      </c>
      <c r="AA15" s="16">
        <v>25.368259999999999</v>
      </c>
      <c r="AB15" s="16">
        <v>31.6557</v>
      </c>
      <c r="AC15" s="16">
        <v>22.412740000000003</v>
      </c>
      <c r="AD15" s="16">
        <v>36.377389999999899</v>
      </c>
      <c r="AE15" s="16">
        <v>25.983849999999997</v>
      </c>
      <c r="AF15" s="16">
        <v>23.544150000000002</v>
      </c>
      <c r="AG15" s="16">
        <v>39.471650000000103</v>
      </c>
      <c r="AH15" s="16">
        <v>24.5160599999999</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45658</v>
      </c>
      <c r="B16" s="122">
        <v>35.359000000000002</v>
      </c>
      <c r="C16" s="123">
        <v>54.908999999999999</v>
      </c>
      <c r="D16" s="124">
        <v>27.471</v>
      </c>
      <c r="E16" s="16">
        <v>0.14888199999999779</v>
      </c>
      <c r="F16" s="16">
        <v>188.36769600000002</v>
      </c>
      <c r="G16" s="16">
        <v>-19.261465999999999</v>
      </c>
      <c r="H16" s="16">
        <v>-11.55139</v>
      </c>
      <c r="I16" s="16">
        <v>25.526097999999998</v>
      </c>
      <c r="J16" s="16">
        <v>1.3745679999999993</v>
      </c>
      <c r="K16" s="16">
        <v>21.421490000000002</v>
      </c>
      <c r="L16" s="16">
        <v>24.198349999999998</v>
      </c>
      <c r="M16" s="16">
        <v>42.049589999999995</v>
      </c>
      <c r="N16" s="16">
        <v>21.61983</v>
      </c>
      <c r="O16" s="16">
        <v>18.446279999999998</v>
      </c>
      <c r="P16" s="16">
        <v>23.206610000000001</v>
      </c>
      <c r="Q16" s="16">
        <v>20.033060000000003</v>
      </c>
      <c r="R16" s="16">
        <v>101.09752</v>
      </c>
      <c r="S16" s="16">
        <v>22.61157</v>
      </c>
      <c r="T16" s="16">
        <v>23.206610000000001</v>
      </c>
      <c r="U16" s="16">
        <v>42.247930000000004</v>
      </c>
      <c r="V16" s="16">
        <v>34.11524</v>
      </c>
      <c r="W16" s="16">
        <v>41.255679999999998</v>
      </c>
      <c r="X16" s="16">
        <v>24.792830000000002</v>
      </c>
      <c r="Y16" s="16">
        <v>40.065640000000002</v>
      </c>
      <c r="Z16" s="16">
        <v>37.883839999999999</v>
      </c>
      <c r="AA16" s="16">
        <v>23.007810000000003</v>
      </c>
      <c r="AB16" s="16">
        <v>30.743310000000001</v>
      </c>
      <c r="AC16" s="16">
        <v>36.496400000000001</v>
      </c>
      <c r="AD16" s="16">
        <v>45.025449999999999</v>
      </c>
      <c r="AE16" s="16">
        <v>23.802</v>
      </c>
      <c r="AF16" s="16">
        <v>42.050199999999904</v>
      </c>
      <c r="AG16" s="16">
        <v>26.777249999999999</v>
      </c>
      <c r="AH16" s="16">
        <v>29.809785999999992</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45689</v>
      </c>
      <c r="B17" s="122">
        <v>30.928999999999998</v>
      </c>
      <c r="C17" s="123">
        <v>45.945</v>
      </c>
      <c r="D17" s="124">
        <v>34.497</v>
      </c>
      <c r="E17" s="16">
        <v>7.0302340000000001</v>
      </c>
      <c r="F17" s="16">
        <v>85.799055999999993</v>
      </c>
      <c r="G17" s="16">
        <v>-9.7793939999999999</v>
      </c>
      <c r="H17" s="16">
        <v>38.657699999999991</v>
      </c>
      <c r="I17" s="16">
        <v>12.339405999999999</v>
      </c>
      <c r="J17" s="16">
        <v>23.60331</v>
      </c>
      <c r="K17" s="16">
        <v>17.2562</v>
      </c>
      <c r="L17" s="16">
        <v>16.066120000000002</v>
      </c>
      <c r="M17" s="16">
        <v>48.99174</v>
      </c>
      <c r="N17" s="16">
        <v>36.297519999999999</v>
      </c>
      <c r="O17" s="16">
        <v>25.745450000000002</v>
      </c>
      <c r="P17" s="16">
        <v>24.39669</v>
      </c>
      <c r="Q17" s="16">
        <v>35.66281</v>
      </c>
      <c r="R17" s="16">
        <v>125.57355</v>
      </c>
      <c r="S17" s="16">
        <v>20.429749999999999</v>
      </c>
      <c r="T17" s="16">
        <v>29.355370000000001</v>
      </c>
      <c r="U17" s="16">
        <v>90.644630000000006</v>
      </c>
      <c r="V17" s="16">
        <v>38.478989999999996</v>
      </c>
      <c r="W17" s="16">
        <v>35.16657</v>
      </c>
      <c r="X17" s="16">
        <v>33.321769999999994</v>
      </c>
      <c r="Y17" s="16">
        <v>18.842610000000001</v>
      </c>
      <c r="Z17" s="16">
        <v>38.875690000000006</v>
      </c>
      <c r="AA17" s="16">
        <v>32.449240000000003</v>
      </c>
      <c r="AB17" s="16">
        <v>39.450900000000004</v>
      </c>
      <c r="AC17" s="16">
        <v>41.375809999999994</v>
      </c>
      <c r="AD17" s="16">
        <v>62.678599999999996</v>
      </c>
      <c r="AE17" s="16">
        <v>22.2151999999999</v>
      </c>
      <c r="AF17" s="16">
        <v>72.001050000000006</v>
      </c>
      <c r="AG17" s="16">
        <v>37.884849999999894</v>
      </c>
      <c r="AH17" s="16">
        <v>19.033522000000001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45717</v>
      </c>
      <c r="B18" s="122">
        <v>72.933999999999997</v>
      </c>
      <c r="C18" s="123">
        <v>33.49</v>
      </c>
      <c r="D18" s="124">
        <v>55.350999999999999</v>
      </c>
      <c r="E18" s="16">
        <v>23.852601999999997</v>
      </c>
      <c r="F18" s="16">
        <v>33.571293999999995</v>
      </c>
      <c r="G18" s="16">
        <v>18.785719999999998</v>
      </c>
      <c r="H18" s="16">
        <v>66.418819999999997</v>
      </c>
      <c r="I18" s="16">
        <v>7.6782579999999996</v>
      </c>
      <c r="J18" s="16">
        <v>63.272730000000003</v>
      </c>
      <c r="K18" s="16">
        <v>48.99174</v>
      </c>
      <c r="L18" s="16">
        <v>19.834709999999998</v>
      </c>
      <c r="M18" s="16">
        <v>54.009920000000001</v>
      </c>
      <c r="N18" s="16">
        <v>55.160330000000002</v>
      </c>
      <c r="O18" s="16">
        <v>23.22645</v>
      </c>
      <c r="P18" s="16">
        <v>42.842980000000004</v>
      </c>
      <c r="Q18" s="16">
        <v>27.59008</v>
      </c>
      <c r="R18" s="16">
        <v>69.104129999999998</v>
      </c>
      <c r="S18" s="16">
        <v>49.190080000000002</v>
      </c>
      <c r="T18" s="16">
        <v>44.628099999999996</v>
      </c>
      <c r="U18" s="16">
        <v>82.373550000000009</v>
      </c>
      <c r="V18" s="16">
        <v>74.04258999999999</v>
      </c>
      <c r="W18" s="16">
        <v>59.404600000000002</v>
      </c>
      <c r="X18" s="16">
        <v>42.445689999999999</v>
      </c>
      <c r="Y18" s="16">
        <v>22.21454</v>
      </c>
      <c r="Z18" s="16">
        <v>58.769889999999997</v>
      </c>
      <c r="AA18" s="16">
        <v>31.517060000000001</v>
      </c>
      <c r="AB18" s="16">
        <v>41.176480000000005</v>
      </c>
      <c r="AC18" s="16">
        <v>36.615409999999905</v>
      </c>
      <c r="AD18" s="16">
        <v>63.888529999999896</v>
      </c>
      <c r="AE18" s="16">
        <v>26.578900000000001</v>
      </c>
      <c r="AF18" s="16">
        <v>124.9605</v>
      </c>
      <c r="AG18" s="16">
        <v>70.0175499999999</v>
      </c>
      <c r="AH18" s="16">
        <v>37.985829999999993</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45748</v>
      </c>
      <c r="B19" s="122">
        <v>38.664999999999999</v>
      </c>
      <c r="C19" s="123">
        <v>27.228000000000002</v>
      </c>
      <c r="D19" s="124">
        <v>33.433</v>
      </c>
      <c r="E19" s="16">
        <v>40.074694000000001</v>
      </c>
      <c r="F19" s="16">
        <v>1.3631199999999954</v>
      </c>
      <c r="G19" s="16">
        <v>-2.5694920000000012</v>
      </c>
      <c r="H19" s="16">
        <v>-26.212883999999999</v>
      </c>
      <c r="I19" s="16">
        <v>3.6764540000000014</v>
      </c>
      <c r="J19" s="16">
        <v>29.157019999999999</v>
      </c>
      <c r="K19" s="16">
        <v>70.294210000000007</v>
      </c>
      <c r="L19" s="16">
        <v>23.60331</v>
      </c>
      <c r="M19" s="16">
        <v>16.8</v>
      </c>
      <c r="N19" s="16">
        <v>35.028100000000002</v>
      </c>
      <c r="O19" s="16">
        <v>13.62645</v>
      </c>
      <c r="P19" s="16">
        <v>32.747109999999999</v>
      </c>
      <c r="Q19" s="16">
        <v>39.133879999999998</v>
      </c>
      <c r="R19" s="16">
        <v>90.902479999999997</v>
      </c>
      <c r="S19" s="16">
        <v>33.758679999999998</v>
      </c>
      <c r="T19" s="16">
        <v>33.699169999999995</v>
      </c>
      <c r="U19" s="16">
        <v>29.79214</v>
      </c>
      <c r="V19" s="16">
        <v>43.080640000000002</v>
      </c>
      <c r="W19" s="16">
        <v>88.700450000000004</v>
      </c>
      <c r="X19" s="16">
        <v>43.635820000000002</v>
      </c>
      <c r="Y19" s="16">
        <v>17.01784</v>
      </c>
      <c r="Z19" s="16">
        <v>26.498860000000001</v>
      </c>
      <c r="AA19" s="16">
        <v>22.988139999999998</v>
      </c>
      <c r="AB19" s="16">
        <v>25.348419999999997</v>
      </c>
      <c r="AC19" s="16">
        <v>31.934349999999899</v>
      </c>
      <c r="AD19" s="16">
        <v>40.2452100000001</v>
      </c>
      <c r="AE19" s="16">
        <v>24.198700000000002</v>
      </c>
      <c r="AF19" s="16">
        <v>43.240300000000097</v>
      </c>
      <c r="AG19" s="16">
        <v>39.828680000000105</v>
      </c>
      <c r="AH19" s="16">
        <v>41.938178000000001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45778</v>
      </c>
      <c r="B20" s="122">
        <v>16.385000000000002</v>
      </c>
      <c r="C20" s="123">
        <v>8.4710000000000001</v>
      </c>
      <c r="D20" s="124">
        <v>25.292999999999999</v>
      </c>
      <c r="E20" s="16">
        <v>21.803582000000002</v>
      </c>
      <c r="F20" s="16">
        <v>0.19014400000000023</v>
      </c>
      <c r="G20" s="16">
        <v>-5.5054859999999994</v>
      </c>
      <c r="H20" s="16">
        <v>-26.211384000000006</v>
      </c>
      <c r="I20" s="16">
        <v>7.738929999999999</v>
      </c>
      <c r="J20" s="16">
        <v>15.471069999999999</v>
      </c>
      <c r="K20" s="16">
        <v>41.137190000000004</v>
      </c>
      <c r="L20" s="16">
        <v>13.289260000000001</v>
      </c>
      <c r="M20" s="16">
        <v>27.570250000000001</v>
      </c>
      <c r="N20" s="16">
        <v>34.690910000000002</v>
      </c>
      <c r="O20" s="16">
        <v>21.163640000000001</v>
      </c>
      <c r="P20" s="16">
        <v>23.543800000000001</v>
      </c>
      <c r="Q20" s="16">
        <v>34.333880000000001</v>
      </c>
      <c r="R20" s="16">
        <v>67.140500000000003</v>
      </c>
      <c r="S20" s="16">
        <v>34.274380000000001</v>
      </c>
      <c r="T20" s="16">
        <v>36.813220000000001</v>
      </c>
      <c r="U20" s="16">
        <v>20.429749999999999</v>
      </c>
      <c r="V20" s="16">
        <v>51.173209999999997</v>
      </c>
      <c r="W20" s="16">
        <v>36.138489999999997</v>
      </c>
      <c r="X20" s="16">
        <v>21.024139999999999</v>
      </c>
      <c r="Y20" s="16">
        <v>18.545120000000001</v>
      </c>
      <c r="Z20" s="16">
        <v>27.252549999999999</v>
      </c>
      <c r="AA20" s="16">
        <v>27.252610000000001</v>
      </c>
      <c r="AB20" s="16">
        <v>28.958279999999998</v>
      </c>
      <c r="AC20" s="16">
        <v>32.1327</v>
      </c>
      <c r="AD20" s="16">
        <v>29.573979999999999</v>
      </c>
      <c r="AE20" s="16">
        <v>26.281370000000102</v>
      </c>
      <c r="AF20" s="16">
        <v>27.570650000000001</v>
      </c>
      <c r="AG20" s="16">
        <v>23.583810000000099</v>
      </c>
      <c r="AH20" s="16">
        <v>24.659790000000001</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45809</v>
      </c>
      <c r="B21" s="122">
        <v>13.901</v>
      </c>
      <c r="C21" s="123">
        <v>13.048</v>
      </c>
      <c r="D21" s="124">
        <v>27.658000000000001</v>
      </c>
      <c r="E21" s="16">
        <v>8.1729199999999995</v>
      </c>
      <c r="F21" s="16">
        <v>12.473674000000001</v>
      </c>
      <c r="G21" s="16">
        <v>1.061094</v>
      </c>
      <c r="H21" s="16">
        <v>22.368065999999995</v>
      </c>
      <c r="I21" s="16">
        <v>-1.3633040000000001</v>
      </c>
      <c r="J21" s="16">
        <v>31.73554</v>
      </c>
      <c r="K21" s="16">
        <v>15.272729999999999</v>
      </c>
      <c r="L21" s="16">
        <v>13.68595</v>
      </c>
      <c r="M21" s="16">
        <v>32.07273</v>
      </c>
      <c r="N21" s="16">
        <v>48.238019999999999</v>
      </c>
      <c r="O21" s="16">
        <v>6.5057900000000002</v>
      </c>
      <c r="P21" s="16">
        <v>14.280989999999999</v>
      </c>
      <c r="Q21" s="16">
        <v>20.826450000000001</v>
      </c>
      <c r="R21" s="16">
        <v>11.9405</v>
      </c>
      <c r="S21" s="16">
        <v>14.67769</v>
      </c>
      <c r="T21" s="16">
        <v>31.73554</v>
      </c>
      <c r="U21" s="16">
        <v>13.4876</v>
      </c>
      <c r="V21" s="16">
        <v>35.543419999999998</v>
      </c>
      <c r="W21" s="16">
        <v>23.741799999999998</v>
      </c>
      <c r="X21" s="16">
        <v>24.39593</v>
      </c>
      <c r="Y21" s="16">
        <v>22.730180000000001</v>
      </c>
      <c r="Z21" s="16">
        <v>25.189630000000001</v>
      </c>
      <c r="AA21" s="16">
        <v>26.0823</v>
      </c>
      <c r="AB21" s="16">
        <v>25.58633</v>
      </c>
      <c r="AC21" s="16">
        <v>28.562399999999901</v>
      </c>
      <c r="AD21" s="16">
        <v>24.3970500000001</v>
      </c>
      <c r="AE21" s="16">
        <v>26.578900000000001</v>
      </c>
      <c r="AF21" s="16">
        <v>24.000349999999901</v>
      </c>
      <c r="AG21" s="16">
        <v>22.730910000000101</v>
      </c>
      <c r="AH21" s="16">
        <v>3.4259199999999983</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45839</v>
      </c>
      <c r="B22" s="122">
        <v>39.578000000000003</v>
      </c>
      <c r="C22" s="123">
        <v>17.64</v>
      </c>
      <c r="D22" s="124">
        <v>43.359000000000002</v>
      </c>
      <c r="E22" s="16">
        <v>14.445949999999996</v>
      </c>
      <c r="F22" s="16">
        <v>-5.4029160000000003</v>
      </c>
      <c r="G22" s="16">
        <v>-9.1989860000000014</v>
      </c>
      <c r="H22" s="16">
        <v>30.872809999999998</v>
      </c>
      <c r="I22" s="16">
        <v>7.8308159999999951</v>
      </c>
      <c r="J22" s="16">
        <v>31.933880000000002</v>
      </c>
      <c r="K22" s="16">
        <v>33.12397</v>
      </c>
      <c r="L22" s="16">
        <v>30.347110000000001</v>
      </c>
      <c r="M22" s="16">
        <v>21.12397</v>
      </c>
      <c r="N22" s="16">
        <v>19.953720000000001</v>
      </c>
      <c r="O22" s="16">
        <v>10.1157</v>
      </c>
      <c r="P22" s="16">
        <v>17.2562</v>
      </c>
      <c r="Q22" s="16">
        <v>39.272730000000003</v>
      </c>
      <c r="R22" s="16">
        <v>21.024789999999999</v>
      </c>
      <c r="S22" s="16">
        <v>21.223140000000001</v>
      </c>
      <c r="T22" s="16">
        <v>45.421489999999999</v>
      </c>
      <c r="U22" s="16">
        <v>28.760330000000003</v>
      </c>
      <c r="V22" s="16">
        <v>28.164830000000002</v>
      </c>
      <c r="W22" s="16">
        <v>29.156560000000002</v>
      </c>
      <c r="X22" s="16">
        <v>31.536360000000002</v>
      </c>
      <c r="Y22" s="16">
        <v>26.379669999999997</v>
      </c>
      <c r="Z22" s="16">
        <v>61.685449999999996</v>
      </c>
      <c r="AA22" s="16">
        <v>29.156569999999999</v>
      </c>
      <c r="AB22" s="16">
        <v>33.520060000000001</v>
      </c>
      <c r="AC22" s="16">
        <v>26.182200000000002</v>
      </c>
      <c r="AD22" s="16">
        <v>32.1327</v>
      </c>
      <c r="AE22" s="16">
        <v>49.587499999999999</v>
      </c>
      <c r="AF22" s="16">
        <v>22.016849999999998</v>
      </c>
      <c r="AG22" s="16">
        <v>23.603650000000101</v>
      </c>
      <c r="AH22" s="16">
        <v>-0.52760200000000035</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45870</v>
      </c>
      <c r="B23" s="122">
        <v>37.055</v>
      </c>
      <c r="C23" s="123">
        <v>45.359000000000002</v>
      </c>
      <c r="D23" s="124">
        <v>56.076999999999998</v>
      </c>
      <c r="E23" s="16">
        <v>39.663323999999996</v>
      </c>
      <c r="F23" s="16">
        <v>-27.475497999999998</v>
      </c>
      <c r="G23" s="16">
        <v>-21.766008000000003</v>
      </c>
      <c r="H23" s="16">
        <v>29.917686</v>
      </c>
      <c r="I23" s="16">
        <v>25.019824</v>
      </c>
      <c r="J23" s="16">
        <v>50.280989999999996</v>
      </c>
      <c r="K23" s="16">
        <v>20.826450000000001</v>
      </c>
      <c r="L23" s="16">
        <v>44.033059999999999</v>
      </c>
      <c r="M23" s="16">
        <v>23.404959999999999</v>
      </c>
      <c r="N23" s="16">
        <v>52.066120000000005</v>
      </c>
      <c r="O23" s="16">
        <v>17.851240000000001</v>
      </c>
      <c r="P23" s="16">
        <v>42.049589999999995</v>
      </c>
      <c r="Q23" s="16">
        <v>50.578510000000001</v>
      </c>
      <c r="R23" s="16">
        <v>28.36364</v>
      </c>
      <c r="S23" s="16">
        <v>66.446280000000002</v>
      </c>
      <c r="T23" s="16">
        <v>91.636359999999996</v>
      </c>
      <c r="U23" s="16">
        <v>39.272730000000003</v>
      </c>
      <c r="V23" s="16">
        <v>23.60284</v>
      </c>
      <c r="W23" s="16">
        <v>91.04083</v>
      </c>
      <c r="X23" s="16">
        <v>36.693379999999998</v>
      </c>
      <c r="Y23" s="16">
        <v>68.607789999999994</v>
      </c>
      <c r="Z23" s="16">
        <v>66.842500000000001</v>
      </c>
      <c r="AA23" s="16">
        <v>41.057389999999998</v>
      </c>
      <c r="AB23" s="16">
        <v>44.429290000000002</v>
      </c>
      <c r="AC23" s="16">
        <v>41.851849999999999</v>
      </c>
      <c r="AD23" s="16">
        <v>40.265050000000002</v>
      </c>
      <c r="AE23" s="16">
        <v>38.876599999999996</v>
      </c>
      <c r="AF23" s="16">
        <v>29.55415</v>
      </c>
      <c r="AG23" s="16">
        <v>23.603649999999899</v>
      </c>
      <c r="AH23" s="16">
        <v>15.498979999999996</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45901</v>
      </c>
      <c r="B24" s="122">
        <v>39.673999999999999</v>
      </c>
      <c r="C24" s="123">
        <v>44.195</v>
      </c>
      <c r="D24" s="124">
        <v>37.206000000000003</v>
      </c>
      <c r="E24" s="16">
        <v>38.334448000000002</v>
      </c>
      <c r="F24" s="16">
        <v>-11.254766</v>
      </c>
      <c r="G24" s="16">
        <v>-1.109622000000003</v>
      </c>
      <c r="H24" s="16">
        <v>14.515779999999999</v>
      </c>
      <c r="I24" s="16">
        <v>21.008659999999999</v>
      </c>
      <c r="J24" s="16">
        <v>59.246279999999999</v>
      </c>
      <c r="K24" s="16">
        <v>36.099170000000001</v>
      </c>
      <c r="L24" s="16">
        <v>49.190080000000002</v>
      </c>
      <c r="M24" s="16">
        <v>39.133879999999998</v>
      </c>
      <c r="N24" s="16">
        <v>48.456199999999995</v>
      </c>
      <c r="O24" s="16">
        <v>103.95372</v>
      </c>
      <c r="P24" s="16">
        <v>34.373550000000002</v>
      </c>
      <c r="Q24" s="16">
        <v>57.381819999999998</v>
      </c>
      <c r="R24" s="16">
        <v>38.360330000000005</v>
      </c>
      <c r="S24" s="16">
        <v>50.87603</v>
      </c>
      <c r="T24" s="16">
        <v>33.83802</v>
      </c>
      <c r="U24" s="16">
        <v>38.677690000000005</v>
      </c>
      <c r="V24" s="16">
        <v>28.363289999999999</v>
      </c>
      <c r="W24" s="16">
        <v>44.250949999999996</v>
      </c>
      <c r="X24" s="16">
        <v>41.255660000000006</v>
      </c>
      <c r="Y24" s="16">
        <v>47.999720000000003</v>
      </c>
      <c r="Z24" s="16">
        <v>78.703759999999988</v>
      </c>
      <c r="AA24" s="16">
        <v>38.875680000000003</v>
      </c>
      <c r="AB24" s="16">
        <v>32.726860000000002</v>
      </c>
      <c r="AC24" s="16">
        <v>30.744250000000001</v>
      </c>
      <c r="AD24" s="16">
        <v>24.1193600000001</v>
      </c>
      <c r="AE24" s="16">
        <v>44.628749999999897</v>
      </c>
      <c r="AF24" s="16">
        <v>21.9771800000001</v>
      </c>
      <c r="AG24" s="16">
        <v>24.040019999999899</v>
      </c>
      <c r="AH24" s="16">
        <v>19.180725999999996</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45931</v>
      </c>
      <c r="B25" s="122">
        <v>42.884999999999998</v>
      </c>
      <c r="C25" s="123">
        <v>42.884999999999998</v>
      </c>
      <c r="D25" s="124">
        <v>42.884999999999998</v>
      </c>
      <c r="E25" s="16">
        <v>13.166246000000003</v>
      </c>
      <c r="F25" s="16">
        <v>20.811032000000001</v>
      </c>
      <c r="G25" s="16">
        <v>15.392737999999998</v>
      </c>
      <c r="H25" s="16">
        <v>31.104225999999993</v>
      </c>
      <c r="I25" s="16">
        <v>32.409004000000003</v>
      </c>
      <c r="J25" s="16">
        <v>36.495870000000004</v>
      </c>
      <c r="K25" s="16">
        <v>22.413220000000003</v>
      </c>
      <c r="L25" s="16">
        <v>37.884300000000003</v>
      </c>
      <c r="M25" s="16">
        <v>47.385120000000001</v>
      </c>
      <c r="N25" s="16">
        <v>23.34545</v>
      </c>
      <c r="O25" s="16">
        <v>20.647929999999999</v>
      </c>
      <c r="P25" s="16">
        <v>30.664459999999998</v>
      </c>
      <c r="Q25" s="16">
        <v>41.077690000000004</v>
      </c>
      <c r="R25" s="16">
        <v>31.060849999999999</v>
      </c>
      <c r="S25" s="16">
        <v>69.758679999999998</v>
      </c>
      <c r="T25" s="16">
        <v>20.94511</v>
      </c>
      <c r="U25" s="16">
        <v>34.908660000000005</v>
      </c>
      <c r="V25" s="16">
        <v>24.793029999999998</v>
      </c>
      <c r="W25" s="16">
        <v>40.680699999999995</v>
      </c>
      <c r="X25" s="16">
        <v>34.511849999999995</v>
      </c>
      <c r="Y25" s="16">
        <v>29.513770000000001</v>
      </c>
      <c r="Z25" s="16">
        <v>19.080719999999999</v>
      </c>
      <c r="AA25" s="16">
        <v>42.445929999999997</v>
      </c>
      <c r="AB25" s="16">
        <v>56.012860000000003</v>
      </c>
      <c r="AC25" s="16">
        <v>29.236789999999999</v>
      </c>
      <c r="AD25" s="16">
        <v>25.884679999999999</v>
      </c>
      <c r="AE25" s="16">
        <v>63.214149999999897</v>
      </c>
      <c r="AF25" s="16">
        <v>23.663159999999799</v>
      </c>
      <c r="AG25" s="16">
        <v>24.972269999999799</v>
      </c>
      <c r="AH25" s="16">
        <v>26.040343999999997</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45962</v>
      </c>
      <c r="B26" s="122">
        <v>24.757999999999999</v>
      </c>
      <c r="C26" s="123">
        <v>24.757999999999999</v>
      </c>
      <c r="D26" s="124">
        <v>24.757999999999999</v>
      </c>
      <c r="E26" s="16">
        <v>8.8944699999999983</v>
      </c>
      <c r="F26" s="16">
        <v>1.1222839999999996</v>
      </c>
      <c r="G26" s="16">
        <v>9.8448719999999987</v>
      </c>
      <c r="H26" s="16">
        <v>28.013811999999998</v>
      </c>
      <c r="I26" s="16">
        <v>15.793877999999999</v>
      </c>
      <c r="J26" s="16">
        <v>24.595040000000001</v>
      </c>
      <c r="K26" s="16">
        <v>18.446279999999998</v>
      </c>
      <c r="L26" s="16">
        <v>36.495870000000004</v>
      </c>
      <c r="M26" s="16">
        <v>27.966939999999997</v>
      </c>
      <c r="N26" s="16">
        <v>25.487599999999997</v>
      </c>
      <c r="O26" s="16">
        <v>23.10744</v>
      </c>
      <c r="P26" s="16">
        <v>22.472729999999999</v>
      </c>
      <c r="Q26" s="16">
        <v>35.166530000000002</v>
      </c>
      <c r="R26" s="16">
        <v>20.925319999999999</v>
      </c>
      <c r="S26" s="16">
        <v>16.066120000000002</v>
      </c>
      <c r="T26" s="16">
        <v>25.54711</v>
      </c>
      <c r="U26" s="16">
        <v>41.950060000000001</v>
      </c>
      <c r="V26" s="16">
        <v>23.00787</v>
      </c>
      <c r="W26" s="16">
        <v>14.39954</v>
      </c>
      <c r="X26" s="16">
        <v>23.602700000000002</v>
      </c>
      <c r="Y26" s="16">
        <v>28.581400000000002</v>
      </c>
      <c r="Z26" s="16">
        <v>27.807869999999998</v>
      </c>
      <c r="AA26" s="16">
        <v>24.69378</v>
      </c>
      <c r="AB26" s="16">
        <v>22.293890000000001</v>
      </c>
      <c r="AC26" s="16">
        <v>27.888010000000101</v>
      </c>
      <c r="AD26" s="16">
        <v>24.873090000000097</v>
      </c>
      <c r="AE26" s="16">
        <v>23.24662</v>
      </c>
      <c r="AF26" s="16">
        <v>25.646650000000101</v>
      </c>
      <c r="AG26" s="16">
        <v>24.793749999999999</v>
      </c>
      <c r="AH26" s="16">
        <v>17.507805999999995</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45992</v>
      </c>
      <c r="B27" s="122">
        <v>28.236999999999998</v>
      </c>
      <c r="C27" s="123">
        <v>28.236999999999998</v>
      </c>
      <c r="D27" s="124">
        <v>28.236999999999998</v>
      </c>
      <c r="E27" s="16">
        <v>2.3967059999999982</v>
      </c>
      <c r="F27" s="16">
        <v>-6.7709719999999995</v>
      </c>
      <c r="G27" s="16">
        <v>0.60159199999999691</v>
      </c>
      <c r="H27" s="16">
        <v>44.223798000000002</v>
      </c>
      <c r="I27" s="16">
        <v>1.110544</v>
      </c>
      <c r="J27" s="16">
        <v>15.07438</v>
      </c>
      <c r="K27" s="16">
        <v>12.69421</v>
      </c>
      <c r="L27" s="16">
        <v>35.305790000000002</v>
      </c>
      <c r="M27" s="16">
        <v>29.355370000000001</v>
      </c>
      <c r="N27" s="16">
        <v>13.4876</v>
      </c>
      <c r="O27" s="16">
        <v>18.723970000000001</v>
      </c>
      <c r="P27" s="16">
        <v>15.471069999999999</v>
      </c>
      <c r="Q27" s="16">
        <v>19.100490000000001</v>
      </c>
      <c r="R27" s="16">
        <v>3.9664899999999998</v>
      </c>
      <c r="S27" s="16">
        <v>23.801650000000002</v>
      </c>
      <c r="T27" s="16">
        <v>57.520660000000007</v>
      </c>
      <c r="U27" s="16">
        <v>23.99954</v>
      </c>
      <c r="V27" s="16">
        <v>19.4375</v>
      </c>
      <c r="W27" s="16">
        <v>33.916870000000003</v>
      </c>
      <c r="X27" s="16">
        <v>31.734860000000001</v>
      </c>
      <c r="Y27" s="16">
        <v>22.7103</v>
      </c>
      <c r="Z27" s="16">
        <v>25.368259999999999</v>
      </c>
      <c r="AA27" s="16">
        <v>31.6557</v>
      </c>
      <c r="AB27" s="16">
        <v>22.412740000000003</v>
      </c>
      <c r="AC27" s="16">
        <v>36.377389999999899</v>
      </c>
      <c r="AD27" s="16">
        <v>25.983849999999997</v>
      </c>
      <c r="AE27" s="16">
        <v>23.544150000000002</v>
      </c>
      <c r="AF27" s="16">
        <v>39.471650000000103</v>
      </c>
      <c r="AG27" s="16">
        <v>24.5160599999999</v>
      </c>
      <c r="AH27" s="16">
        <v>8.4644880000000011</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46023</v>
      </c>
      <c r="B28" s="122">
        <v>35.359000000000002</v>
      </c>
      <c r="C28" s="123">
        <v>54.908999999999999</v>
      </c>
      <c r="D28" s="124">
        <v>27.471</v>
      </c>
      <c r="E28" s="16">
        <v>188.36769600000002</v>
      </c>
      <c r="F28" s="16">
        <v>-19.261465999999999</v>
      </c>
      <c r="G28" s="16">
        <v>-11.55139</v>
      </c>
      <c r="H28" s="16">
        <v>25.526097999999998</v>
      </c>
      <c r="I28" s="16">
        <v>1.3745679999999993</v>
      </c>
      <c r="J28" s="16">
        <v>21.421490000000002</v>
      </c>
      <c r="K28" s="16">
        <v>24.198349999999998</v>
      </c>
      <c r="L28" s="16">
        <v>42.049589999999995</v>
      </c>
      <c r="M28" s="16">
        <v>21.61983</v>
      </c>
      <c r="N28" s="16">
        <v>18.446279999999998</v>
      </c>
      <c r="O28" s="16">
        <v>23.206610000000001</v>
      </c>
      <c r="P28" s="16">
        <v>20.033060000000003</v>
      </c>
      <c r="Q28" s="16">
        <v>101.09752</v>
      </c>
      <c r="R28" s="16">
        <v>22.61157</v>
      </c>
      <c r="S28" s="16">
        <v>23.206610000000001</v>
      </c>
      <c r="T28" s="16">
        <v>42.247930000000004</v>
      </c>
      <c r="U28" s="16">
        <v>34.11524</v>
      </c>
      <c r="V28" s="16">
        <v>41.255679999999998</v>
      </c>
      <c r="W28" s="16">
        <v>24.792830000000002</v>
      </c>
      <c r="X28" s="16">
        <v>40.065640000000002</v>
      </c>
      <c r="Y28" s="16">
        <v>37.883839999999999</v>
      </c>
      <c r="Z28" s="16">
        <v>23.007810000000003</v>
      </c>
      <c r="AA28" s="16">
        <v>30.743310000000001</v>
      </c>
      <c r="AB28" s="16">
        <v>36.496400000000001</v>
      </c>
      <c r="AC28" s="16">
        <v>45.025449999999999</v>
      </c>
      <c r="AD28" s="16">
        <v>23.802</v>
      </c>
      <c r="AE28" s="16">
        <v>42.050199999999904</v>
      </c>
      <c r="AF28" s="16">
        <v>26.777249999999999</v>
      </c>
      <c r="AG28" s="16">
        <v>29.809785999999992</v>
      </c>
      <c r="AH28" s="16">
        <v>0.14888199999999779</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46054</v>
      </c>
      <c r="B29" s="122">
        <v>30.928999999999998</v>
      </c>
      <c r="C29" s="123">
        <v>45.945</v>
      </c>
      <c r="D29" s="124">
        <v>34.497</v>
      </c>
      <c r="E29" s="16">
        <v>85.799055999999993</v>
      </c>
      <c r="F29" s="16">
        <v>-9.7793939999999999</v>
      </c>
      <c r="G29" s="16">
        <v>38.657699999999991</v>
      </c>
      <c r="H29" s="16">
        <v>12.339405999999999</v>
      </c>
      <c r="I29" s="16">
        <v>23.60331</v>
      </c>
      <c r="J29" s="16">
        <v>17.2562</v>
      </c>
      <c r="K29" s="16">
        <v>16.066120000000002</v>
      </c>
      <c r="L29" s="16">
        <v>48.99174</v>
      </c>
      <c r="M29" s="16">
        <v>36.297519999999999</v>
      </c>
      <c r="N29" s="16">
        <v>25.745450000000002</v>
      </c>
      <c r="O29" s="16">
        <v>24.39669</v>
      </c>
      <c r="P29" s="16">
        <v>35.66281</v>
      </c>
      <c r="Q29" s="16">
        <v>125.57355</v>
      </c>
      <c r="R29" s="16">
        <v>20.429749999999999</v>
      </c>
      <c r="S29" s="16">
        <v>29.355370000000001</v>
      </c>
      <c r="T29" s="16">
        <v>90.644630000000006</v>
      </c>
      <c r="U29" s="16">
        <v>38.478989999999996</v>
      </c>
      <c r="V29" s="16">
        <v>35.16657</v>
      </c>
      <c r="W29" s="16">
        <v>33.321769999999994</v>
      </c>
      <c r="X29" s="16">
        <v>18.842610000000001</v>
      </c>
      <c r="Y29" s="16">
        <v>38.875690000000006</v>
      </c>
      <c r="Z29" s="16">
        <v>32.449240000000003</v>
      </c>
      <c r="AA29" s="16">
        <v>39.450900000000004</v>
      </c>
      <c r="AB29" s="16">
        <v>41.375809999999994</v>
      </c>
      <c r="AC29" s="16">
        <v>62.678599999999996</v>
      </c>
      <c r="AD29" s="16">
        <v>22.2151999999999</v>
      </c>
      <c r="AE29" s="16">
        <v>72.001050000000006</v>
      </c>
      <c r="AF29" s="16">
        <v>37.884849999999894</v>
      </c>
      <c r="AG29" s="16">
        <v>19.033522000000001</v>
      </c>
      <c r="AH29" s="16">
        <v>7.0302340000000001</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46082</v>
      </c>
      <c r="B30" s="122">
        <v>72.933999999999997</v>
      </c>
      <c r="C30" s="123">
        <v>33.49</v>
      </c>
      <c r="D30" s="124">
        <v>55.350999999999999</v>
      </c>
      <c r="E30" s="16">
        <v>33.571293999999995</v>
      </c>
      <c r="F30" s="16">
        <v>18.785719999999998</v>
      </c>
      <c r="G30" s="16">
        <v>66.418819999999997</v>
      </c>
      <c r="H30" s="16">
        <v>7.6782579999999996</v>
      </c>
      <c r="I30" s="16">
        <v>63.272730000000003</v>
      </c>
      <c r="J30" s="16">
        <v>48.99174</v>
      </c>
      <c r="K30" s="16">
        <v>19.834709999999998</v>
      </c>
      <c r="L30" s="16">
        <v>54.009920000000001</v>
      </c>
      <c r="M30" s="16">
        <v>55.160330000000002</v>
      </c>
      <c r="N30" s="16">
        <v>23.22645</v>
      </c>
      <c r="O30" s="16">
        <v>42.842980000000004</v>
      </c>
      <c r="P30" s="16">
        <v>27.59008</v>
      </c>
      <c r="Q30" s="16">
        <v>69.104129999999998</v>
      </c>
      <c r="R30" s="16">
        <v>49.190080000000002</v>
      </c>
      <c r="S30" s="16">
        <v>44.628099999999996</v>
      </c>
      <c r="T30" s="16">
        <v>82.373550000000009</v>
      </c>
      <c r="U30" s="16">
        <v>74.04258999999999</v>
      </c>
      <c r="V30" s="16">
        <v>59.404600000000002</v>
      </c>
      <c r="W30" s="16">
        <v>42.445689999999999</v>
      </c>
      <c r="X30" s="16">
        <v>22.21454</v>
      </c>
      <c r="Y30" s="16">
        <v>58.769889999999997</v>
      </c>
      <c r="Z30" s="16">
        <v>31.517060000000001</v>
      </c>
      <c r="AA30" s="16">
        <v>41.176480000000005</v>
      </c>
      <c r="AB30" s="16">
        <v>36.615409999999905</v>
      </c>
      <c r="AC30" s="16">
        <v>63.888529999999896</v>
      </c>
      <c r="AD30" s="16">
        <v>26.578900000000001</v>
      </c>
      <c r="AE30" s="16">
        <v>124.9605</v>
      </c>
      <c r="AF30" s="16">
        <v>70.0175499999999</v>
      </c>
      <c r="AG30" s="16">
        <v>37.985829999999993</v>
      </c>
      <c r="AH30" s="16">
        <v>23.852601999999997</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46113</v>
      </c>
      <c r="B31" s="122">
        <v>38.664999999999999</v>
      </c>
      <c r="C31" s="123">
        <v>27.228000000000002</v>
      </c>
      <c r="D31" s="124">
        <v>33.433</v>
      </c>
      <c r="E31" s="16">
        <v>1.3631199999999954</v>
      </c>
      <c r="F31" s="16">
        <v>-2.5694920000000012</v>
      </c>
      <c r="G31" s="16">
        <v>-26.212883999999999</v>
      </c>
      <c r="H31" s="16">
        <v>3.6764540000000014</v>
      </c>
      <c r="I31" s="16">
        <v>29.157019999999999</v>
      </c>
      <c r="J31" s="16">
        <v>70.294210000000007</v>
      </c>
      <c r="K31" s="16">
        <v>23.60331</v>
      </c>
      <c r="L31" s="16">
        <v>16.8</v>
      </c>
      <c r="M31" s="16">
        <v>35.028100000000002</v>
      </c>
      <c r="N31" s="16">
        <v>13.62645</v>
      </c>
      <c r="O31" s="16">
        <v>32.747109999999999</v>
      </c>
      <c r="P31" s="16">
        <v>39.133879999999998</v>
      </c>
      <c r="Q31" s="16">
        <v>90.902479999999997</v>
      </c>
      <c r="R31" s="16">
        <v>33.758679999999998</v>
      </c>
      <c r="S31" s="16">
        <v>33.699169999999995</v>
      </c>
      <c r="T31" s="16">
        <v>29.79214</v>
      </c>
      <c r="U31" s="16">
        <v>43.080640000000002</v>
      </c>
      <c r="V31" s="16">
        <v>88.700450000000004</v>
      </c>
      <c r="W31" s="16">
        <v>43.635820000000002</v>
      </c>
      <c r="X31" s="16">
        <v>17.01784</v>
      </c>
      <c r="Y31" s="16">
        <v>26.498860000000001</v>
      </c>
      <c r="Z31" s="16">
        <v>22.988139999999998</v>
      </c>
      <c r="AA31" s="16">
        <v>25.348419999999997</v>
      </c>
      <c r="AB31" s="16">
        <v>31.934349999999899</v>
      </c>
      <c r="AC31" s="16">
        <v>40.2452100000001</v>
      </c>
      <c r="AD31" s="16">
        <v>24.198700000000002</v>
      </c>
      <c r="AE31" s="16">
        <v>43.240300000000097</v>
      </c>
      <c r="AF31" s="16">
        <v>39.828680000000105</v>
      </c>
      <c r="AG31" s="16">
        <v>41.938178000000001</v>
      </c>
      <c r="AH31" s="16">
        <v>40.074694000000001</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46143</v>
      </c>
      <c r="B32" s="122">
        <v>16.385000000000002</v>
      </c>
      <c r="C32" s="123">
        <v>8.4710000000000001</v>
      </c>
      <c r="D32" s="124">
        <v>25.292999999999999</v>
      </c>
      <c r="E32" s="16">
        <v>0.19014400000000023</v>
      </c>
      <c r="F32" s="16">
        <v>-5.5054859999999994</v>
      </c>
      <c r="G32" s="16">
        <v>-26.211384000000006</v>
      </c>
      <c r="H32" s="16">
        <v>7.738929999999999</v>
      </c>
      <c r="I32" s="16">
        <v>15.471069999999999</v>
      </c>
      <c r="J32" s="16">
        <v>41.137190000000004</v>
      </c>
      <c r="K32" s="16">
        <v>13.289260000000001</v>
      </c>
      <c r="L32" s="16">
        <v>27.570250000000001</v>
      </c>
      <c r="M32" s="16">
        <v>34.690910000000002</v>
      </c>
      <c r="N32" s="16">
        <v>21.163640000000001</v>
      </c>
      <c r="O32" s="16">
        <v>23.543800000000001</v>
      </c>
      <c r="P32" s="16">
        <v>34.333880000000001</v>
      </c>
      <c r="Q32" s="16">
        <v>67.140500000000003</v>
      </c>
      <c r="R32" s="16">
        <v>34.274380000000001</v>
      </c>
      <c r="S32" s="16">
        <v>36.813220000000001</v>
      </c>
      <c r="T32" s="16">
        <v>20.429749999999999</v>
      </c>
      <c r="U32" s="16">
        <v>51.173209999999997</v>
      </c>
      <c r="V32" s="16">
        <v>36.138489999999997</v>
      </c>
      <c r="W32" s="16">
        <v>21.024139999999999</v>
      </c>
      <c r="X32" s="16">
        <v>18.545120000000001</v>
      </c>
      <c r="Y32" s="16">
        <v>27.252549999999999</v>
      </c>
      <c r="Z32" s="16">
        <v>27.252610000000001</v>
      </c>
      <c r="AA32" s="16">
        <v>28.958279999999998</v>
      </c>
      <c r="AB32" s="16">
        <v>32.1327</v>
      </c>
      <c r="AC32" s="16">
        <v>29.573979999999999</v>
      </c>
      <c r="AD32" s="16">
        <v>26.281370000000102</v>
      </c>
      <c r="AE32" s="16">
        <v>27.570650000000001</v>
      </c>
      <c r="AF32" s="16">
        <v>23.583810000000099</v>
      </c>
      <c r="AG32" s="16">
        <v>24.659790000000001</v>
      </c>
      <c r="AH32" s="16">
        <v>21.803582000000002</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46174</v>
      </c>
      <c r="B33" s="122">
        <v>13.901</v>
      </c>
      <c r="C33" s="123">
        <v>13.048</v>
      </c>
      <c r="D33" s="124">
        <v>27.658000000000001</v>
      </c>
      <c r="E33" s="16">
        <v>12.473674000000001</v>
      </c>
      <c r="F33" s="16">
        <v>1.061094</v>
      </c>
      <c r="G33" s="16">
        <v>22.368065999999995</v>
      </c>
      <c r="H33" s="16">
        <v>-1.3633040000000001</v>
      </c>
      <c r="I33" s="16">
        <v>31.73554</v>
      </c>
      <c r="J33" s="16">
        <v>15.272729999999999</v>
      </c>
      <c r="K33" s="16">
        <v>13.68595</v>
      </c>
      <c r="L33" s="16">
        <v>32.07273</v>
      </c>
      <c r="M33" s="16">
        <v>48.238019999999999</v>
      </c>
      <c r="N33" s="16">
        <v>6.5057900000000002</v>
      </c>
      <c r="O33" s="16">
        <v>14.280989999999999</v>
      </c>
      <c r="P33" s="16">
        <v>20.826450000000001</v>
      </c>
      <c r="Q33" s="16">
        <v>11.9405</v>
      </c>
      <c r="R33" s="16">
        <v>14.67769</v>
      </c>
      <c r="S33" s="16">
        <v>31.73554</v>
      </c>
      <c r="T33" s="16">
        <v>13.4876</v>
      </c>
      <c r="U33" s="16">
        <v>35.543419999999998</v>
      </c>
      <c r="V33" s="16">
        <v>23.741799999999998</v>
      </c>
      <c r="W33" s="16">
        <v>24.39593</v>
      </c>
      <c r="X33" s="16">
        <v>22.730180000000001</v>
      </c>
      <c r="Y33" s="16">
        <v>25.189630000000001</v>
      </c>
      <c r="Z33" s="16">
        <v>26.0823</v>
      </c>
      <c r="AA33" s="16">
        <v>25.58633</v>
      </c>
      <c r="AB33" s="16">
        <v>28.562399999999901</v>
      </c>
      <c r="AC33" s="16">
        <v>24.3970500000001</v>
      </c>
      <c r="AD33" s="16">
        <v>26.578900000000001</v>
      </c>
      <c r="AE33" s="16">
        <v>24.000349999999901</v>
      </c>
      <c r="AF33" s="16">
        <v>22.730910000000101</v>
      </c>
      <c r="AG33" s="16">
        <v>3.4259199999999983</v>
      </c>
      <c r="AH33" s="16">
        <v>8.1729199999999995</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46204</v>
      </c>
      <c r="B34" s="122">
        <v>39.578000000000003</v>
      </c>
      <c r="C34" s="123">
        <v>17.64</v>
      </c>
      <c r="D34" s="124">
        <v>43.359000000000002</v>
      </c>
      <c r="E34" s="16">
        <v>-5.4029160000000003</v>
      </c>
      <c r="F34" s="16">
        <v>-9.1989860000000014</v>
      </c>
      <c r="G34" s="16">
        <v>30.872809999999998</v>
      </c>
      <c r="H34" s="16">
        <v>7.8308159999999951</v>
      </c>
      <c r="I34" s="16">
        <v>31.933880000000002</v>
      </c>
      <c r="J34" s="16">
        <v>33.12397</v>
      </c>
      <c r="K34" s="16">
        <v>30.347110000000001</v>
      </c>
      <c r="L34" s="16">
        <v>21.12397</v>
      </c>
      <c r="M34" s="16">
        <v>19.953720000000001</v>
      </c>
      <c r="N34" s="16">
        <v>10.1157</v>
      </c>
      <c r="O34" s="16">
        <v>17.2562</v>
      </c>
      <c r="P34" s="16">
        <v>39.272730000000003</v>
      </c>
      <c r="Q34" s="16">
        <v>21.024789999999999</v>
      </c>
      <c r="R34" s="16">
        <v>21.223140000000001</v>
      </c>
      <c r="S34" s="16">
        <v>45.421489999999999</v>
      </c>
      <c r="T34" s="16">
        <v>28.760330000000003</v>
      </c>
      <c r="U34" s="16">
        <v>28.164830000000002</v>
      </c>
      <c r="V34" s="16">
        <v>29.156560000000002</v>
      </c>
      <c r="W34" s="16">
        <v>31.536360000000002</v>
      </c>
      <c r="X34" s="16">
        <v>26.379669999999997</v>
      </c>
      <c r="Y34" s="16">
        <v>61.685449999999996</v>
      </c>
      <c r="Z34" s="16">
        <v>29.156569999999999</v>
      </c>
      <c r="AA34" s="16">
        <v>33.520060000000001</v>
      </c>
      <c r="AB34" s="16">
        <v>26.182200000000002</v>
      </c>
      <c r="AC34" s="16">
        <v>32.1327</v>
      </c>
      <c r="AD34" s="16">
        <v>49.587499999999999</v>
      </c>
      <c r="AE34" s="16">
        <v>22.016849999999998</v>
      </c>
      <c r="AF34" s="16">
        <v>23.603650000000101</v>
      </c>
      <c r="AG34" s="16">
        <v>-0.52760200000000035</v>
      </c>
      <c r="AH34" s="16">
        <v>14.445949999999996</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46235</v>
      </c>
      <c r="B35" s="122">
        <v>37.055</v>
      </c>
      <c r="C35" s="123">
        <v>45.359000000000002</v>
      </c>
      <c r="D35" s="124">
        <v>56.076999999999998</v>
      </c>
      <c r="E35" s="16">
        <v>-27.475497999999998</v>
      </c>
      <c r="F35" s="16">
        <v>-21.766008000000003</v>
      </c>
      <c r="G35" s="16">
        <v>29.917686</v>
      </c>
      <c r="H35" s="16">
        <v>25.019824</v>
      </c>
      <c r="I35" s="16">
        <v>50.280989999999996</v>
      </c>
      <c r="J35" s="16">
        <v>20.826450000000001</v>
      </c>
      <c r="K35" s="16">
        <v>44.033059999999999</v>
      </c>
      <c r="L35" s="16">
        <v>23.404959999999999</v>
      </c>
      <c r="M35" s="16">
        <v>52.066120000000005</v>
      </c>
      <c r="N35" s="16">
        <v>17.851240000000001</v>
      </c>
      <c r="O35" s="16">
        <v>42.049589999999995</v>
      </c>
      <c r="P35" s="16">
        <v>50.578510000000001</v>
      </c>
      <c r="Q35" s="16">
        <v>28.36364</v>
      </c>
      <c r="R35" s="16">
        <v>66.446280000000002</v>
      </c>
      <c r="S35" s="16">
        <v>91.636359999999996</v>
      </c>
      <c r="T35" s="16">
        <v>39.272730000000003</v>
      </c>
      <c r="U35" s="16">
        <v>23.60284</v>
      </c>
      <c r="V35" s="16">
        <v>91.04083</v>
      </c>
      <c r="W35" s="16">
        <v>36.693379999999998</v>
      </c>
      <c r="X35" s="16">
        <v>68.607789999999994</v>
      </c>
      <c r="Y35" s="16">
        <v>66.842500000000001</v>
      </c>
      <c r="Z35" s="16">
        <v>41.057389999999998</v>
      </c>
      <c r="AA35" s="16">
        <v>44.429290000000002</v>
      </c>
      <c r="AB35" s="16">
        <v>41.851849999999999</v>
      </c>
      <c r="AC35" s="16">
        <v>40.265050000000002</v>
      </c>
      <c r="AD35" s="16">
        <v>38.876599999999996</v>
      </c>
      <c r="AE35" s="16">
        <v>29.55415</v>
      </c>
      <c r="AF35" s="16">
        <v>23.603649999999899</v>
      </c>
      <c r="AG35" s="16">
        <v>15.498979999999996</v>
      </c>
      <c r="AH35" s="16">
        <v>39.663323999999996</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46266</v>
      </c>
      <c r="B36" s="122">
        <v>39.673999999999999</v>
      </c>
      <c r="C36" s="123">
        <v>44.195</v>
      </c>
      <c r="D36" s="124">
        <v>37.206000000000003</v>
      </c>
      <c r="E36" s="16">
        <v>-11.254766</v>
      </c>
      <c r="F36" s="16">
        <v>-1.109622000000003</v>
      </c>
      <c r="G36" s="16">
        <v>14.515779999999999</v>
      </c>
      <c r="H36" s="16">
        <v>21.008659999999999</v>
      </c>
      <c r="I36" s="16">
        <v>59.246279999999999</v>
      </c>
      <c r="J36" s="16">
        <v>36.099170000000001</v>
      </c>
      <c r="K36" s="16">
        <v>49.190080000000002</v>
      </c>
      <c r="L36" s="16">
        <v>39.133879999999998</v>
      </c>
      <c r="M36" s="16">
        <v>48.456199999999995</v>
      </c>
      <c r="N36" s="16">
        <v>103.95372</v>
      </c>
      <c r="O36" s="16">
        <v>34.373550000000002</v>
      </c>
      <c r="P36" s="16">
        <v>57.381819999999998</v>
      </c>
      <c r="Q36" s="16">
        <v>38.360330000000005</v>
      </c>
      <c r="R36" s="16">
        <v>50.87603</v>
      </c>
      <c r="S36" s="16">
        <v>33.83802</v>
      </c>
      <c r="T36" s="16">
        <v>38.677690000000005</v>
      </c>
      <c r="U36" s="16">
        <v>28.363289999999999</v>
      </c>
      <c r="V36" s="16">
        <v>44.250949999999996</v>
      </c>
      <c r="W36" s="16">
        <v>41.255660000000006</v>
      </c>
      <c r="X36" s="16">
        <v>47.999720000000003</v>
      </c>
      <c r="Y36" s="16">
        <v>78.703759999999988</v>
      </c>
      <c r="Z36" s="16">
        <v>38.875680000000003</v>
      </c>
      <c r="AA36" s="16">
        <v>32.726860000000002</v>
      </c>
      <c r="AB36" s="16">
        <v>30.744250000000001</v>
      </c>
      <c r="AC36" s="16">
        <v>24.1193600000001</v>
      </c>
      <c r="AD36" s="16">
        <v>44.628749999999897</v>
      </c>
      <c r="AE36" s="16">
        <v>21.9771800000001</v>
      </c>
      <c r="AF36" s="16">
        <v>24.040019999999899</v>
      </c>
      <c r="AG36" s="16">
        <v>19.180725999999996</v>
      </c>
      <c r="AH36" s="16">
        <v>38.334448000000002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46296</v>
      </c>
      <c r="B37" s="122">
        <v>42.884999999999998</v>
      </c>
      <c r="C37" s="123">
        <v>42.884999999999998</v>
      </c>
      <c r="D37" s="124">
        <v>42.884999999999998</v>
      </c>
      <c r="E37" s="16">
        <v>20.811032000000001</v>
      </c>
      <c r="F37" s="16">
        <v>15.392737999999998</v>
      </c>
      <c r="G37" s="16">
        <v>31.104225999999993</v>
      </c>
      <c r="H37" s="16">
        <v>32.409004000000003</v>
      </c>
      <c r="I37" s="16">
        <v>36.495870000000004</v>
      </c>
      <c r="J37" s="16">
        <v>22.413220000000003</v>
      </c>
      <c r="K37" s="16">
        <v>37.884300000000003</v>
      </c>
      <c r="L37" s="16">
        <v>47.385120000000001</v>
      </c>
      <c r="M37" s="16">
        <v>23.34545</v>
      </c>
      <c r="N37" s="16">
        <v>20.647929999999999</v>
      </c>
      <c r="O37" s="16">
        <v>30.664459999999998</v>
      </c>
      <c r="P37" s="16">
        <v>41.077690000000004</v>
      </c>
      <c r="Q37" s="16">
        <v>31.060849999999999</v>
      </c>
      <c r="R37" s="16">
        <v>69.758679999999998</v>
      </c>
      <c r="S37" s="16">
        <v>20.94511</v>
      </c>
      <c r="T37" s="16">
        <v>34.908660000000005</v>
      </c>
      <c r="U37" s="16">
        <v>24.793029999999998</v>
      </c>
      <c r="V37" s="16">
        <v>40.680699999999995</v>
      </c>
      <c r="W37" s="16">
        <v>34.511849999999995</v>
      </c>
      <c r="X37" s="16">
        <v>29.513770000000001</v>
      </c>
      <c r="Y37" s="16">
        <v>19.080719999999999</v>
      </c>
      <c r="Z37" s="16">
        <v>42.445929999999997</v>
      </c>
      <c r="AA37" s="16">
        <v>56.012860000000003</v>
      </c>
      <c r="AB37" s="16">
        <v>29.236789999999999</v>
      </c>
      <c r="AC37" s="16">
        <v>25.884679999999999</v>
      </c>
      <c r="AD37" s="16">
        <v>63.214149999999897</v>
      </c>
      <c r="AE37" s="16">
        <v>23.663159999999799</v>
      </c>
      <c r="AF37" s="16">
        <v>24.972269999999799</v>
      </c>
      <c r="AG37" s="16">
        <v>26.040343999999997</v>
      </c>
      <c r="AH37" s="16">
        <v>13.166246000000003</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46327</v>
      </c>
      <c r="B38" s="122">
        <v>24.757999999999999</v>
      </c>
      <c r="C38" s="123">
        <v>24.757999999999999</v>
      </c>
      <c r="D38" s="124">
        <v>24.757999999999999</v>
      </c>
      <c r="E38" s="16">
        <v>1.1222839999999996</v>
      </c>
      <c r="F38" s="16">
        <v>9.8448719999999987</v>
      </c>
      <c r="G38" s="16">
        <v>28.013811999999998</v>
      </c>
      <c r="H38" s="16">
        <v>15.793877999999999</v>
      </c>
      <c r="I38" s="16">
        <v>24.595040000000001</v>
      </c>
      <c r="J38" s="16">
        <v>18.446279999999998</v>
      </c>
      <c r="K38" s="16">
        <v>36.495870000000004</v>
      </c>
      <c r="L38" s="16">
        <v>27.966939999999997</v>
      </c>
      <c r="M38" s="16">
        <v>25.487599999999997</v>
      </c>
      <c r="N38" s="16">
        <v>23.10744</v>
      </c>
      <c r="O38" s="16">
        <v>22.472729999999999</v>
      </c>
      <c r="P38" s="16">
        <v>35.166530000000002</v>
      </c>
      <c r="Q38" s="16">
        <v>20.925319999999999</v>
      </c>
      <c r="R38" s="16">
        <v>16.066120000000002</v>
      </c>
      <c r="S38" s="16">
        <v>25.54711</v>
      </c>
      <c r="T38" s="16">
        <v>41.950060000000001</v>
      </c>
      <c r="U38" s="16">
        <v>23.00787</v>
      </c>
      <c r="V38" s="16">
        <v>14.39954</v>
      </c>
      <c r="W38" s="16">
        <v>23.602700000000002</v>
      </c>
      <c r="X38" s="16">
        <v>28.581400000000002</v>
      </c>
      <c r="Y38" s="16">
        <v>27.807869999999998</v>
      </c>
      <c r="Z38" s="16">
        <v>24.69378</v>
      </c>
      <c r="AA38" s="16">
        <v>22.293890000000001</v>
      </c>
      <c r="AB38" s="16">
        <v>27.888010000000101</v>
      </c>
      <c r="AC38" s="16">
        <v>24.873090000000097</v>
      </c>
      <c r="AD38" s="16">
        <v>23.24662</v>
      </c>
      <c r="AE38" s="16">
        <v>25.646650000000101</v>
      </c>
      <c r="AF38" s="16">
        <v>24.793749999999999</v>
      </c>
      <c r="AG38" s="16">
        <v>17.507805999999995</v>
      </c>
      <c r="AH38" s="16">
        <v>8.8944699999999983</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46357</v>
      </c>
      <c r="B39" s="122">
        <v>28.236999999999998</v>
      </c>
      <c r="C39" s="123">
        <v>28.236999999999998</v>
      </c>
      <c r="D39" s="124">
        <v>28.236999999999998</v>
      </c>
      <c r="E39" s="16">
        <v>-6.7709719999999995</v>
      </c>
      <c r="F39" s="16">
        <v>0.60159199999999691</v>
      </c>
      <c r="G39" s="16">
        <v>44.223798000000002</v>
      </c>
      <c r="H39" s="16">
        <v>1.110544</v>
      </c>
      <c r="I39" s="16">
        <v>15.07438</v>
      </c>
      <c r="J39" s="16">
        <v>12.69421</v>
      </c>
      <c r="K39" s="16">
        <v>35.305790000000002</v>
      </c>
      <c r="L39" s="16">
        <v>29.355370000000001</v>
      </c>
      <c r="M39" s="16">
        <v>13.4876</v>
      </c>
      <c r="N39" s="16">
        <v>18.723970000000001</v>
      </c>
      <c r="O39" s="16">
        <v>15.471069999999999</v>
      </c>
      <c r="P39" s="16">
        <v>19.100490000000001</v>
      </c>
      <c r="Q39" s="16">
        <v>3.9664899999999998</v>
      </c>
      <c r="R39" s="16">
        <v>23.801650000000002</v>
      </c>
      <c r="S39" s="16">
        <v>57.520660000000007</v>
      </c>
      <c r="T39" s="16">
        <v>23.99954</v>
      </c>
      <c r="U39" s="16">
        <v>19.4375</v>
      </c>
      <c r="V39" s="16">
        <v>33.916870000000003</v>
      </c>
      <c r="W39" s="16">
        <v>31.734860000000001</v>
      </c>
      <c r="X39" s="16">
        <v>22.7103</v>
      </c>
      <c r="Y39" s="16">
        <v>25.368259999999999</v>
      </c>
      <c r="Z39" s="16">
        <v>31.6557</v>
      </c>
      <c r="AA39" s="16">
        <v>22.412740000000003</v>
      </c>
      <c r="AB39" s="16">
        <v>36.377389999999899</v>
      </c>
      <c r="AC39" s="16">
        <v>25.983849999999997</v>
      </c>
      <c r="AD39" s="16">
        <v>23.544150000000002</v>
      </c>
      <c r="AE39" s="16">
        <v>39.471650000000103</v>
      </c>
      <c r="AF39" s="16">
        <v>24.5160599999999</v>
      </c>
      <c r="AG39" s="16">
        <v>8.4644880000000011</v>
      </c>
      <c r="AH39" s="16">
        <v>2.3967059999999982</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46388</v>
      </c>
      <c r="B40" s="122">
        <v>35.359000000000002</v>
      </c>
      <c r="C40" s="123">
        <v>54.908999999999999</v>
      </c>
      <c r="D40" s="124">
        <v>27.471</v>
      </c>
      <c r="E40" s="16">
        <v>-19.261465999999999</v>
      </c>
      <c r="F40" s="16">
        <v>-11.55139</v>
      </c>
      <c r="G40" s="16">
        <v>25.526097999999998</v>
      </c>
      <c r="H40" s="16">
        <v>1.3745679999999993</v>
      </c>
      <c r="I40" s="16">
        <v>21.421490000000002</v>
      </c>
      <c r="J40" s="16">
        <v>24.198349999999998</v>
      </c>
      <c r="K40" s="16">
        <v>42.049589999999995</v>
      </c>
      <c r="L40" s="16">
        <v>21.61983</v>
      </c>
      <c r="M40" s="16">
        <v>18.446279999999998</v>
      </c>
      <c r="N40" s="16">
        <v>23.206610000000001</v>
      </c>
      <c r="O40" s="16">
        <v>20.033060000000003</v>
      </c>
      <c r="P40" s="16">
        <v>101.09752</v>
      </c>
      <c r="Q40" s="16">
        <v>22.61157</v>
      </c>
      <c r="R40" s="16">
        <v>23.206610000000001</v>
      </c>
      <c r="S40" s="16">
        <v>42.247930000000004</v>
      </c>
      <c r="T40" s="16">
        <v>34.11524</v>
      </c>
      <c r="U40" s="16">
        <v>41.255679999999998</v>
      </c>
      <c r="V40" s="16">
        <v>24.792830000000002</v>
      </c>
      <c r="W40" s="16">
        <v>40.065640000000002</v>
      </c>
      <c r="X40" s="16">
        <v>37.883839999999999</v>
      </c>
      <c r="Y40" s="16">
        <v>23.007810000000003</v>
      </c>
      <c r="Z40" s="16">
        <v>30.743310000000001</v>
      </c>
      <c r="AA40" s="16">
        <v>36.496400000000001</v>
      </c>
      <c r="AB40" s="16">
        <v>45.025449999999999</v>
      </c>
      <c r="AC40" s="16">
        <v>23.802</v>
      </c>
      <c r="AD40" s="16">
        <v>42.050199999999904</v>
      </c>
      <c r="AE40" s="16">
        <v>26.777249999999999</v>
      </c>
      <c r="AF40" s="16">
        <v>29.809785999999992</v>
      </c>
      <c r="AG40" s="16">
        <v>0.14888199999999779</v>
      </c>
      <c r="AH40" s="16">
        <v>188.36769600000002</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46419</v>
      </c>
      <c r="B41" s="122">
        <v>30.928999999999998</v>
      </c>
      <c r="C41" s="123">
        <v>45.945</v>
      </c>
      <c r="D41" s="124">
        <v>34.497</v>
      </c>
      <c r="E41" s="16">
        <v>-9.7793939999999999</v>
      </c>
      <c r="F41" s="16">
        <v>38.657699999999991</v>
      </c>
      <c r="G41" s="16">
        <v>12.339405999999999</v>
      </c>
      <c r="H41" s="16">
        <v>23.60331</v>
      </c>
      <c r="I41" s="16">
        <v>17.2562</v>
      </c>
      <c r="J41" s="16">
        <v>16.066120000000002</v>
      </c>
      <c r="K41" s="16">
        <v>48.99174</v>
      </c>
      <c r="L41" s="16">
        <v>36.297519999999999</v>
      </c>
      <c r="M41" s="16">
        <v>25.745450000000002</v>
      </c>
      <c r="N41" s="16">
        <v>24.39669</v>
      </c>
      <c r="O41" s="16">
        <v>35.66281</v>
      </c>
      <c r="P41" s="16">
        <v>125.57355</v>
      </c>
      <c r="Q41" s="16">
        <v>20.429749999999999</v>
      </c>
      <c r="R41" s="16">
        <v>29.355370000000001</v>
      </c>
      <c r="S41" s="16">
        <v>90.644630000000006</v>
      </c>
      <c r="T41" s="16">
        <v>38.478989999999996</v>
      </c>
      <c r="U41" s="16">
        <v>35.16657</v>
      </c>
      <c r="V41" s="16">
        <v>33.321769999999994</v>
      </c>
      <c r="W41" s="16">
        <v>18.842610000000001</v>
      </c>
      <c r="X41" s="16">
        <v>38.875690000000006</v>
      </c>
      <c r="Y41" s="16">
        <v>32.449240000000003</v>
      </c>
      <c r="Z41" s="16">
        <v>39.450900000000004</v>
      </c>
      <c r="AA41" s="16">
        <v>41.375809999999994</v>
      </c>
      <c r="AB41" s="16">
        <v>62.678599999999996</v>
      </c>
      <c r="AC41" s="16">
        <v>22.2151999999999</v>
      </c>
      <c r="AD41" s="16">
        <v>72.001050000000006</v>
      </c>
      <c r="AE41" s="16">
        <v>37.884849999999894</v>
      </c>
      <c r="AF41" s="16">
        <v>19.033522000000001</v>
      </c>
      <c r="AG41" s="16">
        <v>7.0302340000000001</v>
      </c>
      <c r="AH41" s="16">
        <v>85.799055999999993</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46447</v>
      </c>
      <c r="B42" s="122">
        <v>72.933999999999997</v>
      </c>
      <c r="C42" s="123">
        <v>33.49</v>
      </c>
      <c r="D42" s="124">
        <v>55.350999999999999</v>
      </c>
      <c r="E42" s="16">
        <v>18.785719999999998</v>
      </c>
      <c r="F42" s="16">
        <v>66.418819999999997</v>
      </c>
      <c r="G42" s="16">
        <v>7.6782579999999996</v>
      </c>
      <c r="H42" s="16">
        <v>63.272730000000003</v>
      </c>
      <c r="I42" s="16">
        <v>48.99174</v>
      </c>
      <c r="J42" s="16">
        <v>19.834709999999998</v>
      </c>
      <c r="K42" s="16">
        <v>54.009920000000001</v>
      </c>
      <c r="L42" s="16">
        <v>55.160330000000002</v>
      </c>
      <c r="M42" s="16">
        <v>23.22645</v>
      </c>
      <c r="N42" s="16">
        <v>42.842980000000004</v>
      </c>
      <c r="O42" s="16">
        <v>27.59008</v>
      </c>
      <c r="P42" s="16">
        <v>69.104129999999998</v>
      </c>
      <c r="Q42" s="16">
        <v>49.190080000000002</v>
      </c>
      <c r="R42" s="16">
        <v>44.628099999999996</v>
      </c>
      <c r="S42" s="16">
        <v>82.373550000000009</v>
      </c>
      <c r="T42" s="16">
        <v>74.04258999999999</v>
      </c>
      <c r="U42" s="16">
        <v>59.404600000000002</v>
      </c>
      <c r="V42" s="16">
        <v>42.445689999999999</v>
      </c>
      <c r="W42" s="16">
        <v>22.21454</v>
      </c>
      <c r="X42" s="16">
        <v>58.769889999999997</v>
      </c>
      <c r="Y42" s="16">
        <v>31.517060000000001</v>
      </c>
      <c r="Z42" s="16">
        <v>41.176480000000005</v>
      </c>
      <c r="AA42" s="16">
        <v>36.615409999999905</v>
      </c>
      <c r="AB42" s="16">
        <v>63.888529999999896</v>
      </c>
      <c r="AC42" s="16">
        <v>26.578900000000001</v>
      </c>
      <c r="AD42" s="16">
        <v>124.9605</v>
      </c>
      <c r="AE42" s="16">
        <v>70.0175499999999</v>
      </c>
      <c r="AF42" s="16">
        <v>37.985829999999993</v>
      </c>
      <c r="AG42" s="16">
        <v>23.852601999999997</v>
      </c>
      <c r="AH42" s="16">
        <v>33.571293999999995</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46478</v>
      </c>
      <c r="B43" s="122">
        <v>38.664999999999999</v>
      </c>
      <c r="C43" s="123">
        <v>27.228000000000002</v>
      </c>
      <c r="D43" s="124">
        <v>33.433</v>
      </c>
      <c r="E43" s="16">
        <v>-2.5694920000000012</v>
      </c>
      <c r="F43" s="16">
        <v>-26.212883999999999</v>
      </c>
      <c r="G43" s="16">
        <v>3.6764540000000014</v>
      </c>
      <c r="H43" s="16">
        <v>29.157019999999999</v>
      </c>
      <c r="I43" s="16">
        <v>70.294210000000007</v>
      </c>
      <c r="J43" s="16">
        <v>23.60331</v>
      </c>
      <c r="K43" s="16">
        <v>16.8</v>
      </c>
      <c r="L43" s="16">
        <v>35.028100000000002</v>
      </c>
      <c r="M43" s="16">
        <v>13.62645</v>
      </c>
      <c r="N43" s="16">
        <v>32.747109999999999</v>
      </c>
      <c r="O43" s="16">
        <v>39.133879999999998</v>
      </c>
      <c r="P43" s="16">
        <v>90.902479999999997</v>
      </c>
      <c r="Q43" s="16">
        <v>33.758679999999998</v>
      </c>
      <c r="R43" s="16">
        <v>33.699169999999995</v>
      </c>
      <c r="S43" s="16">
        <v>29.79214</v>
      </c>
      <c r="T43" s="16">
        <v>43.080640000000002</v>
      </c>
      <c r="U43" s="16">
        <v>88.700450000000004</v>
      </c>
      <c r="V43" s="16">
        <v>43.635820000000002</v>
      </c>
      <c r="W43" s="16">
        <v>17.01784</v>
      </c>
      <c r="X43" s="16">
        <v>26.498860000000001</v>
      </c>
      <c r="Y43" s="16">
        <v>22.988139999999998</v>
      </c>
      <c r="Z43" s="16">
        <v>25.348419999999997</v>
      </c>
      <c r="AA43" s="16">
        <v>31.934349999999899</v>
      </c>
      <c r="AB43" s="16">
        <v>40.2452100000001</v>
      </c>
      <c r="AC43" s="16">
        <v>24.198700000000002</v>
      </c>
      <c r="AD43" s="16">
        <v>43.240300000000097</v>
      </c>
      <c r="AE43" s="16">
        <v>39.828680000000105</v>
      </c>
      <c r="AF43" s="16">
        <v>41.938178000000001</v>
      </c>
      <c r="AG43" s="16">
        <v>40.074694000000001</v>
      </c>
      <c r="AH43" s="16">
        <v>1.3631199999999954</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46508</v>
      </c>
      <c r="B44" s="122">
        <v>16.385000000000002</v>
      </c>
      <c r="C44" s="123">
        <v>8.4710000000000001</v>
      </c>
      <c r="D44" s="124">
        <v>25.292999999999999</v>
      </c>
      <c r="E44" s="16">
        <v>-5.5054859999999994</v>
      </c>
      <c r="F44" s="16">
        <v>-26.211384000000006</v>
      </c>
      <c r="G44" s="16">
        <v>7.738929999999999</v>
      </c>
      <c r="H44" s="16">
        <v>15.471069999999999</v>
      </c>
      <c r="I44" s="16">
        <v>41.137190000000004</v>
      </c>
      <c r="J44" s="16">
        <v>13.289260000000001</v>
      </c>
      <c r="K44" s="16">
        <v>27.570250000000001</v>
      </c>
      <c r="L44" s="16">
        <v>34.690910000000002</v>
      </c>
      <c r="M44" s="16">
        <v>21.163640000000001</v>
      </c>
      <c r="N44" s="16">
        <v>23.543800000000001</v>
      </c>
      <c r="O44" s="16">
        <v>34.333880000000001</v>
      </c>
      <c r="P44" s="16">
        <v>67.140500000000003</v>
      </c>
      <c r="Q44" s="16">
        <v>34.274380000000001</v>
      </c>
      <c r="R44" s="16">
        <v>36.813220000000001</v>
      </c>
      <c r="S44" s="16">
        <v>20.429749999999999</v>
      </c>
      <c r="T44" s="16">
        <v>51.173209999999997</v>
      </c>
      <c r="U44" s="16">
        <v>36.138489999999997</v>
      </c>
      <c r="V44" s="16">
        <v>21.024139999999999</v>
      </c>
      <c r="W44" s="16">
        <v>18.545120000000001</v>
      </c>
      <c r="X44" s="16">
        <v>27.252549999999999</v>
      </c>
      <c r="Y44" s="16">
        <v>27.252610000000001</v>
      </c>
      <c r="Z44" s="16">
        <v>28.958279999999998</v>
      </c>
      <c r="AA44" s="16">
        <v>32.1327</v>
      </c>
      <c r="AB44" s="16">
        <v>29.573979999999999</v>
      </c>
      <c r="AC44" s="16">
        <v>26.281370000000102</v>
      </c>
      <c r="AD44" s="16">
        <v>27.570650000000001</v>
      </c>
      <c r="AE44" s="16">
        <v>23.583810000000099</v>
      </c>
      <c r="AF44" s="16">
        <v>24.659790000000001</v>
      </c>
      <c r="AG44" s="16">
        <v>21.803582000000002</v>
      </c>
      <c r="AH44" s="16">
        <v>0.19014400000000023</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46539</v>
      </c>
      <c r="B45" s="122">
        <v>13.901</v>
      </c>
      <c r="C45" s="123">
        <v>13.048</v>
      </c>
      <c r="D45" s="124">
        <v>27.658000000000001</v>
      </c>
      <c r="E45" s="16">
        <v>1.061094</v>
      </c>
      <c r="F45" s="16">
        <v>22.368065999999995</v>
      </c>
      <c r="G45" s="16">
        <v>-1.3633040000000001</v>
      </c>
      <c r="H45" s="16">
        <v>31.73554</v>
      </c>
      <c r="I45" s="16">
        <v>15.272729999999999</v>
      </c>
      <c r="J45" s="16">
        <v>13.68595</v>
      </c>
      <c r="K45" s="16">
        <v>32.07273</v>
      </c>
      <c r="L45" s="16">
        <v>48.238019999999999</v>
      </c>
      <c r="M45" s="16">
        <v>6.5057900000000002</v>
      </c>
      <c r="N45" s="16">
        <v>14.280989999999999</v>
      </c>
      <c r="O45" s="16">
        <v>20.826450000000001</v>
      </c>
      <c r="P45" s="16">
        <v>11.9405</v>
      </c>
      <c r="Q45" s="16">
        <v>14.67769</v>
      </c>
      <c r="R45" s="16">
        <v>31.73554</v>
      </c>
      <c r="S45" s="16">
        <v>13.4876</v>
      </c>
      <c r="T45" s="16">
        <v>35.543419999999998</v>
      </c>
      <c r="U45" s="16">
        <v>23.741799999999998</v>
      </c>
      <c r="V45" s="16">
        <v>24.39593</v>
      </c>
      <c r="W45" s="16">
        <v>22.730180000000001</v>
      </c>
      <c r="X45" s="16">
        <v>25.189630000000001</v>
      </c>
      <c r="Y45" s="16">
        <v>26.0823</v>
      </c>
      <c r="Z45" s="16">
        <v>25.58633</v>
      </c>
      <c r="AA45" s="16">
        <v>28.562399999999901</v>
      </c>
      <c r="AB45" s="16">
        <v>24.3970500000001</v>
      </c>
      <c r="AC45" s="16">
        <v>26.578900000000001</v>
      </c>
      <c r="AD45" s="16">
        <v>24.000349999999901</v>
      </c>
      <c r="AE45" s="16">
        <v>22.730910000000101</v>
      </c>
      <c r="AF45" s="16">
        <v>3.4259199999999983</v>
      </c>
      <c r="AG45" s="16">
        <v>8.1729199999999995</v>
      </c>
      <c r="AH45" s="16">
        <v>12.473674000000001</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46569</v>
      </c>
      <c r="B46" s="122">
        <v>39.578000000000003</v>
      </c>
      <c r="C46" s="123">
        <v>17.64</v>
      </c>
      <c r="D46" s="124">
        <v>43.359000000000002</v>
      </c>
      <c r="E46" s="16">
        <v>-9.1989860000000014</v>
      </c>
      <c r="F46" s="16">
        <v>30.872809999999998</v>
      </c>
      <c r="G46" s="16">
        <v>7.8308159999999951</v>
      </c>
      <c r="H46" s="16">
        <v>31.933880000000002</v>
      </c>
      <c r="I46" s="16">
        <v>33.12397</v>
      </c>
      <c r="J46" s="16">
        <v>30.347110000000001</v>
      </c>
      <c r="K46" s="16">
        <v>21.12397</v>
      </c>
      <c r="L46" s="16">
        <v>19.953720000000001</v>
      </c>
      <c r="M46" s="16">
        <v>10.1157</v>
      </c>
      <c r="N46" s="16">
        <v>17.2562</v>
      </c>
      <c r="O46" s="16">
        <v>39.272730000000003</v>
      </c>
      <c r="P46" s="16">
        <v>21.024789999999999</v>
      </c>
      <c r="Q46" s="16">
        <v>21.223140000000001</v>
      </c>
      <c r="R46" s="16">
        <v>45.421489999999999</v>
      </c>
      <c r="S46" s="16">
        <v>28.760330000000003</v>
      </c>
      <c r="T46" s="16">
        <v>28.164830000000002</v>
      </c>
      <c r="U46" s="16">
        <v>29.156560000000002</v>
      </c>
      <c r="V46" s="16">
        <v>31.536360000000002</v>
      </c>
      <c r="W46" s="16">
        <v>26.379669999999997</v>
      </c>
      <c r="X46" s="16">
        <v>61.685449999999996</v>
      </c>
      <c r="Y46" s="16">
        <v>29.156569999999999</v>
      </c>
      <c r="Z46" s="16">
        <v>33.520060000000001</v>
      </c>
      <c r="AA46" s="16">
        <v>26.182200000000002</v>
      </c>
      <c r="AB46" s="16">
        <v>32.1327</v>
      </c>
      <c r="AC46" s="16">
        <v>49.587499999999999</v>
      </c>
      <c r="AD46" s="16">
        <v>22.016849999999998</v>
      </c>
      <c r="AE46" s="16">
        <v>23.603650000000101</v>
      </c>
      <c r="AF46" s="16">
        <v>-0.52760200000000035</v>
      </c>
      <c r="AG46" s="16">
        <v>14.445949999999996</v>
      </c>
      <c r="AH46" s="16">
        <v>-5.4029160000000003</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46600</v>
      </c>
      <c r="B47" s="122">
        <v>37.055</v>
      </c>
      <c r="C47" s="123">
        <v>45.359000000000002</v>
      </c>
      <c r="D47" s="124">
        <v>56.076999999999998</v>
      </c>
      <c r="E47" s="16">
        <v>-21.766008000000003</v>
      </c>
      <c r="F47" s="16">
        <v>29.917686</v>
      </c>
      <c r="G47" s="16">
        <v>25.019824</v>
      </c>
      <c r="H47" s="16">
        <v>50.280989999999996</v>
      </c>
      <c r="I47" s="16">
        <v>20.826450000000001</v>
      </c>
      <c r="J47" s="16">
        <v>44.033059999999999</v>
      </c>
      <c r="K47" s="16">
        <v>23.404959999999999</v>
      </c>
      <c r="L47" s="16">
        <v>52.066120000000005</v>
      </c>
      <c r="M47" s="16">
        <v>17.851240000000001</v>
      </c>
      <c r="N47" s="16">
        <v>42.049589999999995</v>
      </c>
      <c r="O47" s="16">
        <v>50.578510000000001</v>
      </c>
      <c r="P47" s="16">
        <v>28.36364</v>
      </c>
      <c r="Q47" s="16">
        <v>66.446280000000002</v>
      </c>
      <c r="R47" s="16">
        <v>91.636359999999996</v>
      </c>
      <c r="S47" s="16">
        <v>39.272730000000003</v>
      </c>
      <c r="T47" s="16">
        <v>23.60284</v>
      </c>
      <c r="U47" s="16">
        <v>91.04083</v>
      </c>
      <c r="V47" s="16">
        <v>36.693379999999998</v>
      </c>
      <c r="W47" s="16">
        <v>68.607789999999994</v>
      </c>
      <c r="X47" s="16">
        <v>66.842500000000001</v>
      </c>
      <c r="Y47" s="16">
        <v>41.057389999999998</v>
      </c>
      <c r="Z47" s="16">
        <v>44.429290000000002</v>
      </c>
      <c r="AA47" s="16">
        <v>41.851849999999999</v>
      </c>
      <c r="AB47" s="16">
        <v>40.265050000000002</v>
      </c>
      <c r="AC47" s="16">
        <v>38.876599999999996</v>
      </c>
      <c r="AD47" s="16">
        <v>29.55415</v>
      </c>
      <c r="AE47" s="16">
        <v>23.603649999999899</v>
      </c>
      <c r="AF47" s="16">
        <v>15.498979999999996</v>
      </c>
      <c r="AG47" s="16">
        <v>39.663323999999996</v>
      </c>
      <c r="AH47" s="16">
        <v>-27.475497999999998</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46631</v>
      </c>
      <c r="B48" s="122">
        <v>39.673999999999999</v>
      </c>
      <c r="C48" s="123">
        <v>44.195</v>
      </c>
      <c r="D48" s="124">
        <v>37.206000000000003</v>
      </c>
      <c r="E48" s="16">
        <v>-1.109622000000003</v>
      </c>
      <c r="F48" s="16">
        <v>14.515779999999999</v>
      </c>
      <c r="G48" s="16">
        <v>21.008659999999999</v>
      </c>
      <c r="H48" s="16">
        <v>59.246279999999999</v>
      </c>
      <c r="I48" s="16">
        <v>36.099170000000001</v>
      </c>
      <c r="J48" s="16">
        <v>49.190080000000002</v>
      </c>
      <c r="K48" s="16">
        <v>39.133879999999998</v>
      </c>
      <c r="L48" s="16">
        <v>48.456199999999995</v>
      </c>
      <c r="M48" s="16">
        <v>103.95372</v>
      </c>
      <c r="N48" s="16">
        <v>34.373550000000002</v>
      </c>
      <c r="O48" s="16">
        <v>57.381819999999998</v>
      </c>
      <c r="P48" s="16">
        <v>38.360330000000005</v>
      </c>
      <c r="Q48" s="16">
        <v>50.87603</v>
      </c>
      <c r="R48" s="16">
        <v>33.83802</v>
      </c>
      <c r="S48" s="16">
        <v>38.677690000000005</v>
      </c>
      <c r="T48" s="16">
        <v>28.363289999999999</v>
      </c>
      <c r="U48" s="16">
        <v>44.250949999999996</v>
      </c>
      <c r="V48" s="16">
        <v>41.255660000000006</v>
      </c>
      <c r="W48" s="16">
        <v>47.999720000000003</v>
      </c>
      <c r="X48" s="16">
        <v>78.703759999999988</v>
      </c>
      <c r="Y48" s="16">
        <v>38.875680000000003</v>
      </c>
      <c r="Z48" s="16">
        <v>32.726860000000002</v>
      </c>
      <c r="AA48" s="16">
        <v>30.744250000000001</v>
      </c>
      <c r="AB48" s="16">
        <v>24.1193600000001</v>
      </c>
      <c r="AC48" s="16">
        <v>44.628749999999897</v>
      </c>
      <c r="AD48" s="16">
        <v>21.9771800000001</v>
      </c>
      <c r="AE48" s="16">
        <v>24.040019999999899</v>
      </c>
      <c r="AF48" s="16">
        <v>19.180725999999996</v>
      </c>
      <c r="AG48" s="16">
        <v>38.334448000000002</v>
      </c>
      <c r="AH48" s="16">
        <v>-11.254766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46661</v>
      </c>
      <c r="B49" s="122">
        <v>42.884999999999998</v>
      </c>
      <c r="C49" s="123">
        <v>42.884999999999998</v>
      </c>
      <c r="D49" s="124">
        <v>42.884999999999998</v>
      </c>
      <c r="E49" s="16">
        <v>15.392737999999998</v>
      </c>
      <c r="F49" s="16">
        <v>31.104225999999993</v>
      </c>
      <c r="G49" s="16">
        <v>32.409004000000003</v>
      </c>
      <c r="H49" s="16">
        <v>36.495870000000004</v>
      </c>
      <c r="I49" s="16">
        <v>22.413220000000003</v>
      </c>
      <c r="J49" s="16">
        <v>37.884300000000003</v>
      </c>
      <c r="K49" s="16">
        <v>47.385120000000001</v>
      </c>
      <c r="L49" s="16">
        <v>23.34545</v>
      </c>
      <c r="M49" s="16">
        <v>20.647929999999999</v>
      </c>
      <c r="N49" s="16">
        <v>30.664459999999998</v>
      </c>
      <c r="O49" s="16">
        <v>41.077690000000004</v>
      </c>
      <c r="P49" s="16">
        <v>31.060849999999999</v>
      </c>
      <c r="Q49" s="16">
        <v>69.758679999999998</v>
      </c>
      <c r="R49" s="16">
        <v>20.94511</v>
      </c>
      <c r="S49" s="16">
        <v>34.908660000000005</v>
      </c>
      <c r="T49" s="16">
        <v>24.793029999999998</v>
      </c>
      <c r="U49" s="16">
        <v>40.680699999999995</v>
      </c>
      <c r="V49" s="16">
        <v>34.511849999999995</v>
      </c>
      <c r="W49" s="16">
        <v>29.513770000000001</v>
      </c>
      <c r="X49" s="16">
        <v>19.080719999999999</v>
      </c>
      <c r="Y49" s="16">
        <v>42.445929999999997</v>
      </c>
      <c r="Z49" s="16">
        <v>56.012860000000003</v>
      </c>
      <c r="AA49" s="16">
        <v>29.236789999999999</v>
      </c>
      <c r="AB49" s="16">
        <v>25.884679999999999</v>
      </c>
      <c r="AC49" s="16">
        <v>63.214149999999897</v>
      </c>
      <c r="AD49" s="16">
        <v>23.663159999999799</v>
      </c>
      <c r="AE49" s="16">
        <v>24.972269999999799</v>
      </c>
      <c r="AF49" s="16">
        <v>26.040343999999997</v>
      </c>
      <c r="AG49" s="16">
        <v>13.166246000000003</v>
      </c>
      <c r="AH49" s="16">
        <v>20.811032000000001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46692</v>
      </c>
      <c r="B50" s="122">
        <v>24.757999999999999</v>
      </c>
      <c r="C50" s="123">
        <v>24.757999999999999</v>
      </c>
      <c r="D50" s="124">
        <v>24.757999999999999</v>
      </c>
      <c r="E50" s="16">
        <v>9.8448719999999987</v>
      </c>
      <c r="F50" s="16">
        <v>28.013811999999998</v>
      </c>
      <c r="G50" s="16">
        <v>15.793877999999999</v>
      </c>
      <c r="H50" s="16">
        <v>24.595040000000001</v>
      </c>
      <c r="I50" s="16">
        <v>18.446279999999998</v>
      </c>
      <c r="J50" s="16">
        <v>36.495870000000004</v>
      </c>
      <c r="K50" s="16">
        <v>27.966939999999997</v>
      </c>
      <c r="L50" s="16">
        <v>25.487599999999997</v>
      </c>
      <c r="M50" s="16">
        <v>23.10744</v>
      </c>
      <c r="N50" s="16">
        <v>22.472729999999999</v>
      </c>
      <c r="O50" s="16">
        <v>35.166530000000002</v>
      </c>
      <c r="P50" s="16">
        <v>20.925319999999999</v>
      </c>
      <c r="Q50" s="16">
        <v>16.066120000000002</v>
      </c>
      <c r="R50" s="16">
        <v>25.54711</v>
      </c>
      <c r="S50" s="16">
        <v>41.950060000000001</v>
      </c>
      <c r="T50" s="16">
        <v>23.00787</v>
      </c>
      <c r="U50" s="16">
        <v>14.39954</v>
      </c>
      <c r="V50" s="16">
        <v>23.602700000000002</v>
      </c>
      <c r="W50" s="16">
        <v>28.581400000000002</v>
      </c>
      <c r="X50" s="16">
        <v>27.807869999999998</v>
      </c>
      <c r="Y50" s="16">
        <v>24.69378</v>
      </c>
      <c r="Z50" s="16">
        <v>22.293890000000001</v>
      </c>
      <c r="AA50" s="16">
        <v>27.888010000000101</v>
      </c>
      <c r="AB50" s="16">
        <v>24.873090000000097</v>
      </c>
      <c r="AC50" s="16">
        <v>23.24662</v>
      </c>
      <c r="AD50" s="16">
        <v>25.646650000000101</v>
      </c>
      <c r="AE50" s="16">
        <v>24.793749999999999</v>
      </c>
      <c r="AF50" s="16">
        <v>17.507805999999995</v>
      </c>
      <c r="AG50" s="16">
        <v>8.8944699999999983</v>
      </c>
      <c r="AH50" s="16">
        <v>1.1222839999999996</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46722</v>
      </c>
      <c r="B51" s="122">
        <v>28.236999999999998</v>
      </c>
      <c r="C51" s="123">
        <v>28.236999999999998</v>
      </c>
      <c r="D51" s="124">
        <v>28.236999999999998</v>
      </c>
      <c r="E51" s="16">
        <v>0.60159199999999691</v>
      </c>
      <c r="F51" s="16">
        <v>44.223798000000002</v>
      </c>
      <c r="G51" s="16">
        <v>1.110544</v>
      </c>
      <c r="H51" s="16">
        <v>15.07438</v>
      </c>
      <c r="I51" s="16">
        <v>12.69421</v>
      </c>
      <c r="J51" s="16">
        <v>35.305790000000002</v>
      </c>
      <c r="K51" s="16">
        <v>29.355370000000001</v>
      </c>
      <c r="L51" s="16">
        <v>13.4876</v>
      </c>
      <c r="M51" s="16">
        <v>18.723970000000001</v>
      </c>
      <c r="N51" s="16">
        <v>15.471069999999999</v>
      </c>
      <c r="O51" s="16">
        <v>19.100490000000001</v>
      </c>
      <c r="P51" s="16">
        <v>3.9664899999999998</v>
      </c>
      <c r="Q51" s="16">
        <v>23.801650000000002</v>
      </c>
      <c r="R51" s="16">
        <v>57.520660000000007</v>
      </c>
      <c r="S51" s="16">
        <v>23.99954</v>
      </c>
      <c r="T51" s="16">
        <v>19.4375</v>
      </c>
      <c r="U51" s="16">
        <v>33.916870000000003</v>
      </c>
      <c r="V51" s="16">
        <v>31.734860000000001</v>
      </c>
      <c r="W51" s="16">
        <v>22.7103</v>
      </c>
      <c r="X51" s="16">
        <v>25.368259999999999</v>
      </c>
      <c r="Y51" s="16">
        <v>31.6557</v>
      </c>
      <c r="Z51" s="16">
        <v>22.412740000000003</v>
      </c>
      <c r="AA51" s="16">
        <v>36.377389999999899</v>
      </c>
      <c r="AB51" s="16">
        <v>25.983849999999997</v>
      </c>
      <c r="AC51" s="16">
        <v>23.544150000000002</v>
      </c>
      <c r="AD51" s="16">
        <v>39.471650000000103</v>
      </c>
      <c r="AE51" s="16">
        <v>24.5160599999999</v>
      </c>
      <c r="AF51" s="16">
        <v>8.4644880000000011</v>
      </c>
      <c r="AG51" s="16">
        <v>2.3967059999999982</v>
      </c>
      <c r="AH51" s="16">
        <v>-6.7709719999999995</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46753</v>
      </c>
      <c r="B52" s="122">
        <v>35.359000000000002</v>
      </c>
      <c r="C52" s="123">
        <v>54.908999999999999</v>
      </c>
      <c r="D52" s="124">
        <v>27.471</v>
      </c>
      <c r="E52" s="16">
        <v>-11.55139</v>
      </c>
      <c r="F52" s="16">
        <v>25.526097999999998</v>
      </c>
      <c r="G52" s="16">
        <v>1.3745679999999993</v>
      </c>
      <c r="H52" s="16">
        <v>21.421490000000002</v>
      </c>
      <c r="I52" s="16">
        <v>24.198349999999998</v>
      </c>
      <c r="J52" s="16">
        <v>42.049589999999995</v>
      </c>
      <c r="K52" s="16">
        <v>21.61983</v>
      </c>
      <c r="L52" s="16">
        <v>18.446279999999998</v>
      </c>
      <c r="M52" s="16">
        <v>23.206610000000001</v>
      </c>
      <c r="N52" s="16">
        <v>20.033060000000003</v>
      </c>
      <c r="O52" s="16">
        <v>101.09752</v>
      </c>
      <c r="P52" s="16">
        <v>22.61157</v>
      </c>
      <c r="Q52" s="16">
        <v>23.206610000000001</v>
      </c>
      <c r="R52" s="16">
        <v>42.247930000000004</v>
      </c>
      <c r="S52" s="16">
        <v>34.11524</v>
      </c>
      <c r="T52" s="16">
        <v>41.255679999999998</v>
      </c>
      <c r="U52" s="16">
        <v>24.792830000000002</v>
      </c>
      <c r="V52" s="16">
        <v>40.065640000000002</v>
      </c>
      <c r="W52" s="16">
        <v>37.883839999999999</v>
      </c>
      <c r="X52" s="16">
        <v>23.007810000000003</v>
      </c>
      <c r="Y52" s="16">
        <v>30.743310000000001</v>
      </c>
      <c r="Z52" s="16">
        <v>36.496400000000001</v>
      </c>
      <c r="AA52" s="16">
        <v>45.025449999999999</v>
      </c>
      <c r="AB52" s="16">
        <v>23.802</v>
      </c>
      <c r="AC52" s="16">
        <v>42.050199999999904</v>
      </c>
      <c r="AD52" s="16">
        <v>26.777249999999999</v>
      </c>
      <c r="AE52" s="16">
        <v>29.809785999999992</v>
      </c>
      <c r="AF52" s="16">
        <v>0.14888199999999779</v>
      </c>
      <c r="AG52" s="16">
        <v>188.36769600000002</v>
      </c>
      <c r="AH52" s="16">
        <v>-19.261465999999999</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46784</v>
      </c>
      <c r="B53" s="122">
        <v>30.928999999999998</v>
      </c>
      <c r="C53" s="123">
        <v>45.945</v>
      </c>
      <c r="D53" s="124">
        <v>34.497</v>
      </c>
      <c r="E53" s="16">
        <v>38.657699999999991</v>
      </c>
      <c r="F53" s="16">
        <v>12.339405999999999</v>
      </c>
      <c r="G53" s="16">
        <v>23.60331</v>
      </c>
      <c r="H53" s="16">
        <v>17.2562</v>
      </c>
      <c r="I53" s="16">
        <v>16.066120000000002</v>
      </c>
      <c r="J53" s="16">
        <v>48.99174</v>
      </c>
      <c r="K53" s="16">
        <v>36.297519999999999</v>
      </c>
      <c r="L53" s="16">
        <v>25.745450000000002</v>
      </c>
      <c r="M53" s="16">
        <v>24.39669</v>
      </c>
      <c r="N53" s="16">
        <v>35.66281</v>
      </c>
      <c r="O53" s="16">
        <v>125.57355</v>
      </c>
      <c r="P53" s="16">
        <v>20.429749999999999</v>
      </c>
      <c r="Q53" s="16">
        <v>29.355370000000001</v>
      </c>
      <c r="R53" s="16">
        <v>90.644630000000006</v>
      </c>
      <c r="S53" s="16">
        <v>38.478989999999996</v>
      </c>
      <c r="T53" s="16">
        <v>35.16657</v>
      </c>
      <c r="U53" s="16">
        <v>33.321769999999994</v>
      </c>
      <c r="V53" s="16">
        <v>18.842610000000001</v>
      </c>
      <c r="W53" s="16">
        <v>38.875690000000006</v>
      </c>
      <c r="X53" s="16">
        <v>32.449240000000003</v>
      </c>
      <c r="Y53" s="16">
        <v>39.450900000000004</v>
      </c>
      <c r="Z53" s="16">
        <v>41.375809999999994</v>
      </c>
      <c r="AA53" s="16">
        <v>62.678599999999996</v>
      </c>
      <c r="AB53" s="16">
        <v>22.2151999999999</v>
      </c>
      <c r="AC53" s="16">
        <v>72.001050000000006</v>
      </c>
      <c r="AD53" s="16">
        <v>37.884849999999894</v>
      </c>
      <c r="AE53" s="16">
        <v>19.033522000000001</v>
      </c>
      <c r="AF53" s="16">
        <v>7.0302340000000001</v>
      </c>
      <c r="AG53" s="16">
        <v>85.799055999999993</v>
      </c>
      <c r="AH53" s="16">
        <v>-9.7793939999999999</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46813</v>
      </c>
      <c r="B54" s="122">
        <v>72.933999999999997</v>
      </c>
      <c r="C54" s="123">
        <v>33.49</v>
      </c>
      <c r="D54" s="124">
        <v>55.350999999999999</v>
      </c>
      <c r="E54" s="16">
        <v>66.418819999999997</v>
      </c>
      <c r="F54" s="16">
        <v>7.6782579999999996</v>
      </c>
      <c r="G54" s="16">
        <v>63.272730000000003</v>
      </c>
      <c r="H54" s="16">
        <v>48.99174</v>
      </c>
      <c r="I54" s="16">
        <v>19.834709999999998</v>
      </c>
      <c r="J54" s="16">
        <v>54.009920000000001</v>
      </c>
      <c r="K54" s="16">
        <v>55.160330000000002</v>
      </c>
      <c r="L54" s="16">
        <v>23.22645</v>
      </c>
      <c r="M54" s="16">
        <v>42.842980000000004</v>
      </c>
      <c r="N54" s="16">
        <v>27.59008</v>
      </c>
      <c r="O54" s="16">
        <v>69.104129999999998</v>
      </c>
      <c r="P54" s="16">
        <v>49.190080000000002</v>
      </c>
      <c r="Q54" s="16">
        <v>44.628099999999996</v>
      </c>
      <c r="R54" s="16">
        <v>82.373550000000009</v>
      </c>
      <c r="S54" s="16">
        <v>74.04258999999999</v>
      </c>
      <c r="T54" s="16">
        <v>59.404600000000002</v>
      </c>
      <c r="U54" s="16">
        <v>42.445689999999999</v>
      </c>
      <c r="V54" s="16">
        <v>22.21454</v>
      </c>
      <c r="W54" s="16">
        <v>58.769889999999997</v>
      </c>
      <c r="X54" s="16">
        <v>31.517060000000001</v>
      </c>
      <c r="Y54" s="16">
        <v>41.176480000000005</v>
      </c>
      <c r="Z54" s="16">
        <v>36.615409999999905</v>
      </c>
      <c r="AA54" s="16">
        <v>63.888529999999896</v>
      </c>
      <c r="AB54" s="16">
        <v>26.578900000000001</v>
      </c>
      <c r="AC54" s="16">
        <v>124.9605</v>
      </c>
      <c r="AD54" s="16">
        <v>70.0175499999999</v>
      </c>
      <c r="AE54" s="16">
        <v>37.985829999999993</v>
      </c>
      <c r="AF54" s="16">
        <v>23.852601999999997</v>
      </c>
      <c r="AG54" s="16">
        <v>33.571293999999995</v>
      </c>
      <c r="AH54" s="16">
        <v>18.785719999999998</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46844</v>
      </c>
      <c r="B55" s="122">
        <v>38.664999999999999</v>
      </c>
      <c r="C55" s="123">
        <v>27.228000000000002</v>
      </c>
      <c r="D55" s="124">
        <v>33.433</v>
      </c>
      <c r="E55" s="16">
        <v>-26.212883999999999</v>
      </c>
      <c r="F55" s="16">
        <v>3.6764540000000014</v>
      </c>
      <c r="G55" s="16">
        <v>29.157019999999999</v>
      </c>
      <c r="H55" s="16">
        <v>70.294210000000007</v>
      </c>
      <c r="I55" s="16">
        <v>23.60331</v>
      </c>
      <c r="J55" s="16">
        <v>16.8</v>
      </c>
      <c r="K55" s="16">
        <v>35.028100000000002</v>
      </c>
      <c r="L55" s="16">
        <v>13.62645</v>
      </c>
      <c r="M55" s="16">
        <v>32.747109999999999</v>
      </c>
      <c r="N55" s="16">
        <v>39.133879999999998</v>
      </c>
      <c r="O55" s="16">
        <v>90.902479999999997</v>
      </c>
      <c r="P55" s="16">
        <v>33.758679999999998</v>
      </c>
      <c r="Q55" s="16">
        <v>33.699169999999995</v>
      </c>
      <c r="R55" s="16">
        <v>29.79214</v>
      </c>
      <c r="S55" s="16">
        <v>43.080640000000002</v>
      </c>
      <c r="T55" s="16">
        <v>88.700450000000004</v>
      </c>
      <c r="U55" s="16">
        <v>43.635820000000002</v>
      </c>
      <c r="V55" s="16">
        <v>17.01784</v>
      </c>
      <c r="W55" s="16">
        <v>26.498860000000001</v>
      </c>
      <c r="X55" s="16">
        <v>22.988139999999998</v>
      </c>
      <c r="Y55" s="16">
        <v>25.348419999999997</v>
      </c>
      <c r="Z55" s="16">
        <v>31.934349999999899</v>
      </c>
      <c r="AA55" s="16">
        <v>40.2452100000001</v>
      </c>
      <c r="AB55" s="16">
        <v>24.198700000000002</v>
      </c>
      <c r="AC55" s="16">
        <v>43.240300000000097</v>
      </c>
      <c r="AD55" s="16">
        <v>39.828680000000105</v>
      </c>
      <c r="AE55" s="16">
        <v>41.938178000000001</v>
      </c>
      <c r="AF55" s="16">
        <v>40.074694000000001</v>
      </c>
      <c r="AG55" s="16">
        <v>1.3631199999999954</v>
      </c>
      <c r="AH55" s="16">
        <v>-2.5694920000000012</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46874</v>
      </c>
      <c r="B56" s="122">
        <v>16.385000000000002</v>
      </c>
      <c r="C56" s="123">
        <v>8.4710000000000001</v>
      </c>
      <c r="D56" s="124">
        <v>25.292999999999999</v>
      </c>
      <c r="E56" s="16">
        <v>-26.211384000000006</v>
      </c>
      <c r="F56" s="16">
        <v>7.738929999999999</v>
      </c>
      <c r="G56" s="16">
        <v>15.471069999999999</v>
      </c>
      <c r="H56" s="16">
        <v>41.137190000000004</v>
      </c>
      <c r="I56" s="16">
        <v>13.289260000000001</v>
      </c>
      <c r="J56" s="16">
        <v>27.570250000000001</v>
      </c>
      <c r="K56" s="16">
        <v>34.690910000000002</v>
      </c>
      <c r="L56" s="16">
        <v>21.163640000000001</v>
      </c>
      <c r="M56" s="16">
        <v>23.543800000000001</v>
      </c>
      <c r="N56" s="16">
        <v>34.333880000000001</v>
      </c>
      <c r="O56" s="16">
        <v>67.140500000000003</v>
      </c>
      <c r="P56" s="16">
        <v>34.274380000000001</v>
      </c>
      <c r="Q56" s="16">
        <v>36.813220000000001</v>
      </c>
      <c r="R56" s="16">
        <v>20.429749999999999</v>
      </c>
      <c r="S56" s="16">
        <v>51.173209999999997</v>
      </c>
      <c r="T56" s="16">
        <v>36.138489999999997</v>
      </c>
      <c r="U56" s="16">
        <v>21.024139999999999</v>
      </c>
      <c r="V56" s="16">
        <v>18.545120000000001</v>
      </c>
      <c r="W56" s="16">
        <v>27.252549999999999</v>
      </c>
      <c r="X56" s="16">
        <v>27.252610000000001</v>
      </c>
      <c r="Y56" s="16">
        <v>28.958279999999998</v>
      </c>
      <c r="Z56" s="16">
        <v>32.1327</v>
      </c>
      <c r="AA56" s="16">
        <v>29.573979999999999</v>
      </c>
      <c r="AB56" s="16">
        <v>26.281370000000102</v>
      </c>
      <c r="AC56" s="16">
        <v>27.570650000000001</v>
      </c>
      <c r="AD56" s="16">
        <v>23.583810000000099</v>
      </c>
      <c r="AE56" s="16">
        <v>24.659790000000001</v>
      </c>
      <c r="AF56" s="16">
        <v>21.803582000000002</v>
      </c>
      <c r="AG56" s="16">
        <v>0.19014400000000023</v>
      </c>
      <c r="AH56" s="16">
        <v>-5.5054859999999994</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46905</v>
      </c>
      <c r="B57" s="122">
        <v>13.901</v>
      </c>
      <c r="C57" s="123">
        <v>13.048</v>
      </c>
      <c r="D57" s="124">
        <v>27.658000000000001</v>
      </c>
      <c r="E57" s="16">
        <v>22.368065999999995</v>
      </c>
      <c r="F57" s="16">
        <v>-1.3633040000000001</v>
      </c>
      <c r="G57" s="16">
        <v>31.73554</v>
      </c>
      <c r="H57" s="16">
        <v>15.272729999999999</v>
      </c>
      <c r="I57" s="16">
        <v>13.68595</v>
      </c>
      <c r="J57" s="16">
        <v>32.07273</v>
      </c>
      <c r="K57" s="16">
        <v>48.238019999999999</v>
      </c>
      <c r="L57" s="16">
        <v>6.5057900000000002</v>
      </c>
      <c r="M57" s="16">
        <v>14.280989999999999</v>
      </c>
      <c r="N57" s="16">
        <v>20.826450000000001</v>
      </c>
      <c r="O57" s="16">
        <v>11.9405</v>
      </c>
      <c r="P57" s="16">
        <v>14.67769</v>
      </c>
      <c r="Q57" s="16">
        <v>31.73554</v>
      </c>
      <c r="R57" s="16">
        <v>13.4876</v>
      </c>
      <c r="S57" s="16">
        <v>35.543419999999998</v>
      </c>
      <c r="T57" s="16">
        <v>23.741799999999998</v>
      </c>
      <c r="U57" s="16">
        <v>24.39593</v>
      </c>
      <c r="V57" s="16">
        <v>22.730180000000001</v>
      </c>
      <c r="W57" s="16">
        <v>25.189630000000001</v>
      </c>
      <c r="X57" s="16">
        <v>26.0823</v>
      </c>
      <c r="Y57" s="16">
        <v>25.58633</v>
      </c>
      <c r="Z57" s="16">
        <v>28.562399999999901</v>
      </c>
      <c r="AA57" s="16">
        <v>24.3970500000001</v>
      </c>
      <c r="AB57" s="16">
        <v>26.578900000000001</v>
      </c>
      <c r="AC57" s="16">
        <v>24.000349999999901</v>
      </c>
      <c r="AD57" s="16">
        <v>22.730910000000101</v>
      </c>
      <c r="AE57" s="16">
        <v>3.4259199999999983</v>
      </c>
      <c r="AF57" s="16">
        <v>8.1729199999999995</v>
      </c>
      <c r="AG57" s="16">
        <v>12.473674000000001</v>
      </c>
      <c r="AH57" s="16">
        <v>1.061094</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46935</v>
      </c>
      <c r="B58" s="122">
        <v>39.578000000000003</v>
      </c>
      <c r="C58" s="123">
        <v>17.64</v>
      </c>
      <c r="D58" s="124">
        <v>43.359000000000002</v>
      </c>
      <c r="E58" s="16">
        <v>30.872809999999998</v>
      </c>
      <c r="F58" s="16">
        <v>7.8308159999999951</v>
      </c>
      <c r="G58" s="16">
        <v>31.933880000000002</v>
      </c>
      <c r="H58" s="16">
        <v>33.12397</v>
      </c>
      <c r="I58" s="16">
        <v>30.347110000000001</v>
      </c>
      <c r="J58" s="16">
        <v>21.12397</v>
      </c>
      <c r="K58" s="16">
        <v>19.953720000000001</v>
      </c>
      <c r="L58" s="16">
        <v>10.1157</v>
      </c>
      <c r="M58" s="16">
        <v>17.2562</v>
      </c>
      <c r="N58" s="16">
        <v>39.272730000000003</v>
      </c>
      <c r="O58" s="16">
        <v>21.024789999999999</v>
      </c>
      <c r="P58" s="16">
        <v>21.223140000000001</v>
      </c>
      <c r="Q58" s="16">
        <v>45.421489999999999</v>
      </c>
      <c r="R58" s="16">
        <v>28.760330000000003</v>
      </c>
      <c r="S58" s="16">
        <v>28.164830000000002</v>
      </c>
      <c r="T58" s="16">
        <v>29.156560000000002</v>
      </c>
      <c r="U58" s="16">
        <v>31.536360000000002</v>
      </c>
      <c r="V58" s="16">
        <v>26.379669999999997</v>
      </c>
      <c r="W58" s="16">
        <v>61.685449999999996</v>
      </c>
      <c r="X58" s="16">
        <v>29.156569999999999</v>
      </c>
      <c r="Y58" s="16">
        <v>33.520060000000001</v>
      </c>
      <c r="Z58" s="16">
        <v>26.182200000000002</v>
      </c>
      <c r="AA58" s="16">
        <v>32.1327</v>
      </c>
      <c r="AB58" s="16">
        <v>49.587499999999999</v>
      </c>
      <c r="AC58" s="16">
        <v>22.016849999999998</v>
      </c>
      <c r="AD58" s="16">
        <v>23.603650000000101</v>
      </c>
      <c r="AE58" s="16">
        <v>-0.52760200000000035</v>
      </c>
      <c r="AF58" s="16">
        <v>14.445949999999996</v>
      </c>
      <c r="AG58" s="16">
        <v>-5.4029160000000003</v>
      </c>
      <c r="AH58" s="16">
        <v>-9.1989860000000014</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46966</v>
      </c>
      <c r="B59" s="122">
        <v>37.055</v>
      </c>
      <c r="C59" s="123">
        <v>45.359000000000002</v>
      </c>
      <c r="D59" s="124">
        <v>56.076999999999998</v>
      </c>
      <c r="E59" s="16">
        <v>29.917686</v>
      </c>
      <c r="F59" s="16">
        <v>25.019824</v>
      </c>
      <c r="G59" s="16">
        <v>50.280989999999996</v>
      </c>
      <c r="H59" s="16">
        <v>20.826450000000001</v>
      </c>
      <c r="I59" s="16">
        <v>44.033059999999999</v>
      </c>
      <c r="J59" s="16">
        <v>23.404959999999999</v>
      </c>
      <c r="K59" s="16">
        <v>52.066120000000005</v>
      </c>
      <c r="L59" s="16">
        <v>17.851240000000001</v>
      </c>
      <c r="M59" s="16">
        <v>42.049589999999995</v>
      </c>
      <c r="N59" s="16">
        <v>50.578510000000001</v>
      </c>
      <c r="O59" s="16">
        <v>28.36364</v>
      </c>
      <c r="P59" s="16">
        <v>66.446280000000002</v>
      </c>
      <c r="Q59" s="16">
        <v>91.636359999999996</v>
      </c>
      <c r="R59" s="16">
        <v>39.272730000000003</v>
      </c>
      <c r="S59" s="16">
        <v>23.60284</v>
      </c>
      <c r="T59" s="16">
        <v>91.04083</v>
      </c>
      <c r="U59" s="16">
        <v>36.693379999999998</v>
      </c>
      <c r="V59" s="16">
        <v>68.607789999999994</v>
      </c>
      <c r="W59" s="16">
        <v>66.842500000000001</v>
      </c>
      <c r="X59" s="16">
        <v>41.057389999999998</v>
      </c>
      <c r="Y59" s="16">
        <v>44.429290000000002</v>
      </c>
      <c r="Z59" s="16">
        <v>41.851849999999999</v>
      </c>
      <c r="AA59" s="16">
        <v>40.265050000000002</v>
      </c>
      <c r="AB59" s="16">
        <v>38.876599999999996</v>
      </c>
      <c r="AC59" s="16">
        <v>29.55415</v>
      </c>
      <c r="AD59" s="16">
        <v>23.603649999999899</v>
      </c>
      <c r="AE59" s="16">
        <v>15.498979999999996</v>
      </c>
      <c r="AF59" s="16">
        <v>39.663323999999996</v>
      </c>
      <c r="AG59" s="16">
        <v>-27.475497999999998</v>
      </c>
      <c r="AH59" s="16">
        <v>-21.766008000000003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46997</v>
      </c>
      <c r="B60" s="122">
        <v>39.673999999999999</v>
      </c>
      <c r="C60" s="123">
        <v>44.195</v>
      </c>
      <c r="D60" s="124">
        <v>37.206000000000003</v>
      </c>
      <c r="E60" s="16">
        <v>14.515779999999999</v>
      </c>
      <c r="F60" s="16">
        <v>21.008659999999999</v>
      </c>
      <c r="G60" s="16">
        <v>59.246279999999999</v>
      </c>
      <c r="H60" s="16">
        <v>36.099170000000001</v>
      </c>
      <c r="I60" s="16">
        <v>49.190080000000002</v>
      </c>
      <c r="J60" s="16">
        <v>39.133879999999998</v>
      </c>
      <c r="K60" s="16">
        <v>48.456199999999995</v>
      </c>
      <c r="L60" s="16">
        <v>103.95372</v>
      </c>
      <c r="M60" s="16">
        <v>34.373550000000002</v>
      </c>
      <c r="N60" s="16">
        <v>57.381819999999998</v>
      </c>
      <c r="O60" s="16">
        <v>38.360330000000005</v>
      </c>
      <c r="P60" s="16">
        <v>50.87603</v>
      </c>
      <c r="Q60" s="16">
        <v>33.83802</v>
      </c>
      <c r="R60" s="16">
        <v>38.677690000000005</v>
      </c>
      <c r="S60" s="16">
        <v>28.363289999999999</v>
      </c>
      <c r="T60" s="16">
        <v>44.250949999999996</v>
      </c>
      <c r="U60" s="16">
        <v>41.255660000000006</v>
      </c>
      <c r="V60" s="16">
        <v>47.999720000000003</v>
      </c>
      <c r="W60" s="16">
        <v>78.703759999999988</v>
      </c>
      <c r="X60" s="16">
        <v>38.875680000000003</v>
      </c>
      <c r="Y60" s="16">
        <v>32.726860000000002</v>
      </c>
      <c r="Z60" s="16">
        <v>30.744250000000001</v>
      </c>
      <c r="AA60" s="16">
        <v>24.1193600000001</v>
      </c>
      <c r="AB60" s="16">
        <v>44.628749999999897</v>
      </c>
      <c r="AC60" s="16">
        <v>21.9771800000001</v>
      </c>
      <c r="AD60" s="16">
        <v>24.040019999999899</v>
      </c>
      <c r="AE60" s="16">
        <v>19.180725999999996</v>
      </c>
      <c r="AF60" s="16">
        <v>38.334448000000002</v>
      </c>
      <c r="AG60" s="16">
        <v>-11.254766</v>
      </c>
      <c r="AH60" s="16">
        <v>-1.109622000000003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47027</v>
      </c>
      <c r="B61" s="122">
        <v>42.884999999999998</v>
      </c>
      <c r="C61" s="123">
        <v>42.884999999999998</v>
      </c>
      <c r="D61" s="124">
        <v>42.884999999999998</v>
      </c>
      <c r="E61" s="16">
        <v>31.104225999999993</v>
      </c>
      <c r="F61" s="16">
        <v>32.409004000000003</v>
      </c>
      <c r="G61" s="16">
        <v>36.495870000000004</v>
      </c>
      <c r="H61" s="16">
        <v>22.413220000000003</v>
      </c>
      <c r="I61" s="16">
        <v>37.884300000000003</v>
      </c>
      <c r="J61" s="16">
        <v>47.385120000000001</v>
      </c>
      <c r="K61" s="16">
        <v>23.34545</v>
      </c>
      <c r="L61" s="16">
        <v>20.647929999999999</v>
      </c>
      <c r="M61" s="16">
        <v>30.664459999999998</v>
      </c>
      <c r="N61" s="16">
        <v>41.077690000000004</v>
      </c>
      <c r="O61" s="16">
        <v>31.060849999999999</v>
      </c>
      <c r="P61" s="16">
        <v>69.758679999999998</v>
      </c>
      <c r="Q61" s="16">
        <v>20.94511</v>
      </c>
      <c r="R61" s="16">
        <v>34.908660000000005</v>
      </c>
      <c r="S61" s="16">
        <v>24.793029999999998</v>
      </c>
      <c r="T61" s="16">
        <v>40.680699999999995</v>
      </c>
      <c r="U61" s="16">
        <v>34.511849999999995</v>
      </c>
      <c r="V61" s="16">
        <v>29.513770000000001</v>
      </c>
      <c r="W61" s="16">
        <v>19.080719999999999</v>
      </c>
      <c r="X61" s="16">
        <v>42.445929999999997</v>
      </c>
      <c r="Y61" s="16">
        <v>56.012860000000003</v>
      </c>
      <c r="Z61" s="16">
        <v>29.236789999999999</v>
      </c>
      <c r="AA61" s="16">
        <v>25.884679999999999</v>
      </c>
      <c r="AB61" s="16">
        <v>63.214149999999897</v>
      </c>
      <c r="AC61" s="16">
        <v>23.663159999999799</v>
      </c>
      <c r="AD61" s="16">
        <v>24.972269999999799</v>
      </c>
      <c r="AE61" s="16">
        <v>26.040343999999997</v>
      </c>
      <c r="AF61" s="16">
        <v>13.166246000000003</v>
      </c>
      <c r="AG61" s="16">
        <v>20.811032000000001</v>
      </c>
      <c r="AH61" s="16">
        <v>15.392737999999998</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47058</v>
      </c>
      <c r="B62" s="122">
        <v>24.757999999999999</v>
      </c>
      <c r="C62" s="123">
        <v>24.757999999999999</v>
      </c>
      <c r="D62" s="124">
        <v>24.757999999999999</v>
      </c>
      <c r="E62" s="16">
        <v>28.013811999999998</v>
      </c>
      <c r="F62" s="16">
        <v>15.793877999999999</v>
      </c>
      <c r="G62" s="16">
        <v>24.595040000000001</v>
      </c>
      <c r="H62" s="16">
        <v>18.446279999999998</v>
      </c>
      <c r="I62" s="16">
        <v>36.495870000000004</v>
      </c>
      <c r="J62" s="16">
        <v>27.966939999999997</v>
      </c>
      <c r="K62" s="16">
        <v>25.487599999999997</v>
      </c>
      <c r="L62" s="16">
        <v>23.10744</v>
      </c>
      <c r="M62" s="16">
        <v>22.472729999999999</v>
      </c>
      <c r="N62" s="16">
        <v>35.166530000000002</v>
      </c>
      <c r="O62" s="16">
        <v>20.925319999999999</v>
      </c>
      <c r="P62" s="16">
        <v>16.066120000000002</v>
      </c>
      <c r="Q62" s="16">
        <v>25.54711</v>
      </c>
      <c r="R62" s="16">
        <v>41.950060000000001</v>
      </c>
      <c r="S62" s="16">
        <v>23.00787</v>
      </c>
      <c r="T62" s="16">
        <v>14.39954</v>
      </c>
      <c r="U62" s="16">
        <v>23.602700000000002</v>
      </c>
      <c r="V62" s="16">
        <v>28.581400000000002</v>
      </c>
      <c r="W62" s="16">
        <v>27.807869999999998</v>
      </c>
      <c r="X62" s="16">
        <v>24.69378</v>
      </c>
      <c r="Y62" s="16">
        <v>22.293890000000001</v>
      </c>
      <c r="Z62" s="16">
        <v>27.888010000000101</v>
      </c>
      <c r="AA62" s="16">
        <v>24.873090000000097</v>
      </c>
      <c r="AB62" s="16">
        <v>23.24662</v>
      </c>
      <c r="AC62" s="16">
        <v>25.646650000000101</v>
      </c>
      <c r="AD62" s="16">
        <v>24.793749999999999</v>
      </c>
      <c r="AE62" s="16">
        <v>17.507805999999995</v>
      </c>
      <c r="AF62" s="16">
        <v>8.8944699999999983</v>
      </c>
      <c r="AG62" s="16">
        <v>1.1222839999999996</v>
      </c>
      <c r="AH62" s="16">
        <v>9.8448719999999987</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47088</v>
      </c>
      <c r="B63" s="122">
        <v>28.236999999999998</v>
      </c>
      <c r="C63" s="123">
        <v>28.236999999999998</v>
      </c>
      <c r="D63" s="124">
        <v>28.236999999999998</v>
      </c>
      <c r="E63" s="16">
        <v>44.223798000000002</v>
      </c>
      <c r="F63" s="16">
        <v>1.110544</v>
      </c>
      <c r="G63" s="16">
        <v>15.07438</v>
      </c>
      <c r="H63" s="16">
        <v>12.69421</v>
      </c>
      <c r="I63" s="16">
        <v>35.305790000000002</v>
      </c>
      <c r="J63" s="16">
        <v>29.355370000000001</v>
      </c>
      <c r="K63" s="16">
        <v>13.4876</v>
      </c>
      <c r="L63" s="16">
        <v>18.723970000000001</v>
      </c>
      <c r="M63" s="16">
        <v>15.471069999999999</v>
      </c>
      <c r="N63" s="16">
        <v>19.100490000000001</v>
      </c>
      <c r="O63" s="16">
        <v>3.9664899999999998</v>
      </c>
      <c r="P63" s="16">
        <v>23.801650000000002</v>
      </c>
      <c r="Q63" s="16">
        <v>57.520660000000007</v>
      </c>
      <c r="R63" s="16">
        <v>23.99954</v>
      </c>
      <c r="S63" s="16">
        <v>19.4375</v>
      </c>
      <c r="T63" s="16">
        <v>33.916870000000003</v>
      </c>
      <c r="U63" s="16">
        <v>31.734860000000001</v>
      </c>
      <c r="V63" s="16">
        <v>22.7103</v>
      </c>
      <c r="W63" s="16">
        <v>25.368259999999999</v>
      </c>
      <c r="X63" s="16">
        <v>31.6557</v>
      </c>
      <c r="Y63" s="16">
        <v>22.412740000000003</v>
      </c>
      <c r="Z63" s="16">
        <v>36.377389999999899</v>
      </c>
      <c r="AA63" s="16">
        <v>25.983849999999997</v>
      </c>
      <c r="AB63" s="16">
        <v>23.544150000000002</v>
      </c>
      <c r="AC63" s="16">
        <v>39.471650000000103</v>
      </c>
      <c r="AD63" s="16">
        <v>24.5160599999999</v>
      </c>
      <c r="AE63" s="16">
        <v>8.4644880000000011</v>
      </c>
      <c r="AF63" s="16">
        <v>2.3967059999999982</v>
      </c>
      <c r="AG63" s="16">
        <v>-6.7709719999999995</v>
      </c>
      <c r="AH63" s="16">
        <v>0.60159199999999691</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D9AF7-648A-4FD6-8405-73C23208DE7F}">
  <sheetPr codeName="Sheet18">
    <tabColor theme="8" tint="0.39997558519241921"/>
  </sheetPr>
  <dimension ref="A1:ALQ84"/>
  <sheetViews>
    <sheetView topLeftCell="A49" workbookViewId="0">
      <selection activeCell="B4" sqref="B4:AZ100"/>
    </sheetView>
  </sheetViews>
  <sheetFormatPr defaultColWidth="18.6640625" defaultRowHeight="12.75" customHeight="1" x14ac:dyDescent="0.3"/>
  <cols>
    <col min="1" max="34" width="9.33203125" customWidth="1"/>
    <col min="35" max="39" width="9.33203125" style="16" customWidth="1"/>
    <col min="40" max="54" width="9.3320312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45292</v>
      </c>
      <c r="B4" s="81">
        <v>17.074999999999999</v>
      </c>
      <c r="C4" s="82">
        <v>22.513999999999999</v>
      </c>
      <c r="D4" s="129">
        <v>43.128</v>
      </c>
      <c r="E4" s="16">
        <v>28.8687</v>
      </c>
      <c r="F4" s="16">
        <v>66.690010000000001</v>
      </c>
      <c r="G4" s="16">
        <v>209.91325000000001</v>
      </c>
      <c r="H4" s="16">
        <v>68.707340000000002</v>
      </c>
      <c r="I4" s="16">
        <v>147.14017999999999</v>
      </c>
      <c r="J4" s="16">
        <v>12.95735</v>
      </c>
      <c r="K4" s="16">
        <v>43.173999999999999</v>
      </c>
      <c r="L4" s="16">
        <v>43.572859999999999</v>
      </c>
      <c r="M4" s="16">
        <v>40.911610000000003</v>
      </c>
      <c r="N4" s="16">
        <v>13.873209999999998</v>
      </c>
      <c r="O4" s="16">
        <v>43.65607</v>
      </c>
      <c r="P4" s="16">
        <v>8.8752700000000004</v>
      </c>
      <c r="Q4" s="16">
        <v>27.946300000000001</v>
      </c>
      <c r="R4" s="16">
        <v>3.3895900000000001</v>
      </c>
      <c r="S4" s="16">
        <v>303.37369000000001</v>
      </c>
      <c r="T4" s="16">
        <v>12.219719999999999</v>
      </c>
      <c r="U4" s="16">
        <v>-9.3584500000000013</v>
      </c>
      <c r="V4" s="16">
        <v>28.872540000000001</v>
      </c>
      <c r="W4" s="16">
        <v>4.9805900000000003</v>
      </c>
      <c r="X4" s="16">
        <v>53.234699999999997</v>
      </c>
      <c r="Y4" s="16">
        <v>36.51267</v>
      </c>
      <c r="Z4" s="16">
        <v>15.039200000000001</v>
      </c>
      <c r="AA4" s="16">
        <v>13.099450000000001</v>
      </c>
      <c r="AB4" s="16">
        <v>6.7984099999999996</v>
      </c>
      <c r="AC4" s="16">
        <v>21.993320000000001</v>
      </c>
      <c r="AD4" s="16">
        <v>41.238190000000003</v>
      </c>
      <c r="AE4" s="16">
        <v>58.881329999999998</v>
      </c>
      <c r="AF4" s="16">
        <v>49.533120000000004</v>
      </c>
      <c r="AG4" s="16">
        <v>48.656099999999995</v>
      </c>
      <c r="AH4" s="16">
        <v>36.149560000000001</v>
      </c>
      <c r="AN4" s="4"/>
      <c r="AO4" s="4"/>
      <c r="AP4" s="4"/>
      <c r="AQ4" s="4"/>
      <c r="AR4" s="4"/>
      <c r="AS4" s="4"/>
      <c r="AT4" s="4"/>
      <c r="AU4" s="4"/>
      <c r="AV4" s="4"/>
      <c r="AW4" s="4"/>
      <c r="AX4" s="4"/>
      <c r="AY4" s="4"/>
    </row>
    <row r="5" spans="1:51" ht="14.4" x14ac:dyDescent="0.3">
      <c r="A5" s="125">
        <f>YampaRiverInflow.TotalOutflow!A5</f>
        <v>45323</v>
      </c>
      <c r="B5" s="34">
        <v>18.738</v>
      </c>
      <c r="C5" s="12">
        <v>19.097000000000001</v>
      </c>
      <c r="D5" s="45">
        <v>25.373000000000001</v>
      </c>
      <c r="E5" s="16">
        <v>53.405980000000007</v>
      </c>
      <c r="F5" s="16">
        <v>97.829139999999995</v>
      </c>
      <c r="G5" s="16">
        <v>211.77466000000001</v>
      </c>
      <c r="H5" s="16">
        <v>63.109250000000003</v>
      </c>
      <c r="I5" s="16">
        <v>89.958119999999994</v>
      </c>
      <c r="J5" s="16">
        <v>24.910400000000003</v>
      </c>
      <c r="K5" s="16">
        <v>-4.8160100000000003</v>
      </c>
      <c r="L5" s="16">
        <v>73.336060000000003</v>
      </c>
      <c r="M5" s="16">
        <v>36.586980000000004</v>
      </c>
      <c r="N5" s="16">
        <v>21.691119999999998</v>
      </c>
      <c r="O5" s="16">
        <v>36.689769999999996</v>
      </c>
      <c r="P5" s="16">
        <v>4.0654399999999997</v>
      </c>
      <c r="Q5" s="16">
        <v>38.304220000000001</v>
      </c>
      <c r="R5" s="16">
        <v>19.567259999999997</v>
      </c>
      <c r="S5" s="16">
        <v>194.10926000000001</v>
      </c>
      <c r="T5" s="16">
        <v>10.566690000000001</v>
      </c>
      <c r="U5" s="16">
        <v>18.006209999999999</v>
      </c>
      <c r="V5" s="16">
        <v>42.33981</v>
      </c>
      <c r="W5" s="16">
        <v>29.493419999999997</v>
      </c>
      <c r="X5" s="16">
        <v>57.446640000000002</v>
      </c>
      <c r="Y5" s="16">
        <v>36.949750000000002</v>
      </c>
      <c r="Z5" s="16">
        <v>19.886479999999999</v>
      </c>
      <c r="AA5" s="16">
        <v>30.005659999999999</v>
      </c>
      <c r="AB5" s="16">
        <v>35.553809999999999</v>
      </c>
      <c r="AC5" s="16">
        <v>40.773769999999999</v>
      </c>
      <c r="AD5" s="16">
        <v>31.995979999999999</v>
      </c>
      <c r="AE5" s="16">
        <v>74.449780000000004</v>
      </c>
      <c r="AF5" s="16">
        <v>14.88969</v>
      </c>
      <c r="AG5" s="16">
        <v>39.650980000000004</v>
      </c>
      <c r="AH5" s="16">
        <v>14.91981</v>
      </c>
      <c r="AI5" s="46"/>
      <c r="AJ5" s="46"/>
      <c r="AK5" s="46"/>
      <c r="AL5" s="46"/>
      <c r="AM5" s="46"/>
      <c r="AN5" s="4"/>
      <c r="AO5" s="4"/>
      <c r="AP5" s="4"/>
      <c r="AQ5" s="4"/>
      <c r="AR5" s="4"/>
      <c r="AS5" s="4"/>
      <c r="AT5" s="4"/>
      <c r="AU5" s="4"/>
      <c r="AV5" s="4"/>
      <c r="AW5" s="4"/>
      <c r="AX5" s="4"/>
      <c r="AY5" s="4"/>
    </row>
    <row r="6" spans="1:51" ht="14.4" x14ac:dyDescent="0.3">
      <c r="A6" s="125">
        <f>YampaRiverInflow.TotalOutflow!A6</f>
        <v>45352</v>
      </c>
      <c r="B6" s="34">
        <v>33.604999999999997</v>
      </c>
      <c r="C6" s="12">
        <v>11.948</v>
      </c>
      <c r="D6" s="45">
        <v>27.734999999999999</v>
      </c>
      <c r="E6" s="16">
        <v>62.61224</v>
      </c>
      <c r="F6" s="16">
        <v>129.22682</v>
      </c>
      <c r="G6" s="16">
        <v>224.96581</v>
      </c>
      <c r="H6" s="16">
        <v>44.835190000000004</v>
      </c>
      <c r="I6" s="16">
        <v>177.33817000000002</v>
      </c>
      <c r="J6" s="16">
        <v>-56.693550000000002</v>
      </c>
      <c r="K6" s="16">
        <v>37.615089999999995</v>
      </c>
      <c r="L6" s="16">
        <v>83.826080000000005</v>
      </c>
      <c r="M6" s="16">
        <v>-9.628680000000001</v>
      </c>
      <c r="N6" s="16">
        <v>-8.9868500000000004</v>
      </c>
      <c r="O6" s="16">
        <v>31.59817</v>
      </c>
      <c r="P6" s="16">
        <v>-31.764150000000001</v>
      </c>
      <c r="Q6" s="16">
        <v>8.1977799999999998</v>
      </c>
      <c r="R6" s="16">
        <v>-4.6275300000000001</v>
      </c>
      <c r="S6" s="16">
        <v>107.54282000000001</v>
      </c>
      <c r="T6" s="16">
        <v>18.535509999999999</v>
      </c>
      <c r="U6" s="16">
        <v>-8.2876000000000012</v>
      </c>
      <c r="V6" s="16">
        <v>9.9111000000000011</v>
      </c>
      <c r="W6" s="16">
        <v>-22.678090000000001</v>
      </c>
      <c r="X6" s="16">
        <v>14.65991</v>
      </c>
      <c r="Y6" s="16">
        <v>17.707439999999998</v>
      </c>
      <c r="Z6" s="16">
        <v>9.1945100000000011</v>
      </c>
      <c r="AA6" s="16">
        <v>12.195319999999999</v>
      </c>
      <c r="AB6" s="16">
        <v>-13.04682</v>
      </c>
      <c r="AC6" s="16">
        <v>5.0683699999999998</v>
      </c>
      <c r="AD6" s="16">
        <v>-22.833819999999999</v>
      </c>
      <c r="AE6" s="16">
        <v>21.36993</v>
      </c>
      <c r="AF6" s="16">
        <v>4.0066199999999998</v>
      </c>
      <c r="AG6" s="16">
        <v>64.574950000000001</v>
      </c>
      <c r="AH6" s="16">
        <v>63.134869999999999</v>
      </c>
      <c r="AI6" s="46"/>
      <c r="AJ6" s="46"/>
      <c r="AK6" s="46"/>
      <c r="AL6" s="46"/>
      <c r="AM6" s="46"/>
      <c r="AN6" s="4"/>
      <c r="AO6" s="4"/>
      <c r="AP6" s="4"/>
      <c r="AQ6" s="4"/>
      <c r="AR6" s="4"/>
      <c r="AS6" s="4"/>
      <c r="AT6" s="4"/>
      <c r="AU6" s="4"/>
      <c r="AV6" s="4"/>
      <c r="AW6" s="4"/>
      <c r="AX6" s="4"/>
      <c r="AY6" s="4"/>
    </row>
    <row r="7" spans="1:51" ht="14.4" x14ac:dyDescent="0.3">
      <c r="A7" s="125">
        <f>YampaRiverInflow.TotalOutflow!A7</f>
        <v>45383</v>
      </c>
      <c r="B7" s="34">
        <v>19.108000000000001</v>
      </c>
      <c r="C7" s="12">
        <v>11.298999999999999</v>
      </c>
      <c r="D7" s="45">
        <v>9.8219999999999992</v>
      </c>
      <c r="E7" s="16">
        <v>27.73244</v>
      </c>
      <c r="F7" s="16">
        <v>75.024360000000001</v>
      </c>
      <c r="G7" s="16">
        <v>159.47320999999999</v>
      </c>
      <c r="H7" s="16">
        <v>29.552319999999998</v>
      </c>
      <c r="I7" s="16">
        <v>81.07553999999999</v>
      </c>
      <c r="J7" s="16">
        <v>86.656300000000002</v>
      </c>
      <c r="K7" s="16">
        <v>38.537150000000004</v>
      </c>
      <c r="L7" s="16">
        <v>88.094770000000011</v>
      </c>
      <c r="M7" s="16">
        <v>-55.505400000000002</v>
      </c>
      <c r="N7" s="16">
        <v>-25.224409999999999</v>
      </c>
      <c r="O7" s="16">
        <v>-11.06203</v>
      </c>
      <c r="P7" s="16">
        <v>-40.472319999999996</v>
      </c>
      <c r="Q7" s="16">
        <v>-8.5150300000000012</v>
      </c>
      <c r="R7" s="16">
        <v>5.4860100000000003</v>
      </c>
      <c r="S7" s="16">
        <v>89.623949999999994</v>
      </c>
      <c r="T7" s="16">
        <v>5.5964700000000001</v>
      </c>
      <c r="U7" s="16">
        <v>-13.982229999999999</v>
      </c>
      <c r="V7" s="16">
        <v>-5.7306000000000008</v>
      </c>
      <c r="W7" s="16">
        <v>-15.20013</v>
      </c>
      <c r="X7" s="16">
        <v>34.876040000000003</v>
      </c>
      <c r="Y7" s="16">
        <v>71.3001</v>
      </c>
      <c r="Z7" s="16">
        <v>20.61309</v>
      </c>
      <c r="AA7" s="16">
        <v>9.5076800000000006</v>
      </c>
      <c r="AB7" s="16">
        <v>-18.428540000000002</v>
      </c>
      <c r="AC7" s="16">
        <v>-11.481530000000001</v>
      </c>
      <c r="AD7" s="16">
        <v>17.488060000000001</v>
      </c>
      <c r="AE7" s="16">
        <v>42.204129999999999</v>
      </c>
      <c r="AF7" s="16">
        <v>-16.627680000000002</v>
      </c>
      <c r="AG7" s="16">
        <v>57.904980000000002</v>
      </c>
      <c r="AH7" s="16">
        <v>18.792390000000001</v>
      </c>
      <c r="AI7" s="46"/>
      <c r="AJ7" s="46"/>
      <c r="AK7" s="46"/>
      <c r="AL7" s="46"/>
      <c r="AM7" s="46"/>
      <c r="AN7" s="4"/>
      <c r="AO7" s="4"/>
      <c r="AP7" s="4"/>
      <c r="AQ7" s="4"/>
      <c r="AR7" s="4"/>
      <c r="AS7" s="4"/>
      <c r="AT7" s="4"/>
      <c r="AU7" s="4"/>
      <c r="AV7" s="4"/>
      <c r="AW7" s="4"/>
      <c r="AX7" s="4"/>
      <c r="AY7" s="4"/>
    </row>
    <row r="8" spans="1:51" ht="14.4" x14ac:dyDescent="0.3">
      <c r="A8" s="125">
        <f>YampaRiverInflow.TotalOutflow!A8</f>
        <v>45413</v>
      </c>
      <c r="B8" s="34">
        <v>14.837999999999999</v>
      </c>
      <c r="C8" s="12">
        <v>3.125</v>
      </c>
      <c r="D8" s="45">
        <v>-9.7769999999999992</v>
      </c>
      <c r="E8" s="16">
        <v>13.905670000000001</v>
      </c>
      <c r="F8" s="16">
        <v>50.254080000000002</v>
      </c>
      <c r="G8" s="16">
        <v>122.22750000000001</v>
      </c>
      <c r="H8" s="16">
        <v>45.130360000000003</v>
      </c>
      <c r="I8" s="16">
        <v>144.82448000000002</v>
      </c>
      <c r="J8" s="16">
        <v>15.857620000000001</v>
      </c>
      <c r="K8" s="16">
        <v>26.527619999999999</v>
      </c>
      <c r="L8" s="16">
        <v>112.01666</v>
      </c>
      <c r="M8" s="16">
        <v>5.9267599999999998</v>
      </c>
      <c r="N8" s="16">
        <v>-7.9631999999999996</v>
      </c>
      <c r="O8" s="16">
        <v>-10.182930000000001</v>
      </c>
      <c r="P8" s="16">
        <v>-18.910119999999999</v>
      </c>
      <c r="Q8" s="16">
        <v>-5.1637899999999997</v>
      </c>
      <c r="R8" s="16">
        <v>4.8523900000000006</v>
      </c>
      <c r="S8" s="16">
        <v>136.5727</v>
      </c>
      <c r="T8" s="16">
        <v>-17.06551</v>
      </c>
      <c r="U8" s="16">
        <v>-25.80247</v>
      </c>
      <c r="V8" s="16">
        <v>13.146979999999999</v>
      </c>
      <c r="W8" s="16">
        <v>9.7264300000000006</v>
      </c>
      <c r="X8" s="16">
        <v>41.096609999999998</v>
      </c>
      <c r="Y8" s="16">
        <v>63.824849999999998</v>
      </c>
      <c r="Z8" s="16">
        <v>-6.9918699999999996</v>
      </c>
      <c r="AA8" s="16">
        <v>0.73799999999999999</v>
      </c>
      <c r="AB8" s="16">
        <v>-18.297540000000001</v>
      </c>
      <c r="AC8" s="16">
        <v>-12.214030000000001</v>
      </c>
      <c r="AD8" s="16">
        <v>9.0859300000000012</v>
      </c>
      <c r="AE8" s="16">
        <v>5.1340200000000005</v>
      </c>
      <c r="AF8" s="16">
        <v>-29.088660000000001</v>
      </c>
      <c r="AG8" s="16">
        <v>48.692149999999998</v>
      </c>
      <c r="AH8" s="16">
        <v>-11.59253</v>
      </c>
      <c r="AI8" s="46"/>
      <c r="AJ8" s="46"/>
      <c r="AK8" s="46"/>
      <c r="AL8" s="46"/>
      <c r="AM8" s="46"/>
      <c r="AN8" s="4"/>
      <c r="AO8" s="4"/>
      <c r="AP8" s="4"/>
      <c r="AQ8" s="4"/>
      <c r="AR8" s="4"/>
      <c r="AS8" s="4"/>
      <c r="AT8" s="4"/>
      <c r="AU8" s="4"/>
      <c r="AV8" s="4"/>
      <c r="AW8" s="4"/>
      <c r="AX8" s="4"/>
      <c r="AY8" s="4"/>
    </row>
    <row r="9" spans="1:51" ht="14.4" x14ac:dyDescent="0.3">
      <c r="A9" s="125">
        <f>YampaRiverInflow.TotalOutflow!A9</f>
        <v>45444</v>
      </c>
      <c r="B9" s="34">
        <v>10.223000000000001</v>
      </c>
      <c r="C9" s="12">
        <v>-3.8839999999999999</v>
      </c>
      <c r="D9" s="45">
        <v>-23.062000000000001</v>
      </c>
      <c r="E9" s="16">
        <v>78.603580000000008</v>
      </c>
      <c r="F9" s="16">
        <v>0.77813999999999994</v>
      </c>
      <c r="G9" s="16">
        <v>11.42347</v>
      </c>
      <c r="H9" s="16">
        <v>-1.8183699999999998</v>
      </c>
      <c r="I9" s="16">
        <v>48.385210000000001</v>
      </c>
      <c r="J9" s="16">
        <v>10.9796</v>
      </c>
      <c r="K9" s="16">
        <v>-16.415560000000003</v>
      </c>
      <c r="L9" s="16">
        <v>59.579190000000004</v>
      </c>
      <c r="M9" s="16">
        <v>20.131820000000001</v>
      </c>
      <c r="N9" s="16">
        <v>-1.8760000000000002E-2</v>
      </c>
      <c r="O9" s="16">
        <v>-40.888860000000001</v>
      </c>
      <c r="P9" s="16">
        <v>-24.57798</v>
      </c>
      <c r="Q9" s="16">
        <v>-41.014429999999997</v>
      </c>
      <c r="R9" s="16">
        <v>-32.649230000000003</v>
      </c>
      <c r="S9" s="16">
        <v>31.118189999999998</v>
      </c>
      <c r="T9" s="16">
        <v>-16.25863</v>
      </c>
      <c r="U9" s="16">
        <v>-29.007360000000002</v>
      </c>
      <c r="V9" s="16">
        <v>15.05063</v>
      </c>
      <c r="W9" s="16">
        <v>-28.113409999999998</v>
      </c>
      <c r="X9" s="16">
        <v>-6.2963900000000006</v>
      </c>
      <c r="Y9" s="16">
        <v>35.037300000000002</v>
      </c>
      <c r="Z9" s="16">
        <v>-16.40408</v>
      </c>
      <c r="AA9" s="16">
        <v>-27.575620000000001</v>
      </c>
      <c r="AB9" s="16">
        <v>-23.976099999999999</v>
      </c>
      <c r="AC9" s="16">
        <v>-8.1685800000000004</v>
      </c>
      <c r="AD9" s="16">
        <v>-18.756529999999998</v>
      </c>
      <c r="AE9" s="16">
        <v>-18.879729999999999</v>
      </c>
      <c r="AF9" s="16">
        <v>-18.7621</v>
      </c>
      <c r="AG9" s="16">
        <v>4.9375299999999998</v>
      </c>
      <c r="AH9" s="16">
        <v>-14.283790000000002</v>
      </c>
      <c r="AI9" s="46"/>
      <c r="AJ9" s="46"/>
      <c r="AK9" s="46"/>
      <c r="AL9" s="46"/>
      <c r="AM9" s="46"/>
      <c r="AN9" s="4"/>
      <c r="AO9" s="4"/>
      <c r="AP9" s="4"/>
      <c r="AQ9" s="4"/>
      <c r="AR9" s="4"/>
      <c r="AS9" s="4"/>
      <c r="AT9" s="4"/>
      <c r="AU9" s="4"/>
      <c r="AV9" s="4"/>
      <c r="AW9" s="4"/>
      <c r="AX9" s="4"/>
      <c r="AY9" s="4"/>
    </row>
    <row r="10" spans="1:51" ht="14.4" x14ac:dyDescent="0.3">
      <c r="A10" s="125">
        <f>YampaRiverInflow.TotalOutflow!A10</f>
        <v>45474</v>
      </c>
      <c r="B10" s="34">
        <v>16.763999999999999</v>
      </c>
      <c r="C10" s="12">
        <v>4.4820000000000002</v>
      </c>
      <c r="D10" s="45">
        <v>-3.8530000000000002</v>
      </c>
      <c r="E10" s="16">
        <v>-5.8830900000000002</v>
      </c>
      <c r="F10" s="16">
        <v>27.880080000000003</v>
      </c>
      <c r="G10" s="16">
        <v>-8.3493899999999996</v>
      </c>
      <c r="H10" s="16">
        <v>20.232430000000001</v>
      </c>
      <c r="I10" s="16">
        <v>30.843540000000001</v>
      </c>
      <c r="J10" s="16">
        <v>41.040230000000001</v>
      </c>
      <c r="K10" s="16">
        <v>14.490680000000001</v>
      </c>
      <c r="L10" s="16">
        <v>75.778990000000007</v>
      </c>
      <c r="M10" s="16">
        <v>65.886160000000004</v>
      </c>
      <c r="N10" s="16">
        <v>-49.466929999999998</v>
      </c>
      <c r="O10" s="16">
        <v>-38.095980000000004</v>
      </c>
      <c r="P10" s="16">
        <v>-9.229239999999999</v>
      </c>
      <c r="Q10" s="16">
        <v>-13.51318</v>
      </c>
      <c r="R10" s="16">
        <v>-26.592950000000002</v>
      </c>
      <c r="S10" s="16">
        <v>24.434360000000002</v>
      </c>
      <c r="T10" s="16">
        <v>-13.056049999999999</v>
      </c>
      <c r="U10" s="16">
        <v>-8.1851199999999995</v>
      </c>
      <c r="V10" s="16">
        <v>-2.57158</v>
      </c>
      <c r="W10" s="16">
        <v>-30.264680000000002</v>
      </c>
      <c r="X10" s="16">
        <v>-36.50526</v>
      </c>
      <c r="Y10" s="16">
        <v>7.3666599999999995</v>
      </c>
      <c r="Z10" s="16">
        <v>20.909459999999999</v>
      </c>
      <c r="AA10" s="16">
        <v>21.97174</v>
      </c>
      <c r="AB10" s="16">
        <v>-3.3679099999999997</v>
      </c>
      <c r="AC10" s="16">
        <v>5.8490699999999993</v>
      </c>
      <c r="AD10" s="16">
        <v>18.370330000000003</v>
      </c>
      <c r="AE10" s="16">
        <v>18.507080000000002</v>
      </c>
      <c r="AF10" s="16">
        <v>26.724900000000002</v>
      </c>
      <c r="AG10" s="16">
        <v>-54.714529999999996</v>
      </c>
      <c r="AH10" s="16">
        <v>-25.463419999999999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45505</v>
      </c>
      <c r="B11" s="34">
        <v>26.503</v>
      </c>
      <c r="C11" s="12">
        <v>18.896999999999998</v>
      </c>
      <c r="D11" s="45">
        <v>16.042000000000002</v>
      </c>
      <c r="E11" s="16">
        <v>53.409349999999996</v>
      </c>
      <c r="F11" s="16">
        <v>56.28331</v>
      </c>
      <c r="G11" s="16">
        <v>85.919169999999994</v>
      </c>
      <c r="H11" s="16">
        <v>47.941989999999997</v>
      </c>
      <c r="I11" s="16">
        <v>32.843679999999999</v>
      </c>
      <c r="J11" s="16">
        <v>9.41737</v>
      </c>
      <c r="K11" s="16">
        <v>73.407210000000006</v>
      </c>
      <c r="L11" s="16">
        <v>56.459800000000001</v>
      </c>
      <c r="M11" s="16">
        <v>48.113410000000002</v>
      </c>
      <c r="N11" s="16">
        <v>12.67862</v>
      </c>
      <c r="O11" s="16">
        <v>24.742099999999997</v>
      </c>
      <c r="P11" s="16">
        <v>-3.3823099999999999</v>
      </c>
      <c r="Q11" s="16">
        <v>40.45872</v>
      </c>
      <c r="R11" s="16">
        <v>7.9324300000000001</v>
      </c>
      <c r="S11" s="16">
        <v>46.411089999999994</v>
      </c>
      <c r="T11" s="16">
        <v>6.7395899999999997</v>
      </c>
      <c r="U11" s="16">
        <v>17.925740000000001</v>
      </c>
      <c r="V11" s="16">
        <v>17.421220000000002</v>
      </c>
      <c r="W11" s="16">
        <v>-3.9880599999999999</v>
      </c>
      <c r="X11" s="16">
        <v>-1.2442899999999999</v>
      </c>
      <c r="Y11" s="16">
        <v>21.964880000000001</v>
      </c>
      <c r="Z11" s="16">
        <v>75.510499999999993</v>
      </c>
      <c r="AA11" s="16">
        <v>37.568370000000002</v>
      </c>
      <c r="AB11" s="16">
        <v>42.03425</v>
      </c>
      <c r="AC11" s="16">
        <v>42.976790000000001</v>
      </c>
      <c r="AD11" s="16">
        <v>38.019089999999998</v>
      </c>
      <c r="AE11" s="16">
        <v>12.330110000000001</v>
      </c>
      <c r="AF11" s="16">
        <v>11.853590000000001</v>
      </c>
      <c r="AG11" s="16">
        <v>-10.878549999999999</v>
      </c>
      <c r="AH11" s="16">
        <v>0.28339999999999999</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45536</v>
      </c>
      <c r="B12" s="34">
        <v>19.492999999999999</v>
      </c>
      <c r="C12" s="12">
        <v>18.114999999999998</v>
      </c>
      <c r="D12" s="45">
        <v>18.716000000000001</v>
      </c>
      <c r="E12" s="16">
        <v>64.282830000000004</v>
      </c>
      <c r="F12" s="16">
        <v>64.577929999999995</v>
      </c>
      <c r="G12" s="16">
        <v>71.455939999999998</v>
      </c>
      <c r="H12" s="16">
        <v>58.154240000000001</v>
      </c>
      <c r="I12" s="16">
        <v>42.169260000000001</v>
      </c>
      <c r="J12" s="16">
        <v>18.811229999999998</v>
      </c>
      <c r="K12" s="16">
        <v>37.728870000000001</v>
      </c>
      <c r="L12" s="16">
        <v>102.28238999999999</v>
      </c>
      <c r="M12" s="16">
        <v>63.219099999999997</v>
      </c>
      <c r="N12" s="16">
        <v>-1.1670799999999999</v>
      </c>
      <c r="O12" s="16">
        <v>27.992830000000001</v>
      </c>
      <c r="P12" s="16">
        <v>55.190280000000001</v>
      </c>
      <c r="Q12" s="16">
        <v>32.140479999999997</v>
      </c>
      <c r="R12" s="16">
        <v>31.014310000000002</v>
      </c>
      <c r="S12" s="16">
        <v>29.221220000000002</v>
      </c>
      <c r="T12" s="16">
        <v>-5.8577599999999999</v>
      </c>
      <c r="U12" s="16">
        <v>13.77566</v>
      </c>
      <c r="V12" s="16">
        <v>20.98864</v>
      </c>
      <c r="W12" s="16">
        <v>9.6280200000000011</v>
      </c>
      <c r="X12" s="16">
        <v>25.324290000000001</v>
      </c>
      <c r="Y12" s="16">
        <v>17.578880000000002</v>
      </c>
      <c r="Z12" s="16">
        <v>49.973109999999998</v>
      </c>
      <c r="AA12" s="16">
        <v>68.102980000000002</v>
      </c>
      <c r="AB12" s="16">
        <v>84.069659999999999</v>
      </c>
      <c r="AC12" s="16">
        <v>26.646470000000001</v>
      </c>
      <c r="AD12" s="16">
        <v>42.182259999999999</v>
      </c>
      <c r="AE12" s="16">
        <v>36.151679999999999</v>
      </c>
      <c r="AF12" s="16">
        <v>18.166060000000002</v>
      </c>
      <c r="AG12" s="16">
        <v>17.873080000000002</v>
      </c>
      <c r="AH12" s="16">
        <v>4.9049300000000002</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45566</v>
      </c>
      <c r="B13" s="34">
        <v>18.948</v>
      </c>
      <c r="C13" s="12">
        <v>15.547000000000001</v>
      </c>
      <c r="D13" s="45">
        <v>17.992999999999999</v>
      </c>
      <c r="E13" s="16">
        <v>24.83699</v>
      </c>
      <c r="F13" s="16">
        <v>75.222429999999989</v>
      </c>
      <c r="G13" s="16">
        <v>44.385730000000002</v>
      </c>
      <c r="H13" s="16">
        <v>47.589800000000004</v>
      </c>
      <c r="I13" s="16">
        <v>34.997630000000001</v>
      </c>
      <c r="J13" s="16">
        <v>11.211030000000001</v>
      </c>
      <c r="K13" s="16">
        <v>19.502970000000001</v>
      </c>
      <c r="L13" s="16">
        <v>54.718679999999999</v>
      </c>
      <c r="M13" s="16">
        <v>17.3261</v>
      </c>
      <c r="N13" s="16">
        <v>33.096730000000001</v>
      </c>
      <c r="O13" s="16">
        <v>7.0241199999999999</v>
      </c>
      <c r="P13" s="16">
        <v>38.168879999999994</v>
      </c>
      <c r="Q13" s="16">
        <v>-0.32697000000000004</v>
      </c>
      <c r="R13" s="16">
        <v>84.070039999999992</v>
      </c>
      <c r="S13" s="16">
        <v>20.03706</v>
      </c>
      <c r="T13" s="16">
        <v>40.291160000000005</v>
      </c>
      <c r="U13" s="16">
        <v>11.96547</v>
      </c>
      <c r="V13" s="16">
        <v>9.7060499999999994</v>
      </c>
      <c r="W13" s="16">
        <v>-4.8878300000000001</v>
      </c>
      <c r="X13" s="16">
        <v>42.031129999999997</v>
      </c>
      <c r="Y13" s="16">
        <v>22.63785</v>
      </c>
      <c r="Z13" s="16">
        <v>39.329860000000004</v>
      </c>
      <c r="AA13" s="16">
        <v>28.046230000000001</v>
      </c>
      <c r="AB13" s="16">
        <v>21.405650000000001</v>
      </c>
      <c r="AC13" s="16">
        <v>63.749839999999999</v>
      </c>
      <c r="AD13" s="16">
        <v>50.552589999999995</v>
      </c>
      <c r="AE13" s="16">
        <v>35.498150000000003</v>
      </c>
      <c r="AF13" s="16">
        <v>22.665689999999998</v>
      </c>
      <c r="AG13" s="16">
        <v>13.309760000000001</v>
      </c>
      <c r="AH13" s="16">
        <v>-5.9156000000000004</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45597</v>
      </c>
      <c r="B14" s="34">
        <v>14.401</v>
      </c>
      <c r="C14" s="12">
        <v>15.787000000000001</v>
      </c>
      <c r="D14" s="45">
        <v>33.512999999999998</v>
      </c>
      <c r="E14" s="16">
        <v>24.755089999999999</v>
      </c>
      <c r="F14" s="16">
        <v>41.368510000000001</v>
      </c>
      <c r="G14" s="16">
        <v>54.319510000000001</v>
      </c>
      <c r="H14" s="16">
        <v>11.286760000000001</v>
      </c>
      <c r="I14" s="16">
        <v>42.111879999999999</v>
      </c>
      <c r="J14" s="16">
        <v>49.319809999999997</v>
      </c>
      <c r="K14" s="16">
        <v>62.6631</v>
      </c>
      <c r="L14" s="16">
        <v>57.306669999999997</v>
      </c>
      <c r="M14" s="16">
        <v>20.52073</v>
      </c>
      <c r="N14" s="16">
        <v>2.0303399999999998</v>
      </c>
      <c r="O14" s="16">
        <v>10.25154</v>
      </c>
      <c r="P14" s="16">
        <v>11.652959999999998</v>
      </c>
      <c r="Q14" s="16">
        <v>18.590709999999998</v>
      </c>
      <c r="R14" s="16">
        <v>93.237679999999997</v>
      </c>
      <c r="S14" s="16">
        <v>8.5751200000000001</v>
      </c>
      <c r="T14" s="16">
        <v>14.65644</v>
      </c>
      <c r="U14" s="16">
        <v>33.630459999999999</v>
      </c>
      <c r="V14" s="16">
        <v>27.760300000000001</v>
      </c>
      <c r="W14" s="16">
        <v>11.286379999999999</v>
      </c>
      <c r="X14" s="16">
        <v>-14.38903</v>
      </c>
      <c r="Y14" s="16">
        <v>11.00366</v>
      </c>
      <c r="Z14" s="16">
        <v>30.656770000000002</v>
      </c>
      <c r="AA14" s="16">
        <v>78.433350000000004</v>
      </c>
      <c r="AB14" s="16">
        <v>20.926279999999998</v>
      </c>
      <c r="AC14" s="16">
        <v>17.11955</v>
      </c>
      <c r="AD14" s="16">
        <v>49.568680000000001</v>
      </c>
      <c r="AE14" s="16">
        <v>30.38326</v>
      </c>
      <c r="AF14" s="16">
        <v>41.949339999999999</v>
      </c>
      <c r="AG14" s="16">
        <v>90.300280000000001</v>
      </c>
      <c r="AH14" s="16">
        <v>25.237020000000001</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45627</v>
      </c>
      <c r="B15" s="34">
        <v>13.27</v>
      </c>
      <c r="C15" s="12">
        <v>20.481999999999999</v>
      </c>
      <c r="D15" s="45">
        <v>41.017000000000003</v>
      </c>
      <c r="E15" s="16">
        <v>60.335120000000003</v>
      </c>
      <c r="F15" s="16">
        <v>94.61439</v>
      </c>
      <c r="G15" s="16">
        <v>57.228949999999998</v>
      </c>
      <c r="H15" s="16">
        <v>76.772750000000002</v>
      </c>
      <c r="I15" s="16">
        <v>23.632810000000003</v>
      </c>
      <c r="J15" s="16">
        <v>26.613599999999998</v>
      </c>
      <c r="K15" s="16">
        <v>20.40418</v>
      </c>
      <c r="L15" s="16">
        <v>6.7861099999999999</v>
      </c>
      <c r="M15" s="16">
        <v>7.0875000000000004</v>
      </c>
      <c r="N15" s="16">
        <v>18.854099999999999</v>
      </c>
      <c r="O15" s="16">
        <v>35.589959999999998</v>
      </c>
      <c r="P15" s="16">
        <v>26.338159999999998</v>
      </c>
      <c r="Q15" s="16">
        <v>20.191050000000001</v>
      </c>
      <c r="R15" s="16">
        <v>74.97139</v>
      </c>
      <c r="S15" s="16">
        <v>11.51708</v>
      </c>
      <c r="T15" s="16">
        <v>-4.6183199999999998</v>
      </c>
      <c r="U15" s="16">
        <v>27.153869999999998</v>
      </c>
      <c r="V15" s="16">
        <v>22.050689999999999</v>
      </c>
      <c r="W15" s="16">
        <v>10.000299999999999</v>
      </c>
      <c r="X15" s="16">
        <v>200.48664000000002</v>
      </c>
      <c r="Y15" s="16">
        <v>49.498660000000001</v>
      </c>
      <c r="Z15" s="16">
        <v>30.962709999999998</v>
      </c>
      <c r="AA15" s="16">
        <v>25.01275</v>
      </c>
      <c r="AB15" s="16">
        <v>10.133760000000001</v>
      </c>
      <c r="AC15" s="16">
        <v>15.85665</v>
      </c>
      <c r="AD15" s="16">
        <v>14.69364</v>
      </c>
      <c r="AE15" s="16">
        <v>24.777099999999997</v>
      </c>
      <c r="AF15" s="16">
        <v>25.998349999999999</v>
      </c>
      <c r="AG15" s="16">
        <v>73.964010000000002</v>
      </c>
      <c r="AH15" s="16">
        <v>39.270139999999998</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45658</v>
      </c>
      <c r="B16" s="34">
        <v>14.829000000000001</v>
      </c>
      <c r="C16" s="12">
        <v>23.027000000000001</v>
      </c>
      <c r="D16" s="45">
        <v>43.128</v>
      </c>
      <c r="E16" s="16">
        <v>66.690010000000001</v>
      </c>
      <c r="F16" s="16">
        <v>209.91325000000001</v>
      </c>
      <c r="G16" s="16">
        <v>68.707340000000002</v>
      </c>
      <c r="H16" s="16">
        <v>147.14017999999999</v>
      </c>
      <c r="I16" s="16">
        <v>12.95735</v>
      </c>
      <c r="J16" s="16">
        <v>43.173999999999999</v>
      </c>
      <c r="K16" s="16">
        <v>43.572859999999999</v>
      </c>
      <c r="L16" s="16">
        <v>40.911610000000003</v>
      </c>
      <c r="M16" s="16">
        <v>13.873209999999998</v>
      </c>
      <c r="N16" s="16">
        <v>43.65607</v>
      </c>
      <c r="O16" s="16">
        <v>8.8752700000000004</v>
      </c>
      <c r="P16" s="16">
        <v>27.946300000000001</v>
      </c>
      <c r="Q16" s="16">
        <v>3.3895900000000001</v>
      </c>
      <c r="R16" s="16">
        <v>303.37369000000001</v>
      </c>
      <c r="S16" s="16">
        <v>12.219719999999999</v>
      </c>
      <c r="T16" s="16">
        <v>-9.3584500000000013</v>
      </c>
      <c r="U16" s="16">
        <v>28.872540000000001</v>
      </c>
      <c r="V16" s="16">
        <v>4.9805900000000003</v>
      </c>
      <c r="W16" s="16">
        <v>53.234699999999997</v>
      </c>
      <c r="X16" s="16">
        <v>36.51267</v>
      </c>
      <c r="Y16" s="16">
        <v>15.039200000000001</v>
      </c>
      <c r="Z16" s="16">
        <v>13.099450000000001</v>
      </c>
      <c r="AA16" s="16">
        <v>6.7984099999999996</v>
      </c>
      <c r="AB16" s="16">
        <v>21.993320000000001</v>
      </c>
      <c r="AC16" s="16">
        <v>41.238190000000003</v>
      </c>
      <c r="AD16" s="16">
        <v>58.881329999999998</v>
      </c>
      <c r="AE16" s="16">
        <v>49.533120000000004</v>
      </c>
      <c r="AF16" s="16">
        <v>48.656099999999995</v>
      </c>
      <c r="AG16" s="16">
        <v>36.149560000000001</v>
      </c>
      <c r="AH16" s="16">
        <v>28.502187496324908</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45689</v>
      </c>
      <c r="B17" s="34">
        <v>12.971</v>
      </c>
      <c r="C17" s="12">
        <v>19.268000000000001</v>
      </c>
      <c r="D17" s="45">
        <v>25.373000000000001</v>
      </c>
      <c r="E17" s="16">
        <v>97.829139999999995</v>
      </c>
      <c r="F17" s="16">
        <v>211.77466000000001</v>
      </c>
      <c r="G17" s="16">
        <v>63.109250000000003</v>
      </c>
      <c r="H17" s="16">
        <v>89.958119999999994</v>
      </c>
      <c r="I17" s="16">
        <v>24.910400000000003</v>
      </c>
      <c r="J17" s="16">
        <v>-4.8160100000000003</v>
      </c>
      <c r="K17" s="16">
        <v>73.336060000000003</v>
      </c>
      <c r="L17" s="16">
        <v>36.586980000000004</v>
      </c>
      <c r="M17" s="16">
        <v>21.691119999999998</v>
      </c>
      <c r="N17" s="16">
        <v>36.689769999999996</v>
      </c>
      <c r="O17" s="16">
        <v>4.0654399999999997</v>
      </c>
      <c r="P17" s="16">
        <v>38.304220000000001</v>
      </c>
      <c r="Q17" s="16">
        <v>19.567259999999997</v>
      </c>
      <c r="R17" s="16">
        <v>194.10926000000001</v>
      </c>
      <c r="S17" s="16">
        <v>10.566690000000001</v>
      </c>
      <c r="T17" s="16">
        <v>18.006209999999999</v>
      </c>
      <c r="U17" s="16">
        <v>42.33981</v>
      </c>
      <c r="V17" s="16">
        <v>29.493419999999997</v>
      </c>
      <c r="W17" s="16">
        <v>57.446640000000002</v>
      </c>
      <c r="X17" s="16">
        <v>36.949750000000002</v>
      </c>
      <c r="Y17" s="16">
        <v>19.886479999999999</v>
      </c>
      <c r="Z17" s="16">
        <v>30.005659999999999</v>
      </c>
      <c r="AA17" s="16">
        <v>35.553809999999999</v>
      </c>
      <c r="AB17" s="16">
        <v>40.773769999999999</v>
      </c>
      <c r="AC17" s="16">
        <v>31.995979999999999</v>
      </c>
      <c r="AD17" s="16">
        <v>74.449780000000004</v>
      </c>
      <c r="AE17" s="16">
        <v>14.88969</v>
      </c>
      <c r="AF17" s="16">
        <v>39.650980000000004</v>
      </c>
      <c r="AG17" s="16">
        <v>14.91981</v>
      </c>
      <c r="AH17" s="16">
        <v>53.503218596593655</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45717</v>
      </c>
      <c r="B18" s="34">
        <v>30.587</v>
      </c>
      <c r="C18" s="12">
        <v>14.045</v>
      </c>
      <c r="D18" s="45">
        <v>27.734999999999999</v>
      </c>
      <c r="E18" s="16">
        <v>129.22682</v>
      </c>
      <c r="F18" s="16">
        <v>224.96581</v>
      </c>
      <c r="G18" s="16">
        <v>44.835190000000004</v>
      </c>
      <c r="H18" s="16">
        <v>177.33817000000002</v>
      </c>
      <c r="I18" s="16">
        <v>-56.693550000000002</v>
      </c>
      <c r="J18" s="16">
        <v>37.615089999999995</v>
      </c>
      <c r="K18" s="16">
        <v>83.826080000000005</v>
      </c>
      <c r="L18" s="16">
        <v>-9.628680000000001</v>
      </c>
      <c r="M18" s="16">
        <v>-8.9868500000000004</v>
      </c>
      <c r="N18" s="16">
        <v>31.59817</v>
      </c>
      <c r="O18" s="16">
        <v>-31.764150000000001</v>
      </c>
      <c r="P18" s="16">
        <v>8.1977799999999998</v>
      </c>
      <c r="Q18" s="16">
        <v>-4.6275300000000001</v>
      </c>
      <c r="R18" s="16">
        <v>107.54282000000001</v>
      </c>
      <c r="S18" s="16">
        <v>18.535509999999999</v>
      </c>
      <c r="T18" s="16">
        <v>-8.2876000000000012</v>
      </c>
      <c r="U18" s="16">
        <v>9.9111000000000011</v>
      </c>
      <c r="V18" s="16">
        <v>-22.678090000000001</v>
      </c>
      <c r="W18" s="16">
        <v>14.65991</v>
      </c>
      <c r="X18" s="16">
        <v>17.707439999999998</v>
      </c>
      <c r="Y18" s="16">
        <v>9.1945100000000011</v>
      </c>
      <c r="Z18" s="16">
        <v>12.195319999999999</v>
      </c>
      <c r="AA18" s="16">
        <v>-13.04682</v>
      </c>
      <c r="AB18" s="16">
        <v>5.0683699999999998</v>
      </c>
      <c r="AC18" s="16">
        <v>-22.833819999999999</v>
      </c>
      <c r="AD18" s="16">
        <v>21.36993</v>
      </c>
      <c r="AE18" s="16">
        <v>4.0066199999999998</v>
      </c>
      <c r="AF18" s="16">
        <v>64.574950000000001</v>
      </c>
      <c r="AG18" s="16">
        <v>63.134869999999999</v>
      </c>
      <c r="AH18" s="16">
        <v>61.180317783398927</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45748</v>
      </c>
      <c r="B19" s="34">
        <v>16.215</v>
      </c>
      <c r="C19" s="12">
        <v>11.419</v>
      </c>
      <c r="D19" s="45">
        <v>9.8219999999999992</v>
      </c>
      <c r="E19" s="16">
        <v>75.024360000000001</v>
      </c>
      <c r="F19" s="16">
        <v>159.47320999999999</v>
      </c>
      <c r="G19" s="16">
        <v>29.552319999999998</v>
      </c>
      <c r="H19" s="16">
        <v>81.07553999999999</v>
      </c>
      <c r="I19" s="16">
        <v>86.656300000000002</v>
      </c>
      <c r="J19" s="16">
        <v>38.537150000000004</v>
      </c>
      <c r="K19" s="16">
        <v>88.094770000000011</v>
      </c>
      <c r="L19" s="16">
        <v>-55.505400000000002</v>
      </c>
      <c r="M19" s="16">
        <v>-25.224409999999999</v>
      </c>
      <c r="N19" s="16">
        <v>-11.06203</v>
      </c>
      <c r="O19" s="16">
        <v>-40.472319999999996</v>
      </c>
      <c r="P19" s="16">
        <v>-8.5150300000000012</v>
      </c>
      <c r="Q19" s="16">
        <v>5.4860100000000003</v>
      </c>
      <c r="R19" s="16">
        <v>89.623949999999994</v>
      </c>
      <c r="S19" s="16">
        <v>5.5964700000000001</v>
      </c>
      <c r="T19" s="16">
        <v>-13.982229999999999</v>
      </c>
      <c r="U19" s="16">
        <v>-5.7306000000000008</v>
      </c>
      <c r="V19" s="16">
        <v>-15.20013</v>
      </c>
      <c r="W19" s="16">
        <v>34.876040000000003</v>
      </c>
      <c r="X19" s="16">
        <v>71.3001</v>
      </c>
      <c r="Y19" s="16">
        <v>20.61309</v>
      </c>
      <c r="Z19" s="16">
        <v>9.5076800000000006</v>
      </c>
      <c r="AA19" s="16">
        <v>-18.428540000000002</v>
      </c>
      <c r="AB19" s="16">
        <v>-11.481530000000001</v>
      </c>
      <c r="AC19" s="16">
        <v>17.488060000000001</v>
      </c>
      <c r="AD19" s="16">
        <v>42.204129999999999</v>
      </c>
      <c r="AE19" s="16">
        <v>-16.627680000000002</v>
      </c>
      <c r="AF19" s="16">
        <v>57.904980000000002</v>
      </c>
      <c r="AG19" s="16">
        <v>18.792390000000001</v>
      </c>
      <c r="AH19" s="16">
        <v>27.715374733300219</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45778</v>
      </c>
      <c r="B20" s="34">
        <v>6.8719999999999999</v>
      </c>
      <c r="C20" s="12">
        <v>3.552</v>
      </c>
      <c r="D20" s="45">
        <v>-9.7769999999999992</v>
      </c>
      <c r="E20" s="16">
        <v>50.254080000000002</v>
      </c>
      <c r="F20" s="16">
        <v>122.22750000000001</v>
      </c>
      <c r="G20" s="16">
        <v>45.130360000000003</v>
      </c>
      <c r="H20" s="16">
        <v>144.82448000000002</v>
      </c>
      <c r="I20" s="16">
        <v>15.857620000000001</v>
      </c>
      <c r="J20" s="16">
        <v>26.527619999999999</v>
      </c>
      <c r="K20" s="16">
        <v>112.01666</v>
      </c>
      <c r="L20" s="16">
        <v>5.9267599999999998</v>
      </c>
      <c r="M20" s="16">
        <v>-7.9631999999999996</v>
      </c>
      <c r="N20" s="16">
        <v>-10.182930000000001</v>
      </c>
      <c r="O20" s="16">
        <v>-18.910119999999999</v>
      </c>
      <c r="P20" s="16">
        <v>-5.1637899999999997</v>
      </c>
      <c r="Q20" s="16">
        <v>4.8523900000000006</v>
      </c>
      <c r="R20" s="16">
        <v>136.5727</v>
      </c>
      <c r="S20" s="16">
        <v>-17.06551</v>
      </c>
      <c r="T20" s="16">
        <v>-25.80247</v>
      </c>
      <c r="U20" s="16">
        <v>13.146979999999999</v>
      </c>
      <c r="V20" s="16">
        <v>9.7264300000000006</v>
      </c>
      <c r="W20" s="16">
        <v>41.096609999999998</v>
      </c>
      <c r="X20" s="16">
        <v>63.824849999999998</v>
      </c>
      <c r="Y20" s="16">
        <v>-6.9918699999999996</v>
      </c>
      <c r="Z20" s="16">
        <v>0.73799999999999999</v>
      </c>
      <c r="AA20" s="16">
        <v>-18.297540000000001</v>
      </c>
      <c r="AB20" s="16">
        <v>-12.214030000000001</v>
      </c>
      <c r="AC20" s="16">
        <v>9.0859300000000012</v>
      </c>
      <c r="AD20" s="16">
        <v>5.1340200000000005</v>
      </c>
      <c r="AE20" s="16">
        <v>-29.088660000000001</v>
      </c>
      <c r="AF20" s="16">
        <v>48.692149999999998</v>
      </c>
      <c r="AG20" s="16">
        <v>-11.59253</v>
      </c>
      <c r="AH20" s="16">
        <v>13.941845357980599</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45809</v>
      </c>
      <c r="B21" s="34">
        <v>5.83</v>
      </c>
      <c r="C21" s="12">
        <v>5.4720000000000004</v>
      </c>
      <c r="D21" s="45">
        <v>-23.062000000000001</v>
      </c>
      <c r="E21" s="16">
        <v>0.77813999999999994</v>
      </c>
      <c r="F21" s="16">
        <v>11.42347</v>
      </c>
      <c r="G21" s="16">
        <v>-1.8183699999999998</v>
      </c>
      <c r="H21" s="16">
        <v>48.385210000000001</v>
      </c>
      <c r="I21" s="16">
        <v>10.9796</v>
      </c>
      <c r="J21" s="16">
        <v>-16.415560000000003</v>
      </c>
      <c r="K21" s="16">
        <v>59.579190000000004</v>
      </c>
      <c r="L21" s="16">
        <v>20.131820000000001</v>
      </c>
      <c r="M21" s="16">
        <v>-1.8760000000000002E-2</v>
      </c>
      <c r="N21" s="16">
        <v>-40.888860000000001</v>
      </c>
      <c r="O21" s="16">
        <v>-24.57798</v>
      </c>
      <c r="P21" s="16">
        <v>-41.014429999999997</v>
      </c>
      <c r="Q21" s="16">
        <v>-32.649230000000003</v>
      </c>
      <c r="R21" s="16">
        <v>31.118189999999998</v>
      </c>
      <c r="S21" s="16">
        <v>-16.25863</v>
      </c>
      <c r="T21" s="16">
        <v>-29.007360000000002</v>
      </c>
      <c r="U21" s="16">
        <v>15.05063</v>
      </c>
      <c r="V21" s="16">
        <v>-28.113409999999998</v>
      </c>
      <c r="W21" s="16">
        <v>-6.2963900000000006</v>
      </c>
      <c r="X21" s="16">
        <v>35.037300000000002</v>
      </c>
      <c r="Y21" s="16">
        <v>-16.40408</v>
      </c>
      <c r="Z21" s="16">
        <v>-27.575620000000001</v>
      </c>
      <c r="AA21" s="16">
        <v>-23.976099999999999</v>
      </c>
      <c r="AB21" s="16">
        <v>-8.1685800000000004</v>
      </c>
      <c r="AC21" s="16">
        <v>-18.756529999999998</v>
      </c>
      <c r="AD21" s="16">
        <v>-18.879729999999999</v>
      </c>
      <c r="AE21" s="16">
        <v>-18.7621</v>
      </c>
      <c r="AF21" s="16">
        <v>4.9375299999999998</v>
      </c>
      <c r="AG21" s="16">
        <v>-14.283790000000002</v>
      </c>
      <c r="AH21" s="16">
        <v>78.656605207787052</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45839</v>
      </c>
      <c r="B22" s="34">
        <v>16.597999999999999</v>
      </c>
      <c r="C22" s="12">
        <v>7.3979999999999997</v>
      </c>
      <c r="D22" s="45">
        <v>-3.8530000000000002</v>
      </c>
      <c r="E22" s="16">
        <v>27.880080000000003</v>
      </c>
      <c r="F22" s="16">
        <v>-8.3493899999999996</v>
      </c>
      <c r="G22" s="16">
        <v>20.232430000000001</v>
      </c>
      <c r="H22" s="16">
        <v>30.843540000000001</v>
      </c>
      <c r="I22" s="16">
        <v>41.040230000000001</v>
      </c>
      <c r="J22" s="16">
        <v>14.490680000000001</v>
      </c>
      <c r="K22" s="16">
        <v>75.778990000000007</v>
      </c>
      <c r="L22" s="16">
        <v>65.886160000000004</v>
      </c>
      <c r="M22" s="16">
        <v>-49.466929999999998</v>
      </c>
      <c r="N22" s="16">
        <v>-38.095980000000004</v>
      </c>
      <c r="O22" s="16">
        <v>-9.229239999999999</v>
      </c>
      <c r="P22" s="16">
        <v>-13.51318</v>
      </c>
      <c r="Q22" s="16">
        <v>-26.592950000000002</v>
      </c>
      <c r="R22" s="16">
        <v>24.434360000000002</v>
      </c>
      <c r="S22" s="16">
        <v>-13.056049999999999</v>
      </c>
      <c r="T22" s="16">
        <v>-8.1851199999999995</v>
      </c>
      <c r="U22" s="16">
        <v>-2.57158</v>
      </c>
      <c r="V22" s="16">
        <v>-30.264680000000002</v>
      </c>
      <c r="W22" s="16">
        <v>-36.50526</v>
      </c>
      <c r="X22" s="16">
        <v>7.3666599999999995</v>
      </c>
      <c r="Y22" s="16">
        <v>20.909459999999999</v>
      </c>
      <c r="Z22" s="16">
        <v>21.97174</v>
      </c>
      <c r="AA22" s="16">
        <v>-3.3679099999999997</v>
      </c>
      <c r="AB22" s="16">
        <v>5.8490699999999993</v>
      </c>
      <c r="AC22" s="16">
        <v>18.370330000000003</v>
      </c>
      <c r="AD22" s="16">
        <v>18.507080000000002</v>
      </c>
      <c r="AE22" s="16">
        <v>26.724900000000002</v>
      </c>
      <c r="AF22" s="16">
        <v>-54.714529999999996</v>
      </c>
      <c r="AG22" s="16">
        <v>-25.463419999999999</v>
      </c>
      <c r="AH22" s="16">
        <v>-6.2687281740997962</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45870</v>
      </c>
      <c r="B23" s="34">
        <v>15.54</v>
      </c>
      <c r="C23" s="12">
        <v>19.021999999999998</v>
      </c>
      <c r="D23" s="45">
        <v>16.042000000000002</v>
      </c>
      <c r="E23" s="16">
        <v>56.28331</v>
      </c>
      <c r="F23" s="16">
        <v>85.919169999999994</v>
      </c>
      <c r="G23" s="16">
        <v>47.941989999999997</v>
      </c>
      <c r="H23" s="16">
        <v>32.843679999999999</v>
      </c>
      <c r="I23" s="16">
        <v>9.41737</v>
      </c>
      <c r="J23" s="16">
        <v>73.407210000000006</v>
      </c>
      <c r="K23" s="16">
        <v>56.459800000000001</v>
      </c>
      <c r="L23" s="16">
        <v>48.113410000000002</v>
      </c>
      <c r="M23" s="16">
        <v>12.67862</v>
      </c>
      <c r="N23" s="16">
        <v>24.742099999999997</v>
      </c>
      <c r="O23" s="16">
        <v>-3.3823099999999999</v>
      </c>
      <c r="P23" s="16">
        <v>40.45872</v>
      </c>
      <c r="Q23" s="16">
        <v>7.9324300000000001</v>
      </c>
      <c r="R23" s="16">
        <v>46.411089999999994</v>
      </c>
      <c r="S23" s="16">
        <v>6.7395899999999997</v>
      </c>
      <c r="T23" s="16">
        <v>17.925740000000001</v>
      </c>
      <c r="U23" s="16">
        <v>17.421220000000002</v>
      </c>
      <c r="V23" s="16">
        <v>-3.9880599999999999</v>
      </c>
      <c r="W23" s="16">
        <v>-1.2442899999999999</v>
      </c>
      <c r="X23" s="16">
        <v>21.964880000000001</v>
      </c>
      <c r="Y23" s="16">
        <v>75.510499999999993</v>
      </c>
      <c r="Z23" s="16">
        <v>37.568370000000002</v>
      </c>
      <c r="AA23" s="16">
        <v>42.03425</v>
      </c>
      <c r="AB23" s="16">
        <v>42.976790000000001</v>
      </c>
      <c r="AC23" s="16">
        <v>38.019089999999998</v>
      </c>
      <c r="AD23" s="16">
        <v>12.330110000000001</v>
      </c>
      <c r="AE23" s="16">
        <v>11.853590000000001</v>
      </c>
      <c r="AF23" s="16">
        <v>-10.878549999999999</v>
      </c>
      <c r="AG23" s="16">
        <v>0.28339999999999999</v>
      </c>
      <c r="AH23" s="16">
        <v>51.813121174655578</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45901</v>
      </c>
      <c r="B24" s="34">
        <v>16.638000000000002</v>
      </c>
      <c r="C24" s="12">
        <v>18.533999999999999</v>
      </c>
      <c r="D24" s="45">
        <v>18.716000000000001</v>
      </c>
      <c r="E24" s="16">
        <v>64.577929999999995</v>
      </c>
      <c r="F24" s="16">
        <v>71.455939999999998</v>
      </c>
      <c r="G24" s="16">
        <v>58.154240000000001</v>
      </c>
      <c r="H24" s="16">
        <v>42.169260000000001</v>
      </c>
      <c r="I24" s="16">
        <v>18.811229999999998</v>
      </c>
      <c r="J24" s="16">
        <v>37.728870000000001</v>
      </c>
      <c r="K24" s="16">
        <v>102.28238999999999</v>
      </c>
      <c r="L24" s="16">
        <v>63.219099999999997</v>
      </c>
      <c r="M24" s="16">
        <v>-1.1670799999999999</v>
      </c>
      <c r="N24" s="16">
        <v>27.992830000000001</v>
      </c>
      <c r="O24" s="16">
        <v>55.190280000000001</v>
      </c>
      <c r="P24" s="16">
        <v>32.140479999999997</v>
      </c>
      <c r="Q24" s="16">
        <v>31.014310000000002</v>
      </c>
      <c r="R24" s="16">
        <v>29.221220000000002</v>
      </c>
      <c r="S24" s="16">
        <v>-5.8577599999999999</v>
      </c>
      <c r="T24" s="16">
        <v>13.77566</v>
      </c>
      <c r="U24" s="16">
        <v>20.98864</v>
      </c>
      <c r="V24" s="16">
        <v>9.6280200000000011</v>
      </c>
      <c r="W24" s="16">
        <v>25.324290000000001</v>
      </c>
      <c r="X24" s="16">
        <v>17.578880000000002</v>
      </c>
      <c r="Y24" s="16">
        <v>49.973109999999998</v>
      </c>
      <c r="Z24" s="16">
        <v>68.102980000000002</v>
      </c>
      <c r="AA24" s="16">
        <v>84.069659999999999</v>
      </c>
      <c r="AB24" s="16">
        <v>26.646470000000001</v>
      </c>
      <c r="AC24" s="16">
        <v>42.182259999999999</v>
      </c>
      <c r="AD24" s="16">
        <v>36.151679999999999</v>
      </c>
      <c r="AE24" s="16">
        <v>18.166060000000002</v>
      </c>
      <c r="AF24" s="16">
        <v>17.873080000000002</v>
      </c>
      <c r="AG24" s="16">
        <v>4.9049300000000002</v>
      </c>
      <c r="AH24" s="16">
        <v>64.526982142959554</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45931</v>
      </c>
      <c r="B25" s="34">
        <v>17.992999999999999</v>
      </c>
      <c r="C25" s="12">
        <v>17.992999999999999</v>
      </c>
      <c r="D25" s="45">
        <v>17.992999999999999</v>
      </c>
      <c r="E25" s="16">
        <v>75.222429999999989</v>
      </c>
      <c r="F25" s="16">
        <v>44.385730000000002</v>
      </c>
      <c r="G25" s="16">
        <v>47.589800000000004</v>
      </c>
      <c r="H25" s="16">
        <v>34.997630000000001</v>
      </c>
      <c r="I25" s="16">
        <v>11.211030000000001</v>
      </c>
      <c r="J25" s="16">
        <v>19.502970000000001</v>
      </c>
      <c r="K25" s="16">
        <v>54.718679999999999</v>
      </c>
      <c r="L25" s="16">
        <v>17.3261</v>
      </c>
      <c r="M25" s="16">
        <v>33.096730000000001</v>
      </c>
      <c r="N25" s="16">
        <v>7.0241199999999999</v>
      </c>
      <c r="O25" s="16">
        <v>38.168879999999994</v>
      </c>
      <c r="P25" s="16">
        <v>-0.32697000000000004</v>
      </c>
      <c r="Q25" s="16">
        <v>84.070039999999992</v>
      </c>
      <c r="R25" s="16">
        <v>20.03706</v>
      </c>
      <c r="S25" s="16">
        <v>40.291160000000005</v>
      </c>
      <c r="T25" s="16">
        <v>11.96547</v>
      </c>
      <c r="U25" s="16">
        <v>9.7060499999999994</v>
      </c>
      <c r="V25" s="16">
        <v>-4.8878300000000001</v>
      </c>
      <c r="W25" s="16">
        <v>42.031129999999997</v>
      </c>
      <c r="X25" s="16">
        <v>22.63785</v>
      </c>
      <c r="Y25" s="16">
        <v>39.329860000000004</v>
      </c>
      <c r="Z25" s="16">
        <v>28.046230000000001</v>
      </c>
      <c r="AA25" s="16">
        <v>21.405650000000001</v>
      </c>
      <c r="AB25" s="16">
        <v>63.749839999999999</v>
      </c>
      <c r="AC25" s="16">
        <v>50.552589999999995</v>
      </c>
      <c r="AD25" s="16">
        <v>35.498150000000003</v>
      </c>
      <c r="AE25" s="16">
        <v>22.665689999999998</v>
      </c>
      <c r="AF25" s="16">
        <v>13.309760000000001</v>
      </c>
      <c r="AG25" s="16">
        <v>-5.9156000000000004</v>
      </c>
      <c r="AH25" s="16">
        <v>26.268479665397614</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45962</v>
      </c>
      <c r="B26" s="34">
        <v>33.512999999999998</v>
      </c>
      <c r="C26" s="12">
        <v>33.512999999999998</v>
      </c>
      <c r="D26" s="45">
        <v>33.512999999999998</v>
      </c>
      <c r="E26" s="16">
        <v>41.368510000000001</v>
      </c>
      <c r="F26" s="16">
        <v>54.319510000000001</v>
      </c>
      <c r="G26" s="16">
        <v>11.286760000000001</v>
      </c>
      <c r="H26" s="16">
        <v>42.111879999999999</v>
      </c>
      <c r="I26" s="16">
        <v>49.319809999999997</v>
      </c>
      <c r="J26" s="16">
        <v>62.6631</v>
      </c>
      <c r="K26" s="16">
        <v>57.306669999999997</v>
      </c>
      <c r="L26" s="16">
        <v>20.52073</v>
      </c>
      <c r="M26" s="16">
        <v>2.0303399999999998</v>
      </c>
      <c r="N26" s="16">
        <v>10.25154</v>
      </c>
      <c r="O26" s="16">
        <v>11.652959999999998</v>
      </c>
      <c r="P26" s="16">
        <v>18.590709999999998</v>
      </c>
      <c r="Q26" s="16">
        <v>93.237679999999997</v>
      </c>
      <c r="R26" s="16">
        <v>8.5751200000000001</v>
      </c>
      <c r="S26" s="16">
        <v>14.65644</v>
      </c>
      <c r="T26" s="16">
        <v>33.630459999999999</v>
      </c>
      <c r="U26" s="16">
        <v>27.760300000000001</v>
      </c>
      <c r="V26" s="16">
        <v>11.286379999999999</v>
      </c>
      <c r="W26" s="16">
        <v>-14.38903</v>
      </c>
      <c r="X26" s="16">
        <v>11.00366</v>
      </c>
      <c r="Y26" s="16">
        <v>30.656770000000002</v>
      </c>
      <c r="Z26" s="16">
        <v>78.433350000000004</v>
      </c>
      <c r="AA26" s="16">
        <v>20.926279999999998</v>
      </c>
      <c r="AB26" s="16">
        <v>17.11955</v>
      </c>
      <c r="AC26" s="16">
        <v>49.568680000000001</v>
      </c>
      <c r="AD26" s="16">
        <v>30.38326</v>
      </c>
      <c r="AE26" s="16">
        <v>41.949339999999999</v>
      </c>
      <c r="AF26" s="16">
        <v>90.300280000000001</v>
      </c>
      <c r="AG26" s="16">
        <v>25.237020000000001</v>
      </c>
      <c r="AH26" s="16">
        <v>26.017717809976254</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45992</v>
      </c>
      <c r="B27" s="34">
        <v>41.017000000000003</v>
      </c>
      <c r="C27" s="12">
        <v>41.017000000000003</v>
      </c>
      <c r="D27" s="45">
        <v>41.017000000000003</v>
      </c>
      <c r="E27" s="16">
        <v>94.61439</v>
      </c>
      <c r="F27" s="16">
        <v>57.228949999999998</v>
      </c>
      <c r="G27" s="16">
        <v>76.772750000000002</v>
      </c>
      <c r="H27" s="16">
        <v>23.632810000000003</v>
      </c>
      <c r="I27" s="16">
        <v>26.613599999999998</v>
      </c>
      <c r="J27" s="16">
        <v>20.40418</v>
      </c>
      <c r="K27" s="16">
        <v>6.7861099999999999</v>
      </c>
      <c r="L27" s="16">
        <v>7.0875000000000004</v>
      </c>
      <c r="M27" s="16">
        <v>18.854099999999999</v>
      </c>
      <c r="N27" s="16">
        <v>35.589959999999998</v>
      </c>
      <c r="O27" s="16">
        <v>26.338159999999998</v>
      </c>
      <c r="P27" s="16">
        <v>20.191050000000001</v>
      </c>
      <c r="Q27" s="16">
        <v>74.97139</v>
      </c>
      <c r="R27" s="16">
        <v>11.51708</v>
      </c>
      <c r="S27" s="16">
        <v>-4.6183199999999998</v>
      </c>
      <c r="T27" s="16">
        <v>27.153869999999998</v>
      </c>
      <c r="U27" s="16">
        <v>22.050689999999999</v>
      </c>
      <c r="V27" s="16">
        <v>10.000299999999999</v>
      </c>
      <c r="W27" s="16">
        <v>200.48664000000002</v>
      </c>
      <c r="X27" s="16">
        <v>49.498660000000001</v>
      </c>
      <c r="Y27" s="16">
        <v>30.962709999999998</v>
      </c>
      <c r="Z27" s="16">
        <v>25.01275</v>
      </c>
      <c r="AA27" s="16">
        <v>10.133760000000001</v>
      </c>
      <c r="AB27" s="16">
        <v>15.85665</v>
      </c>
      <c r="AC27" s="16">
        <v>14.69364</v>
      </c>
      <c r="AD27" s="16">
        <v>24.777099999999997</v>
      </c>
      <c r="AE27" s="16">
        <v>25.998349999999999</v>
      </c>
      <c r="AF27" s="16">
        <v>73.964010000000002</v>
      </c>
      <c r="AG27" s="16">
        <v>39.270139999999998</v>
      </c>
      <c r="AH27" s="16">
        <v>58.229954837951695</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46023</v>
      </c>
      <c r="B28" s="34">
        <v>14.829000000000001</v>
      </c>
      <c r="C28" s="12">
        <v>23.027000000000001</v>
      </c>
      <c r="D28" s="45">
        <v>43.128</v>
      </c>
      <c r="E28" s="16">
        <v>209.91325000000001</v>
      </c>
      <c r="F28" s="16">
        <v>68.707340000000002</v>
      </c>
      <c r="G28" s="16">
        <v>147.14017999999999</v>
      </c>
      <c r="H28" s="16">
        <v>12.95735</v>
      </c>
      <c r="I28" s="16">
        <v>43.173999999999999</v>
      </c>
      <c r="J28" s="16">
        <v>43.572859999999999</v>
      </c>
      <c r="K28" s="16">
        <v>40.911610000000003</v>
      </c>
      <c r="L28" s="16">
        <v>13.873209999999998</v>
      </c>
      <c r="M28" s="16">
        <v>43.65607</v>
      </c>
      <c r="N28" s="16">
        <v>8.8752700000000004</v>
      </c>
      <c r="O28" s="16">
        <v>27.946300000000001</v>
      </c>
      <c r="P28" s="16">
        <v>3.3895900000000001</v>
      </c>
      <c r="Q28" s="16">
        <v>303.37369000000001</v>
      </c>
      <c r="R28" s="16">
        <v>12.219719999999999</v>
      </c>
      <c r="S28" s="16">
        <v>-9.3584500000000013</v>
      </c>
      <c r="T28" s="16">
        <v>28.872540000000001</v>
      </c>
      <c r="U28" s="16">
        <v>4.9805900000000003</v>
      </c>
      <c r="V28" s="16">
        <v>53.234699999999997</v>
      </c>
      <c r="W28" s="16">
        <v>36.51267</v>
      </c>
      <c r="X28" s="16">
        <v>15.039200000000001</v>
      </c>
      <c r="Y28" s="16">
        <v>13.099450000000001</v>
      </c>
      <c r="Z28" s="16">
        <v>6.7984099999999996</v>
      </c>
      <c r="AA28" s="16">
        <v>21.993320000000001</v>
      </c>
      <c r="AB28" s="16">
        <v>41.238190000000003</v>
      </c>
      <c r="AC28" s="16">
        <v>58.881329999999998</v>
      </c>
      <c r="AD28" s="16">
        <v>49.533120000000004</v>
      </c>
      <c r="AE28" s="16">
        <v>48.656099999999995</v>
      </c>
      <c r="AF28" s="16">
        <v>36.149560000000001</v>
      </c>
      <c r="AG28" s="16">
        <v>28.502187496324908</v>
      </c>
      <c r="AH28" s="16">
        <v>66.377511872836507</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46054</v>
      </c>
      <c r="B29" s="34">
        <v>12.971</v>
      </c>
      <c r="C29" s="12">
        <v>19.268000000000001</v>
      </c>
      <c r="D29" s="45">
        <v>25.373000000000001</v>
      </c>
      <c r="E29" s="16">
        <v>211.77466000000001</v>
      </c>
      <c r="F29" s="16">
        <v>63.109250000000003</v>
      </c>
      <c r="G29" s="16">
        <v>89.958119999999994</v>
      </c>
      <c r="H29" s="16">
        <v>24.910400000000003</v>
      </c>
      <c r="I29" s="16">
        <v>-4.8160100000000003</v>
      </c>
      <c r="J29" s="16">
        <v>73.336060000000003</v>
      </c>
      <c r="K29" s="16">
        <v>36.586980000000004</v>
      </c>
      <c r="L29" s="16">
        <v>21.691119999999998</v>
      </c>
      <c r="M29" s="16">
        <v>36.689769999999996</v>
      </c>
      <c r="N29" s="16">
        <v>4.0654399999999997</v>
      </c>
      <c r="O29" s="16">
        <v>38.304220000000001</v>
      </c>
      <c r="P29" s="16">
        <v>19.567259999999997</v>
      </c>
      <c r="Q29" s="16">
        <v>194.10926000000001</v>
      </c>
      <c r="R29" s="16">
        <v>10.566690000000001</v>
      </c>
      <c r="S29" s="16">
        <v>18.006209999999999</v>
      </c>
      <c r="T29" s="16">
        <v>42.33981</v>
      </c>
      <c r="U29" s="16">
        <v>29.493419999999997</v>
      </c>
      <c r="V29" s="16">
        <v>57.446640000000002</v>
      </c>
      <c r="W29" s="16">
        <v>36.949750000000002</v>
      </c>
      <c r="X29" s="16">
        <v>19.886479999999999</v>
      </c>
      <c r="Y29" s="16">
        <v>30.005659999999999</v>
      </c>
      <c r="Z29" s="16">
        <v>35.553809999999999</v>
      </c>
      <c r="AA29" s="16">
        <v>40.773769999999999</v>
      </c>
      <c r="AB29" s="16">
        <v>31.995979999999999</v>
      </c>
      <c r="AC29" s="16">
        <v>74.449780000000004</v>
      </c>
      <c r="AD29" s="16">
        <v>14.88969</v>
      </c>
      <c r="AE29" s="16">
        <v>39.650980000000004</v>
      </c>
      <c r="AF29" s="16">
        <v>14.91981</v>
      </c>
      <c r="AG29" s="16">
        <v>53.503218596593655</v>
      </c>
      <c r="AH29" s="16">
        <v>97.944624983882534</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46082</v>
      </c>
      <c r="B30" s="34">
        <v>30.587</v>
      </c>
      <c r="C30" s="12">
        <v>14.045</v>
      </c>
      <c r="D30" s="45">
        <v>27.734999999999999</v>
      </c>
      <c r="E30" s="16">
        <v>224.96581</v>
      </c>
      <c r="F30" s="16">
        <v>44.835190000000004</v>
      </c>
      <c r="G30" s="16">
        <v>177.33817000000002</v>
      </c>
      <c r="H30" s="16">
        <v>-56.693550000000002</v>
      </c>
      <c r="I30" s="16">
        <v>37.615089999999995</v>
      </c>
      <c r="J30" s="16">
        <v>83.826080000000005</v>
      </c>
      <c r="K30" s="16">
        <v>-9.628680000000001</v>
      </c>
      <c r="L30" s="16">
        <v>-8.9868500000000004</v>
      </c>
      <c r="M30" s="16">
        <v>31.59817</v>
      </c>
      <c r="N30" s="16">
        <v>-31.764150000000001</v>
      </c>
      <c r="O30" s="16">
        <v>8.1977799999999998</v>
      </c>
      <c r="P30" s="16">
        <v>-4.6275300000000001</v>
      </c>
      <c r="Q30" s="16">
        <v>107.54282000000001</v>
      </c>
      <c r="R30" s="16">
        <v>18.535509999999999</v>
      </c>
      <c r="S30" s="16">
        <v>-8.2876000000000012</v>
      </c>
      <c r="T30" s="16">
        <v>9.9111000000000011</v>
      </c>
      <c r="U30" s="16">
        <v>-22.678090000000001</v>
      </c>
      <c r="V30" s="16">
        <v>14.65991</v>
      </c>
      <c r="W30" s="16">
        <v>17.707439999999998</v>
      </c>
      <c r="X30" s="16">
        <v>9.1945100000000011</v>
      </c>
      <c r="Y30" s="16">
        <v>12.195319999999999</v>
      </c>
      <c r="Z30" s="16">
        <v>-13.04682</v>
      </c>
      <c r="AA30" s="16">
        <v>5.0683699999999998</v>
      </c>
      <c r="AB30" s="16">
        <v>-22.833819999999999</v>
      </c>
      <c r="AC30" s="16">
        <v>21.36993</v>
      </c>
      <c r="AD30" s="16">
        <v>4.0066199999999998</v>
      </c>
      <c r="AE30" s="16">
        <v>64.574950000000001</v>
      </c>
      <c r="AF30" s="16">
        <v>63.134869999999999</v>
      </c>
      <c r="AG30" s="16">
        <v>61.180317783398927</v>
      </c>
      <c r="AH30" s="16">
        <v>128.26726604236279</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46113</v>
      </c>
      <c r="B31" s="34">
        <v>16.215</v>
      </c>
      <c r="C31" s="12">
        <v>11.419</v>
      </c>
      <c r="D31" s="45">
        <v>9.8219999999999992</v>
      </c>
      <c r="E31" s="16">
        <v>159.47320999999999</v>
      </c>
      <c r="F31" s="16">
        <v>29.552319999999998</v>
      </c>
      <c r="G31" s="16">
        <v>81.07553999999999</v>
      </c>
      <c r="H31" s="16">
        <v>86.656300000000002</v>
      </c>
      <c r="I31" s="16">
        <v>38.537150000000004</v>
      </c>
      <c r="J31" s="16">
        <v>88.094770000000011</v>
      </c>
      <c r="K31" s="16">
        <v>-55.505400000000002</v>
      </c>
      <c r="L31" s="16">
        <v>-25.224409999999999</v>
      </c>
      <c r="M31" s="16">
        <v>-11.06203</v>
      </c>
      <c r="N31" s="16">
        <v>-40.472319999999996</v>
      </c>
      <c r="O31" s="16">
        <v>-8.5150300000000012</v>
      </c>
      <c r="P31" s="16">
        <v>5.4860100000000003</v>
      </c>
      <c r="Q31" s="16">
        <v>89.623949999999994</v>
      </c>
      <c r="R31" s="16">
        <v>5.5964700000000001</v>
      </c>
      <c r="S31" s="16">
        <v>-13.982229999999999</v>
      </c>
      <c r="T31" s="16">
        <v>-5.7306000000000008</v>
      </c>
      <c r="U31" s="16">
        <v>-15.20013</v>
      </c>
      <c r="V31" s="16">
        <v>34.876040000000003</v>
      </c>
      <c r="W31" s="16">
        <v>71.3001</v>
      </c>
      <c r="X31" s="16">
        <v>20.61309</v>
      </c>
      <c r="Y31" s="16">
        <v>9.5076800000000006</v>
      </c>
      <c r="Z31" s="16">
        <v>-18.428540000000002</v>
      </c>
      <c r="AA31" s="16">
        <v>-11.481530000000001</v>
      </c>
      <c r="AB31" s="16">
        <v>17.488060000000001</v>
      </c>
      <c r="AC31" s="16">
        <v>42.204129999999999</v>
      </c>
      <c r="AD31" s="16">
        <v>-16.627680000000002</v>
      </c>
      <c r="AE31" s="16">
        <v>57.904980000000002</v>
      </c>
      <c r="AF31" s="16">
        <v>18.792390000000001</v>
      </c>
      <c r="AG31" s="16">
        <v>27.715374733300219</v>
      </c>
      <c r="AH31" s="16">
        <v>73.575185829979745</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46143</v>
      </c>
      <c r="B32" s="34">
        <v>6.8719999999999999</v>
      </c>
      <c r="C32" s="12">
        <v>3.552</v>
      </c>
      <c r="D32" s="45">
        <v>-9.7769999999999992</v>
      </c>
      <c r="E32" s="16">
        <v>122.22750000000001</v>
      </c>
      <c r="F32" s="16">
        <v>45.130360000000003</v>
      </c>
      <c r="G32" s="16">
        <v>144.82448000000002</v>
      </c>
      <c r="H32" s="16">
        <v>15.857620000000001</v>
      </c>
      <c r="I32" s="16">
        <v>26.527619999999999</v>
      </c>
      <c r="J32" s="16">
        <v>112.01666</v>
      </c>
      <c r="K32" s="16">
        <v>5.9267599999999998</v>
      </c>
      <c r="L32" s="16">
        <v>-7.9631999999999996</v>
      </c>
      <c r="M32" s="16">
        <v>-10.182930000000001</v>
      </c>
      <c r="N32" s="16">
        <v>-18.910119999999999</v>
      </c>
      <c r="O32" s="16">
        <v>-5.1637899999999997</v>
      </c>
      <c r="P32" s="16">
        <v>4.8523900000000006</v>
      </c>
      <c r="Q32" s="16">
        <v>136.5727</v>
      </c>
      <c r="R32" s="16">
        <v>-17.06551</v>
      </c>
      <c r="S32" s="16">
        <v>-25.80247</v>
      </c>
      <c r="T32" s="16">
        <v>13.146979999999999</v>
      </c>
      <c r="U32" s="16">
        <v>9.7264300000000006</v>
      </c>
      <c r="V32" s="16">
        <v>41.096609999999998</v>
      </c>
      <c r="W32" s="16">
        <v>63.824849999999998</v>
      </c>
      <c r="X32" s="16">
        <v>-6.9918699999999996</v>
      </c>
      <c r="Y32" s="16">
        <v>0.73799999999999999</v>
      </c>
      <c r="Z32" s="16">
        <v>-18.297540000000001</v>
      </c>
      <c r="AA32" s="16">
        <v>-12.214030000000001</v>
      </c>
      <c r="AB32" s="16">
        <v>9.0859300000000012</v>
      </c>
      <c r="AC32" s="16">
        <v>5.1340200000000005</v>
      </c>
      <c r="AD32" s="16">
        <v>-29.088660000000001</v>
      </c>
      <c r="AE32" s="16">
        <v>48.692149999999998</v>
      </c>
      <c r="AF32" s="16">
        <v>-11.59253</v>
      </c>
      <c r="AG32" s="16">
        <v>13.941845357980599</v>
      </c>
      <c r="AH32" s="16">
        <v>50.616735034495079</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46174</v>
      </c>
      <c r="B33" s="34">
        <v>5.83</v>
      </c>
      <c r="C33" s="12">
        <v>5.4720000000000004</v>
      </c>
      <c r="D33" s="45">
        <v>-23.062000000000001</v>
      </c>
      <c r="E33" s="16">
        <v>11.42347</v>
      </c>
      <c r="F33" s="16">
        <v>-1.8183699999999998</v>
      </c>
      <c r="G33" s="16">
        <v>48.385210000000001</v>
      </c>
      <c r="H33" s="16">
        <v>10.9796</v>
      </c>
      <c r="I33" s="16">
        <v>-16.415560000000003</v>
      </c>
      <c r="J33" s="16">
        <v>59.579190000000004</v>
      </c>
      <c r="K33" s="16">
        <v>20.131820000000001</v>
      </c>
      <c r="L33" s="16">
        <v>-1.8760000000000002E-2</v>
      </c>
      <c r="M33" s="16">
        <v>-40.888860000000001</v>
      </c>
      <c r="N33" s="16">
        <v>-24.57798</v>
      </c>
      <c r="O33" s="16">
        <v>-41.014429999999997</v>
      </c>
      <c r="P33" s="16">
        <v>-32.649230000000003</v>
      </c>
      <c r="Q33" s="16">
        <v>31.118189999999998</v>
      </c>
      <c r="R33" s="16">
        <v>-16.25863</v>
      </c>
      <c r="S33" s="16">
        <v>-29.007360000000002</v>
      </c>
      <c r="T33" s="16">
        <v>15.05063</v>
      </c>
      <c r="U33" s="16">
        <v>-28.113409999999998</v>
      </c>
      <c r="V33" s="16">
        <v>-6.2963900000000006</v>
      </c>
      <c r="W33" s="16">
        <v>35.037300000000002</v>
      </c>
      <c r="X33" s="16">
        <v>-16.40408</v>
      </c>
      <c r="Y33" s="16">
        <v>-27.575620000000001</v>
      </c>
      <c r="Z33" s="16">
        <v>-23.976099999999999</v>
      </c>
      <c r="AA33" s="16">
        <v>-8.1685800000000004</v>
      </c>
      <c r="AB33" s="16">
        <v>-18.756529999999998</v>
      </c>
      <c r="AC33" s="16">
        <v>-18.879729999999999</v>
      </c>
      <c r="AD33" s="16">
        <v>-18.7621</v>
      </c>
      <c r="AE33" s="16">
        <v>4.9375299999999998</v>
      </c>
      <c r="AF33" s="16">
        <v>-14.283790000000002</v>
      </c>
      <c r="AG33" s="16">
        <v>78.656605207787052</v>
      </c>
      <c r="AH33" s="16">
        <v>0.79443608718219216</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46204</v>
      </c>
      <c r="B34" s="34">
        <v>16.597999999999999</v>
      </c>
      <c r="C34" s="12">
        <v>7.3979999999999997</v>
      </c>
      <c r="D34" s="45">
        <v>-3.8530000000000002</v>
      </c>
      <c r="E34" s="16">
        <v>-8.3493899999999996</v>
      </c>
      <c r="F34" s="16">
        <v>20.232430000000001</v>
      </c>
      <c r="G34" s="16">
        <v>30.843540000000001</v>
      </c>
      <c r="H34" s="16">
        <v>41.040230000000001</v>
      </c>
      <c r="I34" s="16">
        <v>14.490680000000001</v>
      </c>
      <c r="J34" s="16">
        <v>75.778990000000007</v>
      </c>
      <c r="K34" s="16">
        <v>65.886160000000004</v>
      </c>
      <c r="L34" s="16">
        <v>-49.466929999999998</v>
      </c>
      <c r="M34" s="16">
        <v>-38.095980000000004</v>
      </c>
      <c r="N34" s="16">
        <v>-9.229239999999999</v>
      </c>
      <c r="O34" s="16">
        <v>-13.51318</v>
      </c>
      <c r="P34" s="16">
        <v>-26.592950000000002</v>
      </c>
      <c r="Q34" s="16">
        <v>24.434360000000002</v>
      </c>
      <c r="R34" s="16">
        <v>-13.056049999999999</v>
      </c>
      <c r="S34" s="16">
        <v>-8.1851199999999995</v>
      </c>
      <c r="T34" s="16">
        <v>-2.57158</v>
      </c>
      <c r="U34" s="16">
        <v>-30.264680000000002</v>
      </c>
      <c r="V34" s="16">
        <v>-36.50526</v>
      </c>
      <c r="W34" s="16">
        <v>7.3666599999999995</v>
      </c>
      <c r="X34" s="16">
        <v>20.909459999999999</v>
      </c>
      <c r="Y34" s="16">
        <v>21.97174</v>
      </c>
      <c r="Z34" s="16">
        <v>-3.3679099999999997</v>
      </c>
      <c r="AA34" s="16">
        <v>5.8490699999999993</v>
      </c>
      <c r="AB34" s="16">
        <v>18.370330000000003</v>
      </c>
      <c r="AC34" s="16">
        <v>18.507080000000002</v>
      </c>
      <c r="AD34" s="16">
        <v>26.724900000000002</v>
      </c>
      <c r="AE34" s="16">
        <v>-54.714529999999996</v>
      </c>
      <c r="AF34" s="16">
        <v>-25.463419999999999</v>
      </c>
      <c r="AG34" s="16">
        <v>-6.2687281740997962</v>
      </c>
      <c r="AH34" s="16">
        <v>27.797003253292672</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46235</v>
      </c>
      <c r="B35" s="34">
        <v>15.54</v>
      </c>
      <c r="C35" s="12">
        <v>19.021999999999998</v>
      </c>
      <c r="D35" s="45">
        <v>16.042000000000002</v>
      </c>
      <c r="E35" s="16">
        <v>85.919169999999994</v>
      </c>
      <c r="F35" s="16">
        <v>47.941989999999997</v>
      </c>
      <c r="G35" s="16">
        <v>32.843679999999999</v>
      </c>
      <c r="H35" s="16">
        <v>9.41737</v>
      </c>
      <c r="I35" s="16">
        <v>73.407210000000006</v>
      </c>
      <c r="J35" s="16">
        <v>56.459800000000001</v>
      </c>
      <c r="K35" s="16">
        <v>48.113410000000002</v>
      </c>
      <c r="L35" s="16">
        <v>12.67862</v>
      </c>
      <c r="M35" s="16">
        <v>24.742099999999997</v>
      </c>
      <c r="N35" s="16">
        <v>-3.3823099999999999</v>
      </c>
      <c r="O35" s="16">
        <v>40.45872</v>
      </c>
      <c r="P35" s="16">
        <v>7.9324300000000001</v>
      </c>
      <c r="Q35" s="16">
        <v>46.411089999999994</v>
      </c>
      <c r="R35" s="16">
        <v>6.7395899999999997</v>
      </c>
      <c r="S35" s="16">
        <v>17.925740000000001</v>
      </c>
      <c r="T35" s="16">
        <v>17.421220000000002</v>
      </c>
      <c r="U35" s="16">
        <v>-3.9880599999999999</v>
      </c>
      <c r="V35" s="16">
        <v>-1.2442899999999999</v>
      </c>
      <c r="W35" s="16">
        <v>21.964880000000001</v>
      </c>
      <c r="X35" s="16">
        <v>75.510499999999993</v>
      </c>
      <c r="Y35" s="16">
        <v>37.568370000000002</v>
      </c>
      <c r="Z35" s="16">
        <v>42.03425</v>
      </c>
      <c r="AA35" s="16">
        <v>42.976790000000001</v>
      </c>
      <c r="AB35" s="16">
        <v>38.019089999999998</v>
      </c>
      <c r="AC35" s="16">
        <v>12.330110000000001</v>
      </c>
      <c r="AD35" s="16">
        <v>11.853590000000001</v>
      </c>
      <c r="AE35" s="16">
        <v>-10.878549999999999</v>
      </c>
      <c r="AF35" s="16">
        <v>0.28339999999999999</v>
      </c>
      <c r="AG35" s="16">
        <v>51.813121174655578</v>
      </c>
      <c r="AH35" s="16">
        <v>55.485192829981116</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46266</v>
      </c>
      <c r="B36" s="34">
        <v>16.638000000000002</v>
      </c>
      <c r="C36" s="12">
        <v>18.533999999999999</v>
      </c>
      <c r="D36" s="45">
        <v>18.716000000000001</v>
      </c>
      <c r="E36" s="16">
        <v>71.455939999999998</v>
      </c>
      <c r="F36" s="16">
        <v>58.154240000000001</v>
      </c>
      <c r="G36" s="16">
        <v>42.169260000000001</v>
      </c>
      <c r="H36" s="16">
        <v>18.811229999999998</v>
      </c>
      <c r="I36" s="16">
        <v>37.728870000000001</v>
      </c>
      <c r="J36" s="16">
        <v>102.28238999999999</v>
      </c>
      <c r="K36" s="16">
        <v>63.219099999999997</v>
      </c>
      <c r="L36" s="16">
        <v>-1.1670799999999999</v>
      </c>
      <c r="M36" s="16">
        <v>27.992830000000001</v>
      </c>
      <c r="N36" s="16">
        <v>55.190280000000001</v>
      </c>
      <c r="O36" s="16">
        <v>32.140479999999997</v>
      </c>
      <c r="P36" s="16">
        <v>31.014310000000002</v>
      </c>
      <c r="Q36" s="16">
        <v>29.221220000000002</v>
      </c>
      <c r="R36" s="16">
        <v>-5.8577599999999999</v>
      </c>
      <c r="S36" s="16">
        <v>13.77566</v>
      </c>
      <c r="T36" s="16">
        <v>20.98864</v>
      </c>
      <c r="U36" s="16">
        <v>9.6280200000000011</v>
      </c>
      <c r="V36" s="16">
        <v>25.324290000000001</v>
      </c>
      <c r="W36" s="16">
        <v>17.578880000000002</v>
      </c>
      <c r="X36" s="16">
        <v>49.973109999999998</v>
      </c>
      <c r="Y36" s="16">
        <v>68.102980000000002</v>
      </c>
      <c r="Z36" s="16">
        <v>84.069659999999999</v>
      </c>
      <c r="AA36" s="16">
        <v>26.646470000000001</v>
      </c>
      <c r="AB36" s="16">
        <v>42.182259999999999</v>
      </c>
      <c r="AC36" s="16">
        <v>36.151679999999999</v>
      </c>
      <c r="AD36" s="16">
        <v>18.166060000000002</v>
      </c>
      <c r="AE36" s="16">
        <v>17.873080000000002</v>
      </c>
      <c r="AF36" s="16">
        <v>4.9049300000000002</v>
      </c>
      <c r="AG36" s="16">
        <v>64.526982142959554</v>
      </c>
      <c r="AH36" s="16">
        <v>64.196070820739521</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46296</v>
      </c>
      <c r="B37" s="34">
        <v>17.992999999999999</v>
      </c>
      <c r="C37" s="12">
        <v>17.992999999999999</v>
      </c>
      <c r="D37" s="45">
        <v>17.992999999999999</v>
      </c>
      <c r="E37" s="16">
        <v>44.385730000000002</v>
      </c>
      <c r="F37" s="16">
        <v>47.589800000000004</v>
      </c>
      <c r="G37" s="16">
        <v>34.997630000000001</v>
      </c>
      <c r="H37" s="16">
        <v>11.211030000000001</v>
      </c>
      <c r="I37" s="16">
        <v>19.502970000000001</v>
      </c>
      <c r="J37" s="16">
        <v>54.718679999999999</v>
      </c>
      <c r="K37" s="16">
        <v>17.3261</v>
      </c>
      <c r="L37" s="16">
        <v>33.096730000000001</v>
      </c>
      <c r="M37" s="16">
        <v>7.0241199999999999</v>
      </c>
      <c r="N37" s="16">
        <v>38.168879999999994</v>
      </c>
      <c r="O37" s="16">
        <v>-0.32697000000000004</v>
      </c>
      <c r="P37" s="16">
        <v>84.070039999999992</v>
      </c>
      <c r="Q37" s="16">
        <v>20.03706</v>
      </c>
      <c r="R37" s="16">
        <v>40.291160000000005</v>
      </c>
      <c r="S37" s="16">
        <v>11.96547</v>
      </c>
      <c r="T37" s="16">
        <v>9.7060499999999994</v>
      </c>
      <c r="U37" s="16">
        <v>-4.8878300000000001</v>
      </c>
      <c r="V37" s="16">
        <v>42.031129999999997</v>
      </c>
      <c r="W37" s="16">
        <v>22.63785</v>
      </c>
      <c r="X37" s="16">
        <v>39.329860000000004</v>
      </c>
      <c r="Y37" s="16">
        <v>28.046230000000001</v>
      </c>
      <c r="Z37" s="16">
        <v>21.405650000000001</v>
      </c>
      <c r="AA37" s="16">
        <v>63.749839999999999</v>
      </c>
      <c r="AB37" s="16">
        <v>50.552589999999995</v>
      </c>
      <c r="AC37" s="16">
        <v>35.498150000000003</v>
      </c>
      <c r="AD37" s="16">
        <v>22.665689999999998</v>
      </c>
      <c r="AE37" s="16">
        <v>13.309760000000001</v>
      </c>
      <c r="AF37" s="16">
        <v>-5.9156000000000004</v>
      </c>
      <c r="AG37" s="16">
        <v>26.268479665397614</v>
      </c>
      <c r="AH37" s="16">
        <v>76.404177790335339</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46327</v>
      </c>
      <c r="B38" s="34">
        <v>33.512999999999998</v>
      </c>
      <c r="C38" s="12">
        <v>33.512999999999998</v>
      </c>
      <c r="D38" s="45">
        <v>33.512999999999998</v>
      </c>
      <c r="E38" s="16">
        <v>54.319510000000001</v>
      </c>
      <c r="F38" s="16">
        <v>11.286760000000001</v>
      </c>
      <c r="G38" s="16">
        <v>42.111879999999999</v>
      </c>
      <c r="H38" s="16">
        <v>49.319809999999997</v>
      </c>
      <c r="I38" s="16">
        <v>62.6631</v>
      </c>
      <c r="J38" s="16">
        <v>57.306669999999997</v>
      </c>
      <c r="K38" s="16">
        <v>20.52073</v>
      </c>
      <c r="L38" s="16">
        <v>2.0303399999999998</v>
      </c>
      <c r="M38" s="16">
        <v>10.25154</v>
      </c>
      <c r="N38" s="16">
        <v>11.652959999999998</v>
      </c>
      <c r="O38" s="16">
        <v>18.590709999999998</v>
      </c>
      <c r="P38" s="16">
        <v>93.237679999999997</v>
      </c>
      <c r="Q38" s="16">
        <v>8.5751200000000001</v>
      </c>
      <c r="R38" s="16">
        <v>14.65644</v>
      </c>
      <c r="S38" s="16">
        <v>33.630459999999999</v>
      </c>
      <c r="T38" s="16">
        <v>27.760300000000001</v>
      </c>
      <c r="U38" s="16">
        <v>11.286379999999999</v>
      </c>
      <c r="V38" s="16">
        <v>-14.38903</v>
      </c>
      <c r="W38" s="16">
        <v>11.00366</v>
      </c>
      <c r="X38" s="16">
        <v>30.656770000000002</v>
      </c>
      <c r="Y38" s="16">
        <v>78.433350000000004</v>
      </c>
      <c r="Z38" s="16">
        <v>20.926279999999998</v>
      </c>
      <c r="AA38" s="16">
        <v>17.11955</v>
      </c>
      <c r="AB38" s="16">
        <v>49.568680000000001</v>
      </c>
      <c r="AC38" s="16">
        <v>30.38326</v>
      </c>
      <c r="AD38" s="16">
        <v>41.949339999999999</v>
      </c>
      <c r="AE38" s="16">
        <v>90.300280000000001</v>
      </c>
      <c r="AF38" s="16">
        <v>25.237020000000001</v>
      </c>
      <c r="AG38" s="16">
        <v>26.017717809976254</v>
      </c>
      <c r="AH38" s="16">
        <v>42.795492049736886</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46357</v>
      </c>
      <c r="B39" s="34">
        <v>41.017000000000003</v>
      </c>
      <c r="C39" s="12">
        <v>41.017000000000003</v>
      </c>
      <c r="D39" s="45">
        <v>41.017000000000003</v>
      </c>
      <c r="E39" s="16">
        <v>57.228949999999998</v>
      </c>
      <c r="F39" s="16">
        <v>76.772750000000002</v>
      </c>
      <c r="G39" s="16">
        <v>23.632810000000003</v>
      </c>
      <c r="H39" s="16">
        <v>26.613599999999998</v>
      </c>
      <c r="I39" s="16">
        <v>20.40418</v>
      </c>
      <c r="J39" s="16">
        <v>6.7861099999999999</v>
      </c>
      <c r="K39" s="16">
        <v>7.0875000000000004</v>
      </c>
      <c r="L39" s="16">
        <v>18.854099999999999</v>
      </c>
      <c r="M39" s="16">
        <v>35.589959999999998</v>
      </c>
      <c r="N39" s="16">
        <v>26.338159999999998</v>
      </c>
      <c r="O39" s="16">
        <v>20.191050000000001</v>
      </c>
      <c r="P39" s="16">
        <v>74.97139</v>
      </c>
      <c r="Q39" s="16">
        <v>11.51708</v>
      </c>
      <c r="R39" s="16">
        <v>-4.6183199999999998</v>
      </c>
      <c r="S39" s="16">
        <v>27.153869999999998</v>
      </c>
      <c r="T39" s="16">
        <v>22.050689999999999</v>
      </c>
      <c r="U39" s="16">
        <v>10.000299999999999</v>
      </c>
      <c r="V39" s="16">
        <v>200.48664000000002</v>
      </c>
      <c r="W39" s="16">
        <v>49.498660000000001</v>
      </c>
      <c r="X39" s="16">
        <v>30.962709999999998</v>
      </c>
      <c r="Y39" s="16">
        <v>25.01275</v>
      </c>
      <c r="Z39" s="16">
        <v>10.133760000000001</v>
      </c>
      <c r="AA39" s="16">
        <v>15.85665</v>
      </c>
      <c r="AB39" s="16">
        <v>14.69364</v>
      </c>
      <c r="AC39" s="16">
        <v>24.777099999999997</v>
      </c>
      <c r="AD39" s="16">
        <v>25.998349999999999</v>
      </c>
      <c r="AE39" s="16">
        <v>73.964010000000002</v>
      </c>
      <c r="AF39" s="16">
        <v>39.270139999999998</v>
      </c>
      <c r="AG39" s="16">
        <v>58.229954837951695</v>
      </c>
      <c r="AH39" s="16">
        <v>94.346721745758927</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46388</v>
      </c>
      <c r="B40" s="34">
        <v>14.829000000000001</v>
      </c>
      <c r="C40" s="12">
        <v>23.027000000000001</v>
      </c>
      <c r="D40" s="45">
        <v>43.128</v>
      </c>
      <c r="E40" s="16">
        <v>68.707340000000002</v>
      </c>
      <c r="F40" s="16">
        <v>147.14017999999999</v>
      </c>
      <c r="G40" s="16">
        <v>12.95735</v>
      </c>
      <c r="H40" s="16">
        <v>43.173999999999999</v>
      </c>
      <c r="I40" s="16">
        <v>43.572859999999999</v>
      </c>
      <c r="J40" s="16">
        <v>40.911610000000003</v>
      </c>
      <c r="K40" s="16">
        <v>13.873209999999998</v>
      </c>
      <c r="L40" s="16">
        <v>43.65607</v>
      </c>
      <c r="M40" s="16">
        <v>8.8752700000000004</v>
      </c>
      <c r="N40" s="16">
        <v>27.946300000000001</v>
      </c>
      <c r="O40" s="16">
        <v>3.3895900000000001</v>
      </c>
      <c r="P40" s="16">
        <v>303.37369000000001</v>
      </c>
      <c r="Q40" s="16">
        <v>12.219719999999999</v>
      </c>
      <c r="R40" s="16">
        <v>-9.3584500000000013</v>
      </c>
      <c r="S40" s="16">
        <v>28.872540000000001</v>
      </c>
      <c r="T40" s="16">
        <v>4.9805900000000003</v>
      </c>
      <c r="U40" s="16">
        <v>53.234699999999997</v>
      </c>
      <c r="V40" s="16">
        <v>36.51267</v>
      </c>
      <c r="W40" s="16">
        <v>15.039200000000001</v>
      </c>
      <c r="X40" s="16">
        <v>13.099450000000001</v>
      </c>
      <c r="Y40" s="16">
        <v>6.7984099999999996</v>
      </c>
      <c r="Z40" s="16">
        <v>21.993320000000001</v>
      </c>
      <c r="AA40" s="16">
        <v>41.238190000000003</v>
      </c>
      <c r="AB40" s="16">
        <v>58.881329999999998</v>
      </c>
      <c r="AC40" s="16">
        <v>49.533120000000004</v>
      </c>
      <c r="AD40" s="16">
        <v>48.656099999999995</v>
      </c>
      <c r="AE40" s="16">
        <v>36.149560000000001</v>
      </c>
      <c r="AF40" s="16">
        <v>28.502187496324908</v>
      </c>
      <c r="AG40" s="16">
        <v>66.377511872836507</v>
      </c>
      <c r="AH40" s="16">
        <v>211.12333447291081</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46419</v>
      </c>
      <c r="B41" s="34">
        <v>12.971</v>
      </c>
      <c r="C41" s="12">
        <v>19.268000000000001</v>
      </c>
      <c r="D41" s="45">
        <v>25.373000000000001</v>
      </c>
      <c r="E41" s="16">
        <v>63.109250000000003</v>
      </c>
      <c r="F41" s="16">
        <v>89.958119999999994</v>
      </c>
      <c r="G41" s="16">
        <v>24.910400000000003</v>
      </c>
      <c r="H41" s="16">
        <v>-4.8160100000000003</v>
      </c>
      <c r="I41" s="16">
        <v>73.336060000000003</v>
      </c>
      <c r="J41" s="16">
        <v>36.586980000000004</v>
      </c>
      <c r="K41" s="16">
        <v>21.691119999999998</v>
      </c>
      <c r="L41" s="16">
        <v>36.689769999999996</v>
      </c>
      <c r="M41" s="16">
        <v>4.0654399999999997</v>
      </c>
      <c r="N41" s="16">
        <v>38.304220000000001</v>
      </c>
      <c r="O41" s="16">
        <v>19.567259999999997</v>
      </c>
      <c r="P41" s="16">
        <v>194.10926000000001</v>
      </c>
      <c r="Q41" s="16">
        <v>10.566690000000001</v>
      </c>
      <c r="R41" s="16">
        <v>18.006209999999999</v>
      </c>
      <c r="S41" s="16">
        <v>42.33981</v>
      </c>
      <c r="T41" s="16">
        <v>29.493419999999997</v>
      </c>
      <c r="U41" s="16">
        <v>57.446640000000002</v>
      </c>
      <c r="V41" s="16">
        <v>36.949750000000002</v>
      </c>
      <c r="W41" s="16">
        <v>19.886479999999999</v>
      </c>
      <c r="X41" s="16">
        <v>30.005659999999999</v>
      </c>
      <c r="Y41" s="16">
        <v>35.553809999999999</v>
      </c>
      <c r="Z41" s="16">
        <v>40.773769999999999</v>
      </c>
      <c r="AA41" s="16">
        <v>31.995979999999999</v>
      </c>
      <c r="AB41" s="16">
        <v>74.449780000000004</v>
      </c>
      <c r="AC41" s="16">
        <v>14.88969</v>
      </c>
      <c r="AD41" s="16">
        <v>39.650980000000004</v>
      </c>
      <c r="AE41" s="16">
        <v>14.91981</v>
      </c>
      <c r="AF41" s="16">
        <v>53.503218596593655</v>
      </c>
      <c r="AG41" s="16">
        <v>97.944624983882534</v>
      </c>
      <c r="AH41" s="16">
        <v>211.27383722176506</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46447</v>
      </c>
      <c r="B42" s="34">
        <v>30.587</v>
      </c>
      <c r="C42" s="12">
        <v>14.045</v>
      </c>
      <c r="D42" s="45">
        <v>27.734999999999999</v>
      </c>
      <c r="E42" s="16">
        <v>44.835190000000004</v>
      </c>
      <c r="F42" s="16">
        <v>177.33817000000002</v>
      </c>
      <c r="G42" s="16">
        <v>-56.693550000000002</v>
      </c>
      <c r="H42" s="16">
        <v>37.615089999999995</v>
      </c>
      <c r="I42" s="16">
        <v>83.826080000000005</v>
      </c>
      <c r="J42" s="16">
        <v>-9.628680000000001</v>
      </c>
      <c r="K42" s="16">
        <v>-8.9868500000000004</v>
      </c>
      <c r="L42" s="16">
        <v>31.59817</v>
      </c>
      <c r="M42" s="16">
        <v>-31.764150000000001</v>
      </c>
      <c r="N42" s="16">
        <v>8.1977799999999998</v>
      </c>
      <c r="O42" s="16">
        <v>-4.6275300000000001</v>
      </c>
      <c r="P42" s="16">
        <v>107.54282000000001</v>
      </c>
      <c r="Q42" s="16">
        <v>18.535509999999999</v>
      </c>
      <c r="R42" s="16">
        <v>-8.2876000000000012</v>
      </c>
      <c r="S42" s="16">
        <v>9.9111000000000011</v>
      </c>
      <c r="T42" s="16">
        <v>-22.678090000000001</v>
      </c>
      <c r="U42" s="16">
        <v>14.65991</v>
      </c>
      <c r="V42" s="16">
        <v>17.707439999999998</v>
      </c>
      <c r="W42" s="16">
        <v>9.1945100000000011</v>
      </c>
      <c r="X42" s="16">
        <v>12.195319999999999</v>
      </c>
      <c r="Y42" s="16">
        <v>-13.04682</v>
      </c>
      <c r="Z42" s="16">
        <v>5.0683699999999998</v>
      </c>
      <c r="AA42" s="16">
        <v>-22.833819999999999</v>
      </c>
      <c r="AB42" s="16">
        <v>21.36993</v>
      </c>
      <c r="AC42" s="16">
        <v>4.0066199999999998</v>
      </c>
      <c r="AD42" s="16">
        <v>64.574950000000001</v>
      </c>
      <c r="AE42" s="16">
        <v>63.134869999999999</v>
      </c>
      <c r="AF42" s="16">
        <v>61.180317783398927</v>
      </c>
      <c r="AG42" s="16">
        <v>128.26726604236279</v>
      </c>
      <c r="AH42" s="16">
        <v>224.00764611072893</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46478</v>
      </c>
      <c r="B43" s="34">
        <v>16.215</v>
      </c>
      <c r="C43" s="12">
        <v>11.419</v>
      </c>
      <c r="D43" s="45">
        <v>9.8219999999999992</v>
      </c>
      <c r="E43" s="16">
        <v>29.552319999999998</v>
      </c>
      <c r="F43" s="16">
        <v>81.07553999999999</v>
      </c>
      <c r="G43" s="16">
        <v>86.656300000000002</v>
      </c>
      <c r="H43" s="16">
        <v>38.537150000000004</v>
      </c>
      <c r="I43" s="16">
        <v>88.094770000000011</v>
      </c>
      <c r="J43" s="16">
        <v>-55.505400000000002</v>
      </c>
      <c r="K43" s="16">
        <v>-25.224409999999999</v>
      </c>
      <c r="L43" s="16">
        <v>-11.06203</v>
      </c>
      <c r="M43" s="16">
        <v>-40.472319999999996</v>
      </c>
      <c r="N43" s="16">
        <v>-8.5150300000000012</v>
      </c>
      <c r="O43" s="16">
        <v>5.4860100000000003</v>
      </c>
      <c r="P43" s="16">
        <v>89.623949999999994</v>
      </c>
      <c r="Q43" s="16">
        <v>5.5964700000000001</v>
      </c>
      <c r="R43" s="16">
        <v>-13.982229999999999</v>
      </c>
      <c r="S43" s="16">
        <v>-5.7306000000000008</v>
      </c>
      <c r="T43" s="16">
        <v>-15.20013</v>
      </c>
      <c r="U43" s="16">
        <v>34.876040000000003</v>
      </c>
      <c r="V43" s="16">
        <v>71.3001</v>
      </c>
      <c r="W43" s="16">
        <v>20.61309</v>
      </c>
      <c r="X43" s="16">
        <v>9.5076800000000006</v>
      </c>
      <c r="Y43" s="16">
        <v>-18.428540000000002</v>
      </c>
      <c r="Z43" s="16">
        <v>-11.481530000000001</v>
      </c>
      <c r="AA43" s="16">
        <v>17.488060000000001</v>
      </c>
      <c r="AB43" s="16">
        <v>42.204129999999999</v>
      </c>
      <c r="AC43" s="16">
        <v>-16.627680000000002</v>
      </c>
      <c r="AD43" s="16">
        <v>57.904980000000002</v>
      </c>
      <c r="AE43" s="16">
        <v>18.792390000000001</v>
      </c>
      <c r="AF43" s="16">
        <v>27.715374733300219</v>
      </c>
      <c r="AG43" s="16">
        <v>73.575185829979745</v>
      </c>
      <c r="AH43" s="16">
        <v>159.09265105449037</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46508</v>
      </c>
      <c r="B44" s="34">
        <v>6.8719999999999999</v>
      </c>
      <c r="C44" s="12">
        <v>3.552</v>
      </c>
      <c r="D44" s="45">
        <v>-9.7769999999999992</v>
      </c>
      <c r="E44" s="16">
        <v>45.130360000000003</v>
      </c>
      <c r="F44" s="16">
        <v>144.82448000000002</v>
      </c>
      <c r="G44" s="16">
        <v>15.857620000000001</v>
      </c>
      <c r="H44" s="16">
        <v>26.527619999999999</v>
      </c>
      <c r="I44" s="16">
        <v>112.01666</v>
      </c>
      <c r="J44" s="16">
        <v>5.9267599999999998</v>
      </c>
      <c r="K44" s="16">
        <v>-7.9631999999999996</v>
      </c>
      <c r="L44" s="16">
        <v>-10.182930000000001</v>
      </c>
      <c r="M44" s="16">
        <v>-18.910119999999999</v>
      </c>
      <c r="N44" s="16">
        <v>-5.1637899999999997</v>
      </c>
      <c r="O44" s="16">
        <v>4.8523900000000006</v>
      </c>
      <c r="P44" s="16">
        <v>136.5727</v>
      </c>
      <c r="Q44" s="16">
        <v>-17.06551</v>
      </c>
      <c r="R44" s="16">
        <v>-25.80247</v>
      </c>
      <c r="S44" s="16">
        <v>13.146979999999999</v>
      </c>
      <c r="T44" s="16">
        <v>9.7264300000000006</v>
      </c>
      <c r="U44" s="16">
        <v>41.096609999999998</v>
      </c>
      <c r="V44" s="16">
        <v>63.824849999999998</v>
      </c>
      <c r="W44" s="16">
        <v>-6.9918699999999996</v>
      </c>
      <c r="X44" s="16">
        <v>0.73799999999999999</v>
      </c>
      <c r="Y44" s="16">
        <v>-18.297540000000001</v>
      </c>
      <c r="Z44" s="16">
        <v>-12.214030000000001</v>
      </c>
      <c r="AA44" s="16">
        <v>9.0859300000000012</v>
      </c>
      <c r="AB44" s="16">
        <v>5.1340200000000005</v>
      </c>
      <c r="AC44" s="16">
        <v>-29.088660000000001</v>
      </c>
      <c r="AD44" s="16">
        <v>48.692149999999998</v>
      </c>
      <c r="AE44" s="16">
        <v>-11.59253</v>
      </c>
      <c r="AF44" s="16">
        <v>13.941845357980599</v>
      </c>
      <c r="AG44" s="16">
        <v>50.616735034495079</v>
      </c>
      <c r="AH44" s="16">
        <v>122.33935550539928</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46539</v>
      </c>
      <c r="B45" s="34">
        <v>5.83</v>
      </c>
      <c r="C45" s="12">
        <v>5.4720000000000004</v>
      </c>
      <c r="D45" s="45">
        <v>-23.062000000000001</v>
      </c>
      <c r="E45" s="16">
        <v>-1.8183699999999998</v>
      </c>
      <c r="F45" s="16">
        <v>48.385210000000001</v>
      </c>
      <c r="G45" s="16">
        <v>10.9796</v>
      </c>
      <c r="H45" s="16">
        <v>-16.415560000000003</v>
      </c>
      <c r="I45" s="16">
        <v>59.579190000000004</v>
      </c>
      <c r="J45" s="16">
        <v>20.131820000000001</v>
      </c>
      <c r="K45" s="16">
        <v>-1.8760000000000002E-2</v>
      </c>
      <c r="L45" s="16">
        <v>-40.888860000000001</v>
      </c>
      <c r="M45" s="16">
        <v>-24.57798</v>
      </c>
      <c r="N45" s="16">
        <v>-41.014429999999997</v>
      </c>
      <c r="O45" s="16">
        <v>-32.649230000000003</v>
      </c>
      <c r="P45" s="16">
        <v>31.118189999999998</v>
      </c>
      <c r="Q45" s="16">
        <v>-16.25863</v>
      </c>
      <c r="R45" s="16">
        <v>-29.007360000000002</v>
      </c>
      <c r="S45" s="16">
        <v>15.05063</v>
      </c>
      <c r="T45" s="16">
        <v>-28.113409999999998</v>
      </c>
      <c r="U45" s="16">
        <v>-6.2963900000000006</v>
      </c>
      <c r="V45" s="16">
        <v>35.037300000000002</v>
      </c>
      <c r="W45" s="16">
        <v>-16.40408</v>
      </c>
      <c r="X45" s="16">
        <v>-27.575620000000001</v>
      </c>
      <c r="Y45" s="16">
        <v>-23.976099999999999</v>
      </c>
      <c r="Z45" s="16">
        <v>-8.1685800000000004</v>
      </c>
      <c r="AA45" s="16">
        <v>-18.756529999999998</v>
      </c>
      <c r="AB45" s="16">
        <v>-18.879729999999999</v>
      </c>
      <c r="AC45" s="16">
        <v>-18.7621</v>
      </c>
      <c r="AD45" s="16">
        <v>4.9375299999999998</v>
      </c>
      <c r="AE45" s="16">
        <v>-14.283790000000002</v>
      </c>
      <c r="AF45" s="16">
        <v>78.656605207787052</v>
      </c>
      <c r="AG45" s="16">
        <v>0.79443608718219216</v>
      </c>
      <c r="AH45" s="16">
        <v>10.795318554272191</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46569</v>
      </c>
      <c r="B46" s="34">
        <v>16.597999999999999</v>
      </c>
      <c r="C46" s="12">
        <v>7.3979999999999997</v>
      </c>
      <c r="D46" s="45">
        <v>-3.8530000000000002</v>
      </c>
      <c r="E46" s="16">
        <v>20.232430000000001</v>
      </c>
      <c r="F46" s="16">
        <v>30.843540000000001</v>
      </c>
      <c r="G46" s="16">
        <v>41.040230000000001</v>
      </c>
      <c r="H46" s="16">
        <v>14.490680000000001</v>
      </c>
      <c r="I46" s="16">
        <v>75.778990000000007</v>
      </c>
      <c r="J46" s="16">
        <v>65.886160000000004</v>
      </c>
      <c r="K46" s="16">
        <v>-49.466929999999998</v>
      </c>
      <c r="L46" s="16">
        <v>-38.095980000000004</v>
      </c>
      <c r="M46" s="16">
        <v>-9.229239999999999</v>
      </c>
      <c r="N46" s="16">
        <v>-13.51318</v>
      </c>
      <c r="O46" s="16">
        <v>-26.592950000000002</v>
      </c>
      <c r="P46" s="16">
        <v>24.434360000000002</v>
      </c>
      <c r="Q46" s="16">
        <v>-13.056049999999999</v>
      </c>
      <c r="R46" s="16">
        <v>-8.1851199999999995</v>
      </c>
      <c r="S46" s="16">
        <v>-2.57158</v>
      </c>
      <c r="T46" s="16">
        <v>-30.264680000000002</v>
      </c>
      <c r="U46" s="16">
        <v>-36.50526</v>
      </c>
      <c r="V46" s="16">
        <v>7.3666599999999995</v>
      </c>
      <c r="W46" s="16">
        <v>20.909459999999999</v>
      </c>
      <c r="X46" s="16">
        <v>21.97174</v>
      </c>
      <c r="Y46" s="16">
        <v>-3.3679099999999997</v>
      </c>
      <c r="Z46" s="16">
        <v>5.8490699999999993</v>
      </c>
      <c r="AA46" s="16">
        <v>18.370330000000003</v>
      </c>
      <c r="AB46" s="16">
        <v>18.507080000000002</v>
      </c>
      <c r="AC46" s="16">
        <v>26.724900000000002</v>
      </c>
      <c r="AD46" s="16">
        <v>-54.714529999999996</v>
      </c>
      <c r="AE46" s="16">
        <v>-25.463419999999999</v>
      </c>
      <c r="AF46" s="16">
        <v>-6.2687281740997962</v>
      </c>
      <c r="AG46" s="16">
        <v>27.797003253292672</v>
      </c>
      <c r="AH46" s="16">
        <v>-8.8693892113595538</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46600</v>
      </c>
      <c r="B47" s="34">
        <v>15.54</v>
      </c>
      <c r="C47" s="12">
        <v>19.021999999999998</v>
      </c>
      <c r="D47" s="45">
        <v>16.042000000000002</v>
      </c>
      <c r="E47" s="16">
        <v>47.941989999999997</v>
      </c>
      <c r="F47" s="16">
        <v>32.843679999999999</v>
      </c>
      <c r="G47" s="16">
        <v>9.41737</v>
      </c>
      <c r="H47" s="16">
        <v>73.407210000000006</v>
      </c>
      <c r="I47" s="16">
        <v>56.459800000000001</v>
      </c>
      <c r="J47" s="16">
        <v>48.113410000000002</v>
      </c>
      <c r="K47" s="16">
        <v>12.67862</v>
      </c>
      <c r="L47" s="16">
        <v>24.742099999999997</v>
      </c>
      <c r="M47" s="16">
        <v>-3.3823099999999999</v>
      </c>
      <c r="N47" s="16">
        <v>40.45872</v>
      </c>
      <c r="O47" s="16">
        <v>7.9324300000000001</v>
      </c>
      <c r="P47" s="16">
        <v>46.411089999999994</v>
      </c>
      <c r="Q47" s="16">
        <v>6.7395899999999997</v>
      </c>
      <c r="R47" s="16">
        <v>17.925740000000001</v>
      </c>
      <c r="S47" s="16">
        <v>17.421220000000002</v>
      </c>
      <c r="T47" s="16">
        <v>-3.9880599999999999</v>
      </c>
      <c r="U47" s="16">
        <v>-1.2442899999999999</v>
      </c>
      <c r="V47" s="16">
        <v>21.964880000000001</v>
      </c>
      <c r="W47" s="16">
        <v>75.510499999999993</v>
      </c>
      <c r="X47" s="16">
        <v>37.568370000000002</v>
      </c>
      <c r="Y47" s="16">
        <v>42.03425</v>
      </c>
      <c r="Z47" s="16">
        <v>42.976790000000001</v>
      </c>
      <c r="AA47" s="16">
        <v>38.019089999999998</v>
      </c>
      <c r="AB47" s="16">
        <v>12.330110000000001</v>
      </c>
      <c r="AC47" s="16">
        <v>11.853590000000001</v>
      </c>
      <c r="AD47" s="16">
        <v>-10.878549999999999</v>
      </c>
      <c r="AE47" s="16">
        <v>0.28339999999999999</v>
      </c>
      <c r="AF47" s="16">
        <v>51.813121174655578</v>
      </c>
      <c r="AG47" s="16">
        <v>55.485192829981116</v>
      </c>
      <c r="AH47" s="16">
        <v>84.255431956262342</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46631</v>
      </c>
      <c r="B48" s="34">
        <v>16.638000000000002</v>
      </c>
      <c r="C48" s="12">
        <v>18.533999999999999</v>
      </c>
      <c r="D48" s="45">
        <v>18.716000000000001</v>
      </c>
      <c r="E48" s="16">
        <v>58.154240000000001</v>
      </c>
      <c r="F48" s="16">
        <v>42.169260000000001</v>
      </c>
      <c r="G48" s="16">
        <v>18.811229999999998</v>
      </c>
      <c r="H48" s="16">
        <v>37.728870000000001</v>
      </c>
      <c r="I48" s="16">
        <v>102.28238999999999</v>
      </c>
      <c r="J48" s="16">
        <v>63.219099999999997</v>
      </c>
      <c r="K48" s="16">
        <v>-1.1670799999999999</v>
      </c>
      <c r="L48" s="16">
        <v>27.992830000000001</v>
      </c>
      <c r="M48" s="16">
        <v>55.190280000000001</v>
      </c>
      <c r="N48" s="16">
        <v>32.140479999999997</v>
      </c>
      <c r="O48" s="16">
        <v>31.014310000000002</v>
      </c>
      <c r="P48" s="16">
        <v>29.221220000000002</v>
      </c>
      <c r="Q48" s="16">
        <v>-5.8577599999999999</v>
      </c>
      <c r="R48" s="16">
        <v>13.77566</v>
      </c>
      <c r="S48" s="16">
        <v>20.98864</v>
      </c>
      <c r="T48" s="16">
        <v>9.6280200000000011</v>
      </c>
      <c r="U48" s="16">
        <v>25.324290000000001</v>
      </c>
      <c r="V48" s="16">
        <v>17.578880000000002</v>
      </c>
      <c r="W48" s="16">
        <v>49.973109999999998</v>
      </c>
      <c r="X48" s="16">
        <v>68.102980000000002</v>
      </c>
      <c r="Y48" s="16">
        <v>84.069659999999999</v>
      </c>
      <c r="Z48" s="16">
        <v>26.646470000000001</v>
      </c>
      <c r="AA48" s="16">
        <v>42.182259999999999</v>
      </c>
      <c r="AB48" s="16">
        <v>36.151679999999999</v>
      </c>
      <c r="AC48" s="16">
        <v>18.166060000000002</v>
      </c>
      <c r="AD48" s="16">
        <v>17.873080000000002</v>
      </c>
      <c r="AE48" s="16">
        <v>4.9049300000000002</v>
      </c>
      <c r="AF48" s="16">
        <v>64.526982142959554</v>
      </c>
      <c r="AG48" s="16">
        <v>64.196070820739521</v>
      </c>
      <c r="AH48" s="16">
        <v>71.079936959728215</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46661</v>
      </c>
      <c r="B49" s="34">
        <v>17.992999999999999</v>
      </c>
      <c r="C49" s="12">
        <v>17.992999999999999</v>
      </c>
      <c r="D49" s="45">
        <v>17.992999999999999</v>
      </c>
      <c r="E49" s="16">
        <v>47.589800000000004</v>
      </c>
      <c r="F49" s="16">
        <v>34.997630000000001</v>
      </c>
      <c r="G49" s="16">
        <v>11.211030000000001</v>
      </c>
      <c r="H49" s="16">
        <v>19.502970000000001</v>
      </c>
      <c r="I49" s="16">
        <v>54.718679999999999</v>
      </c>
      <c r="J49" s="16">
        <v>17.3261</v>
      </c>
      <c r="K49" s="16">
        <v>33.096730000000001</v>
      </c>
      <c r="L49" s="16">
        <v>7.0241199999999999</v>
      </c>
      <c r="M49" s="16">
        <v>38.168879999999994</v>
      </c>
      <c r="N49" s="16">
        <v>-0.32697000000000004</v>
      </c>
      <c r="O49" s="16">
        <v>84.070039999999992</v>
      </c>
      <c r="P49" s="16">
        <v>20.03706</v>
      </c>
      <c r="Q49" s="16">
        <v>40.291160000000005</v>
      </c>
      <c r="R49" s="16">
        <v>11.96547</v>
      </c>
      <c r="S49" s="16">
        <v>9.7060499999999994</v>
      </c>
      <c r="T49" s="16">
        <v>-4.8878300000000001</v>
      </c>
      <c r="U49" s="16">
        <v>42.031129999999997</v>
      </c>
      <c r="V49" s="16">
        <v>22.63785</v>
      </c>
      <c r="W49" s="16">
        <v>39.329860000000004</v>
      </c>
      <c r="X49" s="16">
        <v>28.046230000000001</v>
      </c>
      <c r="Y49" s="16">
        <v>21.405650000000001</v>
      </c>
      <c r="Z49" s="16">
        <v>63.749839999999999</v>
      </c>
      <c r="AA49" s="16">
        <v>50.552589999999995</v>
      </c>
      <c r="AB49" s="16">
        <v>35.498150000000003</v>
      </c>
      <c r="AC49" s="16">
        <v>22.665689999999998</v>
      </c>
      <c r="AD49" s="16">
        <v>13.309760000000001</v>
      </c>
      <c r="AE49" s="16">
        <v>-5.9156000000000004</v>
      </c>
      <c r="AF49" s="16">
        <v>26.268479665397614</v>
      </c>
      <c r="AG49" s="16">
        <v>76.404177790335339</v>
      </c>
      <c r="AH49" s="16">
        <v>45.021740330611671</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46692</v>
      </c>
      <c r="B50" s="34">
        <v>33.512999999999998</v>
      </c>
      <c r="C50" s="12">
        <v>33.512999999999998</v>
      </c>
      <c r="D50" s="45">
        <v>33.512999999999998</v>
      </c>
      <c r="E50" s="16">
        <v>11.286760000000001</v>
      </c>
      <c r="F50" s="16">
        <v>42.111879999999999</v>
      </c>
      <c r="G50" s="16">
        <v>49.319809999999997</v>
      </c>
      <c r="H50" s="16">
        <v>62.6631</v>
      </c>
      <c r="I50" s="16">
        <v>57.306669999999997</v>
      </c>
      <c r="J50" s="16">
        <v>20.52073</v>
      </c>
      <c r="K50" s="16">
        <v>2.0303399999999998</v>
      </c>
      <c r="L50" s="16">
        <v>10.25154</v>
      </c>
      <c r="M50" s="16">
        <v>11.652959999999998</v>
      </c>
      <c r="N50" s="16">
        <v>18.590709999999998</v>
      </c>
      <c r="O50" s="16">
        <v>93.237679999999997</v>
      </c>
      <c r="P50" s="16">
        <v>8.5751200000000001</v>
      </c>
      <c r="Q50" s="16">
        <v>14.65644</v>
      </c>
      <c r="R50" s="16">
        <v>33.630459999999999</v>
      </c>
      <c r="S50" s="16">
        <v>27.760300000000001</v>
      </c>
      <c r="T50" s="16">
        <v>11.286379999999999</v>
      </c>
      <c r="U50" s="16">
        <v>-14.38903</v>
      </c>
      <c r="V50" s="16">
        <v>11.00366</v>
      </c>
      <c r="W50" s="16">
        <v>30.656770000000002</v>
      </c>
      <c r="X50" s="16">
        <v>78.433350000000004</v>
      </c>
      <c r="Y50" s="16">
        <v>20.926279999999998</v>
      </c>
      <c r="Z50" s="16">
        <v>17.11955</v>
      </c>
      <c r="AA50" s="16">
        <v>49.568680000000001</v>
      </c>
      <c r="AB50" s="16">
        <v>30.38326</v>
      </c>
      <c r="AC50" s="16">
        <v>41.949339999999999</v>
      </c>
      <c r="AD50" s="16">
        <v>90.300280000000001</v>
      </c>
      <c r="AE50" s="16">
        <v>25.237020000000001</v>
      </c>
      <c r="AF50" s="16">
        <v>26.017717809976254</v>
      </c>
      <c r="AG50" s="16">
        <v>42.795492049736886</v>
      </c>
      <c r="AH50" s="16">
        <v>56.29713986604478</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46722</v>
      </c>
      <c r="B51" s="34">
        <v>41.017000000000003</v>
      </c>
      <c r="C51" s="12">
        <v>41.017000000000003</v>
      </c>
      <c r="D51" s="45">
        <v>41.017000000000003</v>
      </c>
      <c r="E51" s="16">
        <v>76.772750000000002</v>
      </c>
      <c r="F51" s="16">
        <v>23.632810000000003</v>
      </c>
      <c r="G51" s="16">
        <v>26.613599999999998</v>
      </c>
      <c r="H51" s="16">
        <v>20.40418</v>
      </c>
      <c r="I51" s="16">
        <v>6.7861099999999999</v>
      </c>
      <c r="J51" s="16">
        <v>7.0875000000000004</v>
      </c>
      <c r="K51" s="16">
        <v>18.854099999999999</v>
      </c>
      <c r="L51" s="16">
        <v>35.589959999999998</v>
      </c>
      <c r="M51" s="16">
        <v>26.338159999999998</v>
      </c>
      <c r="N51" s="16">
        <v>20.191050000000001</v>
      </c>
      <c r="O51" s="16">
        <v>74.97139</v>
      </c>
      <c r="P51" s="16">
        <v>11.51708</v>
      </c>
      <c r="Q51" s="16">
        <v>-4.6183199999999998</v>
      </c>
      <c r="R51" s="16">
        <v>27.153869999999998</v>
      </c>
      <c r="S51" s="16">
        <v>22.050689999999999</v>
      </c>
      <c r="T51" s="16">
        <v>10.000299999999999</v>
      </c>
      <c r="U51" s="16">
        <v>200.48664000000002</v>
      </c>
      <c r="V51" s="16">
        <v>49.498660000000001</v>
      </c>
      <c r="W51" s="16">
        <v>30.962709999999998</v>
      </c>
      <c r="X51" s="16">
        <v>25.01275</v>
      </c>
      <c r="Y51" s="16">
        <v>10.133760000000001</v>
      </c>
      <c r="Z51" s="16">
        <v>15.85665</v>
      </c>
      <c r="AA51" s="16">
        <v>14.69364</v>
      </c>
      <c r="AB51" s="16">
        <v>24.777099999999997</v>
      </c>
      <c r="AC51" s="16">
        <v>25.998349999999999</v>
      </c>
      <c r="AD51" s="16">
        <v>73.964010000000002</v>
      </c>
      <c r="AE51" s="16">
        <v>39.270139999999998</v>
      </c>
      <c r="AF51" s="16">
        <v>58.229954837951695</v>
      </c>
      <c r="AG51" s="16">
        <v>94.346721745758927</v>
      </c>
      <c r="AH51" s="16">
        <v>58.610447656656703</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46753</v>
      </c>
      <c r="B52" s="34">
        <v>14.829000000000001</v>
      </c>
      <c r="C52" s="12">
        <v>23.027000000000001</v>
      </c>
      <c r="D52" s="45">
        <v>43.128</v>
      </c>
      <c r="E52" s="16">
        <v>147.14017999999999</v>
      </c>
      <c r="F52" s="16">
        <v>12.95735</v>
      </c>
      <c r="G52" s="16">
        <v>43.173999999999999</v>
      </c>
      <c r="H52" s="16">
        <v>43.572859999999999</v>
      </c>
      <c r="I52" s="16">
        <v>40.911610000000003</v>
      </c>
      <c r="J52" s="16">
        <v>13.873209999999998</v>
      </c>
      <c r="K52" s="16">
        <v>43.65607</v>
      </c>
      <c r="L52" s="16">
        <v>8.8752700000000004</v>
      </c>
      <c r="M52" s="16">
        <v>27.946300000000001</v>
      </c>
      <c r="N52" s="16">
        <v>3.3895900000000001</v>
      </c>
      <c r="O52" s="16">
        <v>303.37369000000001</v>
      </c>
      <c r="P52" s="16">
        <v>12.219719999999999</v>
      </c>
      <c r="Q52" s="16">
        <v>-9.3584500000000013</v>
      </c>
      <c r="R52" s="16">
        <v>28.872540000000001</v>
      </c>
      <c r="S52" s="16">
        <v>4.9805900000000003</v>
      </c>
      <c r="T52" s="16">
        <v>53.234699999999997</v>
      </c>
      <c r="U52" s="16">
        <v>36.51267</v>
      </c>
      <c r="V52" s="16">
        <v>15.039200000000001</v>
      </c>
      <c r="W52" s="16">
        <v>13.099450000000001</v>
      </c>
      <c r="X52" s="16">
        <v>6.7984099999999996</v>
      </c>
      <c r="Y52" s="16">
        <v>21.993320000000001</v>
      </c>
      <c r="Z52" s="16">
        <v>41.238190000000003</v>
      </c>
      <c r="AA52" s="16">
        <v>58.881329999999998</v>
      </c>
      <c r="AB52" s="16">
        <v>49.533120000000004</v>
      </c>
      <c r="AC52" s="16">
        <v>48.656099999999995</v>
      </c>
      <c r="AD52" s="16">
        <v>36.149560000000001</v>
      </c>
      <c r="AE52" s="16">
        <v>28.502187496324908</v>
      </c>
      <c r="AF52" s="16">
        <v>66.377511872836507</v>
      </c>
      <c r="AG52" s="16">
        <v>211.12333447291081</v>
      </c>
      <c r="AH52" s="16">
        <v>68.713341688972349</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46784</v>
      </c>
      <c r="B53" s="34">
        <v>12.971</v>
      </c>
      <c r="C53" s="12">
        <v>19.268000000000001</v>
      </c>
      <c r="D53" s="45">
        <v>25.373000000000001</v>
      </c>
      <c r="E53" s="16">
        <v>89.958119999999994</v>
      </c>
      <c r="F53" s="16">
        <v>24.910400000000003</v>
      </c>
      <c r="G53" s="16">
        <v>-4.8160100000000003</v>
      </c>
      <c r="H53" s="16">
        <v>73.336060000000003</v>
      </c>
      <c r="I53" s="16">
        <v>36.586980000000004</v>
      </c>
      <c r="J53" s="16">
        <v>21.691119999999998</v>
      </c>
      <c r="K53" s="16">
        <v>36.689769999999996</v>
      </c>
      <c r="L53" s="16">
        <v>4.0654399999999997</v>
      </c>
      <c r="M53" s="16">
        <v>38.304220000000001</v>
      </c>
      <c r="N53" s="16">
        <v>19.567259999999997</v>
      </c>
      <c r="O53" s="16">
        <v>194.10926000000001</v>
      </c>
      <c r="P53" s="16">
        <v>10.566690000000001</v>
      </c>
      <c r="Q53" s="16">
        <v>18.006209999999999</v>
      </c>
      <c r="R53" s="16">
        <v>42.33981</v>
      </c>
      <c r="S53" s="16">
        <v>29.493419999999997</v>
      </c>
      <c r="T53" s="16">
        <v>57.446640000000002</v>
      </c>
      <c r="U53" s="16">
        <v>36.949750000000002</v>
      </c>
      <c r="V53" s="16">
        <v>19.886479999999999</v>
      </c>
      <c r="W53" s="16">
        <v>30.005659999999999</v>
      </c>
      <c r="X53" s="16">
        <v>35.553809999999999</v>
      </c>
      <c r="Y53" s="16">
        <v>40.773769999999999</v>
      </c>
      <c r="Z53" s="16">
        <v>31.995979999999999</v>
      </c>
      <c r="AA53" s="16">
        <v>74.449780000000004</v>
      </c>
      <c r="AB53" s="16">
        <v>14.88969</v>
      </c>
      <c r="AC53" s="16">
        <v>39.650980000000004</v>
      </c>
      <c r="AD53" s="16">
        <v>14.91981</v>
      </c>
      <c r="AE53" s="16">
        <v>53.503218596593655</v>
      </c>
      <c r="AF53" s="16">
        <v>97.944624983882534</v>
      </c>
      <c r="AG53" s="16">
        <v>211.27383722176506</v>
      </c>
      <c r="AH53" s="16">
        <v>63.115245487554333</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46813</v>
      </c>
      <c r="B54" s="34">
        <v>30.587</v>
      </c>
      <c r="C54" s="12">
        <v>14.045</v>
      </c>
      <c r="D54" s="45">
        <v>27.734999999999999</v>
      </c>
      <c r="E54" s="16">
        <v>177.33817000000002</v>
      </c>
      <c r="F54" s="16">
        <v>-56.693550000000002</v>
      </c>
      <c r="G54" s="16">
        <v>37.615089999999995</v>
      </c>
      <c r="H54" s="16">
        <v>83.826080000000005</v>
      </c>
      <c r="I54" s="16">
        <v>-9.628680000000001</v>
      </c>
      <c r="J54" s="16">
        <v>-8.9868500000000004</v>
      </c>
      <c r="K54" s="16">
        <v>31.59817</v>
      </c>
      <c r="L54" s="16">
        <v>-31.764150000000001</v>
      </c>
      <c r="M54" s="16">
        <v>8.1977799999999998</v>
      </c>
      <c r="N54" s="16">
        <v>-4.6275300000000001</v>
      </c>
      <c r="O54" s="16">
        <v>107.54282000000001</v>
      </c>
      <c r="P54" s="16">
        <v>18.535509999999999</v>
      </c>
      <c r="Q54" s="16">
        <v>-8.2876000000000012</v>
      </c>
      <c r="R54" s="16">
        <v>9.9111000000000011</v>
      </c>
      <c r="S54" s="16">
        <v>-22.678090000000001</v>
      </c>
      <c r="T54" s="16">
        <v>14.65991</v>
      </c>
      <c r="U54" s="16">
        <v>17.707439999999998</v>
      </c>
      <c r="V54" s="16">
        <v>9.1945100000000011</v>
      </c>
      <c r="W54" s="16">
        <v>12.195319999999999</v>
      </c>
      <c r="X54" s="16">
        <v>-13.04682</v>
      </c>
      <c r="Y54" s="16">
        <v>5.0683699999999998</v>
      </c>
      <c r="Z54" s="16">
        <v>-22.833819999999999</v>
      </c>
      <c r="AA54" s="16">
        <v>21.36993</v>
      </c>
      <c r="AB54" s="16">
        <v>4.0066199999999998</v>
      </c>
      <c r="AC54" s="16">
        <v>64.574950000000001</v>
      </c>
      <c r="AD54" s="16">
        <v>63.134869999999999</v>
      </c>
      <c r="AE54" s="16">
        <v>61.180317783398927</v>
      </c>
      <c r="AF54" s="16">
        <v>128.26726604236279</v>
      </c>
      <c r="AG54" s="16">
        <v>224.00764611072893</v>
      </c>
      <c r="AH54" s="16">
        <v>43.466726188585206</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46844</v>
      </c>
      <c r="B55" s="34">
        <v>16.215</v>
      </c>
      <c r="C55" s="12">
        <v>11.419</v>
      </c>
      <c r="D55" s="45">
        <v>9.8219999999999992</v>
      </c>
      <c r="E55" s="16">
        <v>81.07553999999999</v>
      </c>
      <c r="F55" s="16">
        <v>86.656300000000002</v>
      </c>
      <c r="G55" s="16">
        <v>38.537150000000004</v>
      </c>
      <c r="H55" s="16">
        <v>88.094770000000011</v>
      </c>
      <c r="I55" s="16">
        <v>-55.505400000000002</v>
      </c>
      <c r="J55" s="16">
        <v>-25.224409999999999</v>
      </c>
      <c r="K55" s="16">
        <v>-11.06203</v>
      </c>
      <c r="L55" s="16">
        <v>-40.472319999999996</v>
      </c>
      <c r="M55" s="16">
        <v>-8.5150300000000012</v>
      </c>
      <c r="N55" s="16">
        <v>5.4860100000000003</v>
      </c>
      <c r="O55" s="16">
        <v>89.623949999999994</v>
      </c>
      <c r="P55" s="16">
        <v>5.5964700000000001</v>
      </c>
      <c r="Q55" s="16">
        <v>-13.982229999999999</v>
      </c>
      <c r="R55" s="16">
        <v>-5.7306000000000008</v>
      </c>
      <c r="S55" s="16">
        <v>-15.20013</v>
      </c>
      <c r="T55" s="16">
        <v>34.876040000000003</v>
      </c>
      <c r="U55" s="16">
        <v>71.3001</v>
      </c>
      <c r="V55" s="16">
        <v>20.61309</v>
      </c>
      <c r="W55" s="16">
        <v>9.5076800000000006</v>
      </c>
      <c r="X55" s="16">
        <v>-18.428540000000002</v>
      </c>
      <c r="Y55" s="16">
        <v>-11.481530000000001</v>
      </c>
      <c r="Z55" s="16">
        <v>17.488060000000001</v>
      </c>
      <c r="AA55" s="16">
        <v>42.204129999999999</v>
      </c>
      <c r="AB55" s="16">
        <v>-16.627680000000002</v>
      </c>
      <c r="AC55" s="16">
        <v>57.904980000000002</v>
      </c>
      <c r="AD55" s="16">
        <v>18.792390000000001</v>
      </c>
      <c r="AE55" s="16">
        <v>27.715374733300219</v>
      </c>
      <c r="AF55" s="16">
        <v>73.575185829979745</v>
      </c>
      <c r="AG55" s="16">
        <v>159.09265105449037</v>
      </c>
      <c r="AH55" s="16">
        <v>29.569324498987175</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46874</v>
      </c>
      <c r="B56" s="34">
        <v>6.8719999999999999</v>
      </c>
      <c r="C56" s="12">
        <v>3.552</v>
      </c>
      <c r="D56" s="45">
        <v>-9.7769999999999992</v>
      </c>
      <c r="E56" s="16">
        <v>144.82448000000002</v>
      </c>
      <c r="F56" s="16">
        <v>15.857620000000001</v>
      </c>
      <c r="G56" s="16">
        <v>26.527619999999999</v>
      </c>
      <c r="H56" s="16">
        <v>112.01666</v>
      </c>
      <c r="I56" s="16">
        <v>5.9267599999999998</v>
      </c>
      <c r="J56" s="16">
        <v>-7.9631999999999996</v>
      </c>
      <c r="K56" s="16">
        <v>-10.182930000000001</v>
      </c>
      <c r="L56" s="16">
        <v>-18.910119999999999</v>
      </c>
      <c r="M56" s="16">
        <v>-5.1637899999999997</v>
      </c>
      <c r="N56" s="16">
        <v>4.8523900000000006</v>
      </c>
      <c r="O56" s="16">
        <v>136.5727</v>
      </c>
      <c r="P56" s="16">
        <v>-17.06551</v>
      </c>
      <c r="Q56" s="16">
        <v>-25.80247</v>
      </c>
      <c r="R56" s="16">
        <v>13.146979999999999</v>
      </c>
      <c r="S56" s="16">
        <v>9.7264300000000006</v>
      </c>
      <c r="T56" s="16">
        <v>41.096609999999998</v>
      </c>
      <c r="U56" s="16">
        <v>63.824849999999998</v>
      </c>
      <c r="V56" s="16">
        <v>-6.9918699999999996</v>
      </c>
      <c r="W56" s="16">
        <v>0.73799999999999999</v>
      </c>
      <c r="X56" s="16">
        <v>-18.297540000000001</v>
      </c>
      <c r="Y56" s="16">
        <v>-12.214030000000001</v>
      </c>
      <c r="Z56" s="16">
        <v>9.0859300000000012</v>
      </c>
      <c r="AA56" s="16">
        <v>5.1340200000000005</v>
      </c>
      <c r="AB56" s="16">
        <v>-29.088660000000001</v>
      </c>
      <c r="AC56" s="16">
        <v>48.692149999999998</v>
      </c>
      <c r="AD56" s="16">
        <v>-11.59253</v>
      </c>
      <c r="AE56" s="16">
        <v>13.941845357980599</v>
      </c>
      <c r="AF56" s="16">
        <v>50.616735034495079</v>
      </c>
      <c r="AG56" s="16">
        <v>122.33935550539928</v>
      </c>
      <c r="AH56" s="16">
        <v>45.147363021899245</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46905</v>
      </c>
      <c r="B57" s="34">
        <v>5.83</v>
      </c>
      <c r="C57" s="12">
        <v>5.4720000000000004</v>
      </c>
      <c r="D57" s="45">
        <v>-23.062000000000001</v>
      </c>
      <c r="E57" s="16">
        <v>48.385210000000001</v>
      </c>
      <c r="F57" s="16">
        <v>10.9796</v>
      </c>
      <c r="G57" s="16">
        <v>-16.415560000000003</v>
      </c>
      <c r="H57" s="16">
        <v>59.579190000000004</v>
      </c>
      <c r="I57" s="16">
        <v>20.131820000000001</v>
      </c>
      <c r="J57" s="16">
        <v>-1.8760000000000002E-2</v>
      </c>
      <c r="K57" s="16">
        <v>-40.888860000000001</v>
      </c>
      <c r="L57" s="16">
        <v>-24.57798</v>
      </c>
      <c r="M57" s="16">
        <v>-41.014429999999997</v>
      </c>
      <c r="N57" s="16">
        <v>-32.649230000000003</v>
      </c>
      <c r="O57" s="16">
        <v>31.118189999999998</v>
      </c>
      <c r="P57" s="16">
        <v>-16.25863</v>
      </c>
      <c r="Q57" s="16">
        <v>-29.007360000000002</v>
      </c>
      <c r="R57" s="16">
        <v>15.05063</v>
      </c>
      <c r="S57" s="16">
        <v>-28.113409999999998</v>
      </c>
      <c r="T57" s="16">
        <v>-6.2963900000000006</v>
      </c>
      <c r="U57" s="16">
        <v>35.037300000000002</v>
      </c>
      <c r="V57" s="16">
        <v>-16.40408</v>
      </c>
      <c r="W57" s="16">
        <v>-27.575620000000001</v>
      </c>
      <c r="X57" s="16">
        <v>-23.976099999999999</v>
      </c>
      <c r="Y57" s="16">
        <v>-8.1685800000000004</v>
      </c>
      <c r="Z57" s="16">
        <v>-18.756529999999998</v>
      </c>
      <c r="AA57" s="16">
        <v>-18.879729999999999</v>
      </c>
      <c r="AB57" s="16">
        <v>-18.7621</v>
      </c>
      <c r="AC57" s="16">
        <v>4.9375299999999998</v>
      </c>
      <c r="AD57" s="16">
        <v>-14.283790000000002</v>
      </c>
      <c r="AE57" s="16">
        <v>78.656605207787052</v>
      </c>
      <c r="AF57" s="16">
        <v>0.79443608718219216</v>
      </c>
      <c r="AG57" s="16">
        <v>10.795318554272191</v>
      </c>
      <c r="AH57" s="16">
        <v>-1.7823744887791051</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46935</v>
      </c>
      <c r="B58" s="34">
        <v>16.597999999999999</v>
      </c>
      <c r="C58" s="12">
        <v>7.3979999999999997</v>
      </c>
      <c r="D58" s="45">
        <v>-3.8530000000000002</v>
      </c>
      <c r="E58" s="16">
        <v>30.843540000000001</v>
      </c>
      <c r="F58" s="16">
        <v>41.040230000000001</v>
      </c>
      <c r="G58" s="16">
        <v>14.490680000000001</v>
      </c>
      <c r="H58" s="16">
        <v>75.778990000000007</v>
      </c>
      <c r="I58" s="16">
        <v>65.886160000000004</v>
      </c>
      <c r="J58" s="16">
        <v>-49.466929999999998</v>
      </c>
      <c r="K58" s="16">
        <v>-38.095980000000004</v>
      </c>
      <c r="L58" s="16">
        <v>-9.229239999999999</v>
      </c>
      <c r="M58" s="16">
        <v>-13.51318</v>
      </c>
      <c r="N58" s="16">
        <v>-26.592950000000002</v>
      </c>
      <c r="O58" s="16">
        <v>24.434360000000002</v>
      </c>
      <c r="P58" s="16">
        <v>-13.056049999999999</v>
      </c>
      <c r="Q58" s="16">
        <v>-8.1851199999999995</v>
      </c>
      <c r="R58" s="16">
        <v>-2.57158</v>
      </c>
      <c r="S58" s="16">
        <v>-30.264680000000002</v>
      </c>
      <c r="T58" s="16">
        <v>-36.50526</v>
      </c>
      <c r="U58" s="16">
        <v>7.3666599999999995</v>
      </c>
      <c r="V58" s="16">
        <v>20.909459999999999</v>
      </c>
      <c r="W58" s="16">
        <v>21.97174</v>
      </c>
      <c r="X58" s="16">
        <v>-3.3679099999999997</v>
      </c>
      <c r="Y58" s="16">
        <v>5.8490699999999993</v>
      </c>
      <c r="Z58" s="16">
        <v>18.370330000000003</v>
      </c>
      <c r="AA58" s="16">
        <v>18.507080000000002</v>
      </c>
      <c r="AB58" s="16">
        <v>26.724900000000002</v>
      </c>
      <c r="AC58" s="16">
        <v>-54.714529999999996</v>
      </c>
      <c r="AD58" s="16">
        <v>-25.463419999999999</v>
      </c>
      <c r="AE58" s="16">
        <v>-6.2687281740997962</v>
      </c>
      <c r="AF58" s="16">
        <v>27.797003253292672</v>
      </c>
      <c r="AG58" s="16">
        <v>-8.8693892113595538</v>
      </c>
      <c r="AH58" s="16">
        <v>20.270427585364928</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46966</v>
      </c>
      <c r="B59" s="34">
        <v>15.54</v>
      </c>
      <c r="C59" s="12">
        <v>19.021999999999998</v>
      </c>
      <c r="D59" s="45">
        <v>16.042000000000002</v>
      </c>
      <c r="E59" s="16">
        <v>32.843679999999999</v>
      </c>
      <c r="F59" s="16">
        <v>9.41737</v>
      </c>
      <c r="G59" s="16">
        <v>73.407210000000006</v>
      </c>
      <c r="H59" s="16">
        <v>56.459800000000001</v>
      </c>
      <c r="I59" s="16">
        <v>48.113410000000002</v>
      </c>
      <c r="J59" s="16">
        <v>12.67862</v>
      </c>
      <c r="K59" s="16">
        <v>24.742099999999997</v>
      </c>
      <c r="L59" s="16">
        <v>-3.3823099999999999</v>
      </c>
      <c r="M59" s="16">
        <v>40.45872</v>
      </c>
      <c r="N59" s="16">
        <v>7.9324300000000001</v>
      </c>
      <c r="O59" s="16">
        <v>46.411089999999994</v>
      </c>
      <c r="P59" s="16">
        <v>6.7395899999999997</v>
      </c>
      <c r="Q59" s="16">
        <v>17.925740000000001</v>
      </c>
      <c r="R59" s="16">
        <v>17.421220000000002</v>
      </c>
      <c r="S59" s="16">
        <v>-3.9880599999999999</v>
      </c>
      <c r="T59" s="16">
        <v>-1.2442899999999999</v>
      </c>
      <c r="U59" s="16">
        <v>21.964880000000001</v>
      </c>
      <c r="V59" s="16">
        <v>75.510499999999993</v>
      </c>
      <c r="W59" s="16">
        <v>37.568370000000002</v>
      </c>
      <c r="X59" s="16">
        <v>42.03425</v>
      </c>
      <c r="Y59" s="16">
        <v>42.976790000000001</v>
      </c>
      <c r="Z59" s="16">
        <v>38.019089999999998</v>
      </c>
      <c r="AA59" s="16">
        <v>12.330110000000001</v>
      </c>
      <c r="AB59" s="16">
        <v>11.853590000000001</v>
      </c>
      <c r="AC59" s="16">
        <v>-10.878549999999999</v>
      </c>
      <c r="AD59" s="16">
        <v>0.28339999999999999</v>
      </c>
      <c r="AE59" s="16">
        <v>51.813121174655578</v>
      </c>
      <c r="AF59" s="16">
        <v>55.485192829981116</v>
      </c>
      <c r="AG59" s="16">
        <v>84.255431956262342</v>
      </c>
      <c r="AH59" s="16">
        <v>46.678198108351161</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46997</v>
      </c>
      <c r="B60" s="34">
        <v>16.638000000000002</v>
      </c>
      <c r="C60" s="12">
        <v>18.533999999999999</v>
      </c>
      <c r="D60" s="45">
        <v>18.716000000000001</v>
      </c>
      <c r="E60" s="16">
        <v>42.169260000000001</v>
      </c>
      <c r="F60" s="16">
        <v>18.811229999999998</v>
      </c>
      <c r="G60" s="16">
        <v>37.728870000000001</v>
      </c>
      <c r="H60" s="16">
        <v>102.28238999999999</v>
      </c>
      <c r="I60" s="16">
        <v>63.219099999999997</v>
      </c>
      <c r="J60" s="16">
        <v>-1.1670799999999999</v>
      </c>
      <c r="K60" s="16">
        <v>27.992830000000001</v>
      </c>
      <c r="L60" s="16">
        <v>55.190280000000001</v>
      </c>
      <c r="M60" s="16">
        <v>32.140479999999997</v>
      </c>
      <c r="N60" s="16">
        <v>31.014310000000002</v>
      </c>
      <c r="O60" s="16">
        <v>29.221220000000002</v>
      </c>
      <c r="P60" s="16">
        <v>-5.8577599999999999</v>
      </c>
      <c r="Q60" s="16">
        <v>13.77566</v>
      </c>
      <c r="R60" s="16">
        <v>20.98864</v>
      </c>
      <c r="S60" s="16">
        <v>9.6280200000000011</v>
      </c>
      <c r="T60" s="16">
        <v>25.324290000000001</v>
      </c>
      <c r="U60" s="16">
        <v>17.578880000000002</v>
      </c>
      <c r="V60" s="16">
        <v>49.973109999999998</v>
      </c>
      <c r="W60" s="16">
        <v>68.102980000000002</v>
      </c>
      <c r="X60" s="16">
        <v>84.069659999999999</v>
      </c>
      <c r="Y60" s="16">
        <v>26.646470000000001</v>
      </c>
      <c r="Z60" s="16">
        <v>42.182259999999999</v>
      </c>
      <c r="AA60" s="16">
        <v>36.151679999999999</v>
      </c>
      <c r="AB60" s="16">
        <v>18.166060000000002</v>
      </c>
      <c r="AC60" s="16">
        <v>17.873080000000002</v>
      </c>
      <c r="AD60" s="16">
        <v>4.9049300000000002</v>
      </c>
      <c r="AE60" s="16">
        <v>64.526982142959554</v>
      </c>
      <c r="AF60" s="16">
        <v>64.196070820739521</v>
      </c>
      <c r="AG60" s="16">
        <v>71.079936959728215</v>
      </c>
      <c r="AH60" s="16">
        <v>58.189243912840368</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47027</v>
      </c>
      <c r="B61" s="34">
        <v>17.992999999999999</v>
      </c>
      <c r="C61" s="12">
        <v>17.992999999999999</v>
      </c>
      <c r="D61" s="45">
        <v>17.992999999999999</v>
      </c>
      <c r="E61" s="16">
        <v>34.997630000000001</v>
      </c>
      <c r="F61" s="16">
        <v>11.211030000000001</v>
      </c>
      <c r="G61" s="16">
        <v>19.502970000000001</v>
      </c>
      <c r="H61" s="16">
        <v>54.718679999999999</v>
      </c>
      <c r="I61" s="16">
        <v>17.3261</v>
      </c>
      <c r="J61" s="16">
        <v>33.096730000000001</v>
      </c>
      <c r="K61" s="16">
        <v>7.0241199999999999</v>
      </c>
      <c r="L61" s="16">
        <v>38.168879999999994</v>
      </c>
      <c r="M61" s="16">
        <v>-0.32697000000000004</v>
      </c>
      <c r="N61" s="16">
        <v>84.070039999999992</v>
      </c>
      <c r="O61" s="16">
        <v>20.03706</v>
      </c>
      <c r="P61" s="16">
        <v>40.291160000000005</v>
      </c>
      <c r="Q61" s="16">
        <v>11.96547</v>
      </c>
      <c r="R61" s="16">
        <v>9.7060499999999994</v>
      </c>
      <c r="S61" s="16">
        <v>-4.8878300000000001</v>
      </c>
      <c r="T61" s="16">
        <v>42.031129999999997</v>
      </c>
      <c r="U61" s="16">
        <v>22.63785</v>
      </c>
      <c r="V61" s="16">
        <v>39.329860000000004</v>
      </c>
      <c r="W61" s="16">
        <v>28.046230000000001</v>
      </c>
      <c r="X61" s="16">
        <v>21.405650000000001</v>
      </c>
      <c r="Y61" s="16">
        <v>63.749839999999999</v>
      </c>
      <c r="Z61" s="16">
        <v>50.552589999999995</v>
      </c>
      <c r="AA61" s="16">
        <v>35.498150000000003</v>
      </c>
      <c r="AB61" s="16">
        <v>22.665689999999998</v>
      </c>
      <c r="AC61" s="16">
        <v>13.309760000000001</v>
      </c>
      <c r="AD61" s="16">
        <v>-5.9156000000000004</v>
      </c>
      <c r="AE61" s="16">
        <v>26.268479665397614</v>
      </c>
      <c r="AF61" s="16">
        <v>76.404177790335339</v>
      </c>
      <c r="AG61" s="16">
        <v>45.021740330611671</v>
      </c>
      <c r="AH61" s="16">
        <v>48.923185500669511</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47058</v>
      </c>
      <c r="B62" s="34">
        <v>33.512999999999998</v>
      </c>
      <c r="C62" s="12">
        <v>33.512999999999998</v>
      </c>
      <c r="D62" s="45">
        <v>33.512999999999998</v>
      </c>
      <c r="E62" s="16">
        <v>42.111879999999999</v>
      </c>
      <c r="F62" s="16">
        <v>49.319809999999997</v>
      </c>
      <c r="G62" s="16">
        <v>62.6631</v>
      </c>
      <c r="H62" s="16">
        <v>57.306669999999997</v>
      </c>
      <c r="I62" s="16">
        <v>20.52073</v>
      </c>
      <c r="J62" s="16">
        <v>2.0303399999999998</v>
      </c>
      <c r="K62" s="16">
        <v>10.25154</v>
      </c>
      <c r="L62" s="16">
        <v>11.652959999999998</v>
      </c>
      <c r="M62" s="16">
        <v>18.590709999999998</v>
      </c>
      <c r="N62" s="16">
        <v>93.237679999999997</v>
      </c>
      <c r="O62" s="16">
        <v>8.5751200000000001</v>
      </c>
      <c r="P62" s="16">
        <v>14.65644</v>
      </c>
      <c r="Q62" s="16">
        <v>33.630459999999999</v>
      </c>
      <c r="R62" s="16">
        <v>27.760300000000001</v>
      </c>
      <c r="S62" s="16">
        <v>11.286379999999999</v>
      </c>
      <c r="T62" s="16">
        <v>-14.38903</v>
      </c>
      <c r="U62" s="16">
        <v>11.00366</v>
      </c>
      <c r="V62" s="16">
        <v>30.656770000000002</v>
      </c>
      <c r="W62" s="16">
        <v>78.433350000000004</v>
      </c>
      <c r="X62" s="16">
        <v>20.926279999999998</v>
      </c>
      <c r="Y62" s="16">
        <v>17.11955</v>
      </c>
      <c r="Z62" s="16">
        <v>49.568680000000001</v>
      </c>
      <c r="AA62" s="16">
        <v>30.38326</v>
      </c>
      <c r="AB62" s="16">
        <v>41.949339999999999</v>
      </c>
      <c r="AC62" s="16">
        <v>90.300280000000001</v>
      </c>
      <c r="AD62" s="16">
        <v>25.237020000000001</v>
      </c>
      <c r="AE62" s="16">
        <v>26.017717809976254</v>
      </c>
      <c r="AF62" s="16">
        <v>42.795492049736886</v>
      </c>
      <c r="AG62" s="16">
        <v>56.29713986604478</v>
      </c>
      <c r="AH62" s="16">
        <v>12.602030529735451</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47088</v>
      </c>
      <c r="B63" s="34">
        <v>41.017000000000003</v>
      </c>
      <c r="C63" s="12">
        <v>41.017000000000003</v>
      </c>
      <c r="D63" s="45">
        <v>41.017000000000003</v>
      </c>
      <c r="E63" s="16">
        <v>23.632810000000003</v>
      </c>
      <c r="F63" s="16">
        <v>26.613599999999998</v>
      </c>
      <c r="G63" s="16">
        <v>20.40418</v>
      </c>
      <c r="H63" s="16">
        <v>6.7861099999999999</v>
      </c>
      <c r="I63" s="16">
        <v>7.0875000000000004</v>
      </c>
      <c r="J63" s="16">
        <v>18.854099999999999</v>
      </c>
      <c r="K63" s="16">
        <v>35.589959999999998</v>
      </c>
      <c r="L63" s="16">
        <v>26.338159999999998</v>
      </c>
      <c r="M63" s="16">
        <v>20.191050000000001</v>
      </c>
      <c r="N63" s="16">
        <v>74.97139</v>
      </c>
      <c r="O63" s="16">
        <v>11.51708</v>
      </c>
      <c r="P63" s="16">
        <v>-4.6183199999999998</v>
      </c>
      <c r="Q63" s="16">
        <v>27.153869999999998</v>
      </c>
      <c r="R63" s="16">
        <v>22.050689999999999</v>
      </c>
      <c r="S63" s="16">
        <v>10.000299999999999</v>
      </c>
      <c r="T63" s="16">
        <v>200.48664000000002</v>
      </c>
      <c r="U63" s="16">
        <v>49.498660000000001</v>
      </c>
      <c r="V63" s="16">
        <v>30.962709999999998</v>
      </c>
      <c r="W63" s="16">
        <v>25.01275</v>
      </c>
      <c r="X63" s="16">
        <v>10.133760000000001</v>
      </c>
      <c r="Y63" s="16">
        <v>15.85665</v>
      </c>
      <c r="Z63" s="16">
        <v>14.69364</v>
      </c>
      <c r="AA63" s="16">
        <v>24.777099999999997</v>
      </c>
      <c r="AB63" s="16">
        <v>25.998349999999999</v>
      </c>
      <c r="AC63" s="16">
        <v>73.964010000000002</v>
      </c>
      <c r="AD63" s="16">
        <v>39.270139999999998</v>
      </c>
      <c r="AE63" s="16">
        <v>58.229954837951695</v>
      </c>
      <c r="AF63" s="16">
        <v>94.346721745758927</v>
      </c>
      <c r="AG63" s="16">
        <v>58.610447656656703</v>
      </c>
      <c r="AH63" s="16">
        <v>76.782752691710428</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307CF-CF25-4B1F-92E5-C0EA1AE008AA}">
  <sheetPr codeName="Sheet21">
    <tabColor theme="8" tint="0.39997558519241921"/>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45292</v>
      </c>
      <c r="B4" s="81">
        <v>13.32</v>
      </c>
      <c r="C4" s="82">
        <v>17.562000000000001</v>
      </c>
      <c r="D4" s="129">
        <v>4.2699999999999996</v>
      </c>
      <c r="E4" s="16">
        <v>16.305914000000001</v>
      </c>
      <c r="F4" s="16">
        <v>18.317238</v>
      </c>
      <c r="G4" s="16">
        <v>101.21908400000001</v>
      </c>
      <c r="H4" s="16">
        <v>14.084605999999999</v>
      </c>
      <c r="I4" s="16">
        <v>35.531559999999999</v>
      </c>
      <c r="J4" s="16">
        <v>11.366462</v>
      </c>
      <c r="K4" s="16">
        <v>12.906422000000001</v>
      </c>
      <c r="L4" s="16">
        <v>-12.26146</v>
      </c>
      <c r="M4" s="16">
        <v>9.9685600000000001</v>
      </c>
      <c r="N4" s="16">
        <v>3.9182399999999999</v>
      </c>
      <c r="O4" s="16">
        <v>5.2524799999999994</v>
      </c>
      <c r="P4" s="16">
        <v>0.65434000000000003</v>
      </c>
      <c r="Q4" s="16">
        <v>10.38495</v>
      </c>
      <c r="R4" s="16">
        <v>14.23559</v>
      </c>
      <c r="S4" s="16">
        <v>9.8203300000000002</v>
      </c>
      <c r="T4" s="16">
        <v>24.700430000000001</v>
      </c>
      <c r="U4" s="16">
        <v>22.069479999999999</v>
      </c>
      <c r="V4" s="16">
        <v>12.57952</v>
      </c>
      <c r="W4" s="16">
        <v>19.210369999999998</v>
      </c>
      <c r="X4" s="16">
        <v>24.414390000000001</v>
      </c>
      <c r="Y4" s="16">
        <v>14.356399999999999</v>
      </c>
      <c r="Z4" s="16">
        <v>-5.5168900000000001</v>
      </c>
      <c r="AA4" s="16">
        <v>8.7599999999999997E-2</v>
      </c>
      <c r="AB4" s="16">
        <v>10.52117</v>
      </c>
      <c r="AC4" s="16">
        <v>15.80128</v>
      </c>
      <c r="AD4" s="16">
        <v>7.4489752076703502</v>
      </c>
      <c r="AE4" s="16">
        <v>19.8163140489265</v>
      </c>
      <c r="AF4" s="16">
        <v>0.31217231431502396</v>
      </c>
      <c r="AG4" s="16">
        <v>11.158060331372901</v>
      </c>
      <c r="AH4" s="16">
        <v>7.7495685923312703</v>
      </c>
      <c r="AI4" s="16"/>
      <c r="AJ4" s="16"/>
      <c r="AK4" s="16"/>
      <c r="AL4" s="16"/>
      <c r="AM4" s="16"/>
      <c r="AN4" s="4"/>
      <c r="AO4" s="4"/>
      <c r="AP4" s="4"/>
      <c r="AQ4" s="4"/>
      <c r="AR4" s="4"/>
      <c r="AS4" s="4"/>
      <c r="AT4" s="4"/>
      <c r="AU4" s="4"/>
      <c r="AV4" s="4"/>
      <c r="AW4" s="4"/>
      <c r="AX4" s="4"/>
      <c r="AY4" s="4"/>
    </row>
    <row r="5" spans="1:51" ht="14.4" x14ac:dyDescent="0.3">
      <c r="A5" s="121">
        <f>YampaRiverInflow.TotalOutflow!A5</f>
        <v>45323</v>
      </c>
      <c r="B5" s="34">
        <v>14.617000000000001</v>
      </c>
      <c r="C5" s="12">
        <v>14.897</v>
      </c>
      <c r="D5" s="45">
        <v>10.779</v>
      </c>
      <c r="E5" s="16">
        <v>19.425978000000001</v>
      </c>
      <c r="F5" s="16">
        <v>27.521836</v>
      </c>
      <c r="G5" s="16">
        <v>75.754664000000005</v>
      </c>
      <c r="H5" s="16">
        <v>14.718234000000001</v>
      </c>
      <c r="I5" s="16">
        <v>33.481140000000003</v>
      </c>
      <c r="J5" s="16">
        <v>10.668854</v>
      </c>
      <c r="K5" s="16">
        <v>-2.5262600000000002</v>
      </c>
      <c r="L5" s="16">
        <v>-10.192350000000001</v>
      </c>
      <c r="M5" s="16">
        <v>6.2821099999999994</v>
      </c>
      <c r="N5" s="16">
        <v>3.13246</v>
      </c>
      <c r="O5" s="16">
        <v>4.1601400000000002</v>
      </c>
      <c r="P5" s="16">
        <v>2.8380700000000001</v>
      </c>
      <c r="Q5" s="16">
        <v>9.7490100000000002</v>
      </c>
      <c r="R5" s="16">
        <v>16.001570000000001</v>
      </c>
      <c r="S5" s="16">
        <v>9.5720700000000001</v>
      </c>
      <c r="T5" s="16">
        <v>21.740169999999999</v>
      </c>
      <c r="U5" s="16">
        <v>14.98456</v>
      </c>
      <c r="V5" s="16">
        <v>10.01197</v>
      </c>
      <c r="W5" s="16">
        <v>10.48507</v>
      </c>
      <c r="X5" s="16">
        <v>13.671299999999999</v>
      </c>
      <c r="Y5" s="16">
        <v>11.7835</v>
      </c>
      <c r="Z5" s="16">
        <v>1.5763499999999999</v>
      </c>
      <c r="AA5" s="16">
        <v>-4.5615100000000002</v>
      </c>
      <c r="AB5" s="16">
        <v>4.3772399999999996</v>
      </c>
      <c r="AC5" s="16">
        <v>6.30464</v>
      </c>
      <c r="AD5" s="16">
        <v>4.0539722308107295</v>
      </c>
      <c r="AE5" s="16">
        <v>9.3226595036040596</v>
      </c>
      <c r="AF5" s="16">
        <v>19.796036777389201</v>
      </c>
      <c r="AG5" s="16">
        <v>11.065682646744701</v>
      </c>
      <c r="AH5" s="16">
        <v>11.6148235514056</v>
      </c>
      <c r="AI5" s="46"/>
      <c r="AJ5" s="46"/>
      <c r="AK5" s="46"/>
      <c r="AL5" s="46"/>
      <c r="AM5" s="46"/>
      <c r="AN5" s="4"/>
      <c r="AO5" s="4"/>
      <c r="AP5" s="4"/>
      <c r="AQ5" s="4"/>
      <c r="AR5" s="4"/>
      <c r="AS5" s="4"/>
      <c r="AT5" s="4"/>
      <c r="AU5" s="4"/>
      <c r="AV5" s="4"/>
      <c r="AW5" s="4"/>
      <c r="AX5" s="4"/>
      <c r="AY5" s="4"/>
    </row>
    <row r="6" spans="1:51" ht="14.4" x14ac:dyDescent="0.3">
      <c r="A6" s="121">
        <f>YampaRiverInflow.TotalOutflow!A6</f>
        <v>45352</v>
      </c>
      <c r="B6" s="34">
        <v>26.215</v>
      </c>
      <c r="C6" s="12">
        <v>9.32</v>
      </c>
      <c r="D6" s="45">
        <v>13.545999999999999</v>
      </c>
      <c r="E6" s="16">
        <v>26.794340000000005</v>
      </c>
      <c r="F6" s="16">
        <v>39.915998000000002</v>
      </c>
      <c r="G6" s="16">
        <v>66.375816</v>
      </c>
      <c r="H6" s="16">
        <v>17.63081</v>
      </c>
      <c r="I6" s="16">
        <v>62.605969999999999</v>
      </c>
      <c r="J6" s="16">
        <v>-10.494788</v>
      </c>
      <c r="K6" s="16">
        <v>-5.3588699999999996</v>
      </c>
      <c r="L6" s="16">
        <v>-15.49112</v>
      </c>
      <c r="M6" s="16">
        <v>36.322969999999998</v>
      </c>
      <c r="N6" s="16">
        <v>9.210090000000001</v>
      </c>
      <c r="O6" s="16">
        <v>5.7764899999999999</v>
      </c>
      <c r="P6" s="16">
        <v>9.2872199999999996</v>
      </c>
      <c r="Q6" s="16">
        <v>8.1139899999999994</v>
      </c>
      <c r="R6" s="16">
        <v>9.8301200000000009</v>
      </c>
      <c r="S6" s="16">
        <v>14.49926</v>
      </c>
      <c r="T6" s="16">
        <v>12.03308</v>
      </c>
      <c r="U6" s="16">
        <v>4.5342399999999996</v>
      </c>
      <c r="V6" s="16">
        <v>19.332849999999997</v>
      </c>
      <c r="W6" s="16">
        <v>6.37479</v>
      </c>
      <c r="X6" s="16">
        <v>9.2942099999999996</v>
      </c>
      <c r="Y6" s="16">
        <v>12.6425</v>
      </c>
      <c r="Z6" s="16">
        <v>6.9273500000000006</v>
      </c>
      <c r="AA6" s="16">
        <v>-7.20953</v>
      </c>
      <c r="AB6" s="16">
        <v>6.0791599999999999</v>
      </c>
      <c r="AC6" s="16">
        <v>6.5443199999999999</v>
      </c>
      <c r="AD6" s="16">
        <v>12.9016643799678</v>
      </c>
      <c r="AE6" s="16">
        <v>7.2940712366949301</v>
      </c>
      <c r="AF6" s="16">
        <v>35.068694212232302</v>
      </c>
      <c r="AG6" s="16">
        <v>6.2901128095215002</v>
      </c>
      <c r="AH6" s="16">
        <v>18.741606197686799</v>
      </c>
      <c r="AI6" s="46"/>
      <c r="AJ6" s="46"/>
      <c r="AK6" s="46"/>
      <c r="AL6" s="46"/>
      <c r="AM6" s="46"/>
      <c r="AN6" s="4"/>
      <c r="AO6" s="4"/>
      <c r="AP6" s="4"/>
      <c r="AQ6" s="4"/>
      <c r="AR6" s="4"/>
      <c r="AS6" s="4"/>
      <c r="AT6" s="4"/>
      <c r="AU6" s="4"/>
      <c r="AV6" s="4"/>
      <c r="AW6" s="4"/>
      <c r="AX6" s="4"/>
      <c r="AY6" s="4"/>
    </row>
    <row r="7" spans="1:51" ht="14.4" x14ac:dyDescent="0.3">
      <c r="A7" s="121">
        <f>YampaRiverInflow.TotalOutflow!A7</f>
        <v>45383</v>
      </c>
      <c r="B7" s="34">
        <v>14.904999999999999</v>
      </c>
      <c r="C7" s="12">
        <v>8.8140000000000001</v>
      </c>
      <c r="D7" s="45">
        <v>16.812999999999999</v>
      </c>
      <c r="E7" s="16">
        <v>18.399011999999999</v>
      </c>
      <c r="F7" s="16">
        <v>29.763325999999999</v>
      </c>
      <c r="G7" s="16">
        <v>41.261670000000002</v>
      </c>
      <c r="H7" s="16">
        <v>7.7661820000000006</v>
      </c>
      <c r="I7" s="16">
        <v>14.708754000000001</v>
      </c>
      <c r="J7" s="16">
        <v>23.635946000000001</v>
      </c>
      <c r="K7" s="16">
        <v>6.8406400000000005</v>
      </c>
      <c r="L7" s="16">
        <v>-2.2138499999999999</v>
      </c>
      <c r="M7" s="16">
        <v>19.547470000000001</v>
      </c>
      <c r="N7" s="16">
        <v>11.52768</v>
      </c>
      <c r="O7" s="16">
        <v>17.343669999999999</v>
      </c>
      <c r="P7" s="16">
        <v>13.49269</v>
      </c>
      <c r="Q7" s="16">
        <v>4.6643299999999996</v>
      </c>
      <c r="R7" s="16">
        <v>2.3306399999999998</v>
      </c>
      <c r="S7" s="16">
        <v>9.179590000000001</v>
      </c>
      <c r="T7" s="16">
        <v>14.534559999999999</v>
      </c>
      <c r="U7" s="16">
        <v>4.0880400000000003</v>
      </c>
      <c r="V7" s="16">
        <v>12.77216</v>
      </c>
      <c r="W7" s="16">
        <v>7.4774700000000003</v>
      </c>
      <c r="X7" s="16">
        <v>12.525</v>
      </c>
      <c r="Y7" s="16">
        <v>22.5366</v>
      </c>
      <c r="Z7" s="16">
        <v>5.4246600000000003</v>
      </c>
      <c r="AA7" s="16">
        <v>-1.42597</v>
      </c>
      <c r="AB7" s="16">
        <v>9.8915199999999999</v>
      </c>
      <c r="AC7" s="16">
        <v>9.72743</v>
      </c>
      <c r="AD7" s="16">
        <v>15.713943386447099</v>
      </c>
      <c r="AE7" s="16">
        <v>6.6015394221493597</v>
      </c>
      <c r="AF7" s="16">
        <v>32.830230167934701</v>
      </c>
      <c r="AG7" s="16">
        <v>14.096756611570999</v>
      </c>
      <c r="AH7" s="16">
        <v>21.908179504132999</v>
      </c>
      <c r="AI7" s="46"/>
      <c r="AJ7" s="46"/>
      <c r="AK7" s="46"/>
      <c r="AL7" s="46"/>
      <c r="AM7" s="46"/>
      <c r="AN7" s="4"/>
      <c r="AO7" s="4"/>
      <c r="AP7" s="4"/>
      <c r="AQ7" s="4"/>
      <c r="AR7" s="4"/>
      <c r="AS7" s="4"/>
      <c r="AT7" s="4"/>
      <c r="AU7" s="4"/>
      <c r="AV7" s="4"/>
      <c r="AW7" s="4"/>
      <c r="AX7" s="4"/>
      <c r="AY7" s="4"/>
    </row>
    <row r="8" spans="1:51" ht="14.4" x14ac:dyDescent="0.3">
      <c r="A8" s="121">
        <f>YampaRiverInflow.TotalOutflow!A8</f>
        <v>45413</v>
      </c>
      <c r="B8" s="34">
        <v>11.574999999999999</v>
      </c>
      <c r="C8" s="12">
        <v>2.4380000000000002</v>
      </c>
      <c r="D8" s="45">
        <v>21.079000000000001</v>
      </c>
      <c r="E8" s="16">
        <v>9.3170699999999993</v>
      </c>
      <c r="F8" s="16">
        <v>17.687328000000001</v>
      </c>
      <c r="G8" s="16">
        <v>30.256135999999998</v>
      </c>
      <c r="H8" s="16">
        <v>9.5716059999999992</v>
      </c>
      <c r="I8" s="16">
        <v>29.325434000000005</v>
      </c>
      <c r="J8" s="16">
        <v>5.5503300000000007</v>
      </c>
      <c r="K8" s="16">
        <v>8.0619300000000003</v>
      </c>
      <c r="L8" s="16">
        <v>-4.66012</v>
      </c>
      <c r="M8" s="16">
        <v>9.683209999999999</v>
      </c>
      <c r="N8" s="16">
        <v>23.337949999999999</v>
      </c>
      <c r="O8" s="16">
        <v>11.09249</v>
      </c>
      <c r="P8" s="16">
        <v>14.89179</v>
      </c>
      <c r="Q8" s="16">
        <v>9.6852700000000009</v>
      </c>
      <c r="R8" s="16">
        <v>5.5847100000000003</v>
      </c>
      <c r="S8" s="16">
        <v>4.1686000000000005</v>
      </c>
      <c r="T8" s="16">
        <v>14.016170000000001</v>
      </c>
      <c r="U8" s="16">
        <v>5.02379</v>
      </c>
      <c r="V8" s="16">
        <v>16.882990000000003</v>
      </c>
      <c r="W8" s="16">
        <v>3.9549799999999999</v>
      </c>
      <c r="X8" s="16">
        <v>10.53945</v>
      </c>
      <c r="Y8" s="16">
        <v>19.5229</v>
      </c>
      <c r="Z8" s="16">
        <v>4.9721899999999994</v>
      </c>
      <c r="AA8" s="16">
        <v>1.2309300000000001</v>
      </c>
      <c r="AB8" s="16">
        <v>4.9847600000000005</v>
      </c>
      <c r="AC8" s="16">
        <v>9.3964200000000009</v>
      </c>
      <c r="AD8" s="16">
        <v>9.2539210713396098</v>
      </c>
      <c r="AE8" s="16">
        <v>5.5819525592733701</v>
      </c>
      <c r="AF8" s="16">
        <v>25.107575702810699</v>
      </c>
      <c r="AG8" s="16">
        <v>32.171070661818902</v>
      </c>
      <c r="AH8" s="16">
        <v>22.140587519075002</v>
      </c>
      <c r="AI8" s="46"/>
      <c r="AJ8" s="46"/>
      <c r="AK8" s="46"/>
      <c r="AL8" s="46"/>
      <c r="AM8" s="46"/>
      <c r="AN8" s="4"/>
      <c r="AO8" s="4"/>
      <c r="AP8" s="4"/>
      <c r="AQ8" s="4"/>
      <c r="AR8" s="4"/>
      <c r="AS8" s="4"/>
      <c r="AT8" s="4"/>
      <c r="AU8" s="4"/>
      <c r="AV8" s="4"/>
      <c r="AW8" s="4"/>
      <c r="AX8" s="4"/>
      <c r="AY8" s="4"/>
    </row>
    <row r="9" spans="1:51" ht="14.4" x14ac:dyDescent="0.3">
      <c r="A9" s="121">
        <f>YampaRiverInflow.TotalOutflow!A9</f>
        <v>45444</v>
      </c>
      <c r="B9" s="34">
        <v>7.9749999999999996</v>
      </c>
      <c r="C9" s="12">
        <v>-3.03</v>
      </c>
      <c r="D9" s="45">
        <v>17.227</v>
      </c>
      <c r="E9" s="16">
        <v>19.542680000000001</v>
      </c>
      <c r="F9" s="16">
        <v>1.2684000000000002</v>
      </c>
      <c r="G9" s="16">
        <v>4.9412060000000002</v>
      </c>
      <c r="H9" s="16">
        <v>-1.180104</v>
      </c>
      <c r="I9" s="16">
        <v>16.706314000000003</v>
      </c>
      <c r="J9" s="16">
        <v>1.3633040000000001</v>
      </c>
      <c r="K9" s="16">
        <v>-0.79383999999999999</v>
      </c>
      <c r="L9" s="16">
        <v>-23.251810000000003</v>
      </c>
      <c r="M9" s="16">
        <v>12.69872</v>
      </c>
      <c r="N9" s="16">
        <v>19.039000000000001</v>
      </c>
      <c r="O9" s="16">
        <v>6.8687700000000005</v>
      </c>
      <c r="P9" s="16">
        <v>14.246139999999999</v>
      </c>
      <c r="Q9" s="16">
        <v>18.845080000000003</v>
      </c>
      <c r="R9" s="16">
        <v>7.4909099999999995</v>
      </c>
      <c r="S9" s="16">
        <v>13.8124</v>
      </c>
      <c r="T9" s="16">
        <v>24.775919999999999</v>
      </c>
      <c r="U9" s="16">
        <v>9.7531100000000013</v>
      </c>
      <c r="V9" s="16">
        <v>18.740459999999999</v>
      </c>
      <c r="W9" s="16">
        <v>5.9942099999999998</v>
      </c>
      <c r="X9" s="16">
        <v>10.93661</v>
      </c>
      <c r="Y9" s="16">
        <v>14.07673</v>
      </c>
      <c r="Z9" s="16">
        <v>3.54962</v>
      </c>
      <c r="AA9" s="16">
        <v>6.4226899999999993</v>
      </c>
      <c r="AB9" s="16">
        <v>10.59356</v>
      </c>
      <c r="AC9" s="16">
        <v>1.32226</v>
      </c>
      <c r="AD9" s="16">
        <v>6.9610190102487604</v>
      </c>
      <c r="AE9" s="16">
        <v>13.6235045447941</v>
      </c>
      <c r="AF9" s="16">
        <v>21.1430438016537</v>
      </c>
      <c r="AG9" s="16">
        <v>42.150180575868696</v>
      </c>
      <c r="AH9" s="16">
        <v>13.4754590082651</v>
      </c>
      <c r="AI9" s="46"/>
      <c r="AJ9" s="46"/>
      <c r="AK9" s="46"/>
      <c r="AL9" s="46"/>
      <c r="AM9" s="46"/>
      <c r="AN9" s="4"/>
      <c r="AO9" s="4"/>
      <c r="AP9" s="4"/>
      <c r="AQ9" s="4"/>
      <c r="AR9" s="4"/>
      <c r="AS9" s="4"/>
      <c r="AT9" s="4"/>
      <c r="AU9" s="4"/>
      <c r="AV9" s="4"/>
      <c r="AW9" s="4"/>
      <c r="AX9" s="4"/>
      <c r="AY9" s="4"/>
    </row>
    <row r="10" spans="1:51" ht="14.4" x14ac:dyDescent="0.3">
      <c r="A10" s="121">
        <f>YampaRiverInflow.TotalOutflow!A10</f>
        <v>45474</v>
      </c>
      <c r="B10" s="34">
        <v>13.077</v>
      </c>
      <c r="C10" s="12">
        <v>3.496</v>
      </c>
      <c r="D10" s="45">
        <v>15.263</v>
      </c>
      <c r="E10" s="16">
        <v>3.5028120000000005</v>
      </c>
      <c r="F10" s="16">
        <v>15.702810000000001</v>
      </c>
      <c r="G10" s="16">
        <v>2.0310160000000002</v>
      </c>
      <c r="H10" s="16">
        <v>8.0089059999999996</v>
      </c>
      <c r="I10" s="16">
        <v>20.697440000000004</v>
      </c>
      <c r="J10" s="16">
        <v>17.755964000000002</v>
      </c>
      <c r="K10" s="16">
        <v>11.63293</v>
      </c>
      <c r="L10" s="16">
        <v>-12.476629999999998</v>
      </c>
      <c r="M10" s="16">
        <v>23.625509999999998</v>
      </c>
      <c r="N10" s="16">
        <v>20.54889</v>
      </c>
      <c r="O10" s="16">
        <v>8.319090000000001</v>
      </c>
      <c r="P10" s="16">
        <v>20.105460000000001</v>
      </c>
      <c r="Q10" s="16">
        <v>19.50067</v>
      </c>
      <c r="R10" s="16">
        <v>8.3446700000000007</v>
      </c>
      <c r="S10" s="16">
        <v>18.455950000000001</v>
      </c>
      <c r="T10" s="16">
        <v>31.79073</v>
      </c>
      <c r="U10" s="16">
        <v>14.55987</v>
      </c>
      <c r="V10" s="16">
        <v>21.886839999999999</v>
      </c>
      <c r="W10" s="16">
        <v>25.583909999999999</v>
      </c>
      <c r="X10" s="16">
        <v>21.074020000000001</v>
      </c>
      <c r="Y10" s="16">
        <v>18.544400000000003</v>
      </c>
      <c r="Z10" s="16">
        <v>6.5901300000000003</v>
      </c>
      <c r="AA10" s="16">
        <v>14.91146</v>
      </c>
      <c r="AB10" s="16">
        <v>14.38373</v>
      </c>
      <c r="AC10" s="16">
        <v>27.614090000000001</v>
      </c>
      <c r="AD10" s="16">
        <v>12.5574148766291</v>
      </c>
      <c r="AE10" s="16">
        <v>24.781192150480202</v>
      </c>
      <c r="AF10" s="16">
        <v>16.943357023537999</v>
      </c>
      <c r="AG10" s="16">
        <v>39.1588780983151</v>
      </c>
      <c r="AH10" s="16">
        <v>23.713968098447001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45505</v>
      </c>
      <c r="B11" s="34">
        <v>20.673999999999999</v>
      </c>
      <c r="C11" s="12">
        <v>14.741</v>
      </c>
      <c r="D11" s="45">
        <v>13.611000000000001</v>
      </c>
      <c r="E11" s="16">
        <v>21.988620000000001</v>
      </c>
      <c r="F11" s="16">
        <v>28.766426000000003</v>
      </c>
      <c r="G11" s="16">
        <v>19.739957999999998</v>
      </c>
      <c r="H11" s="16">
        <v>11.451958000000001</v>
      </c>
      <c r="I11" s="16">
        <v>20.660824000000002</v>
      </c>
      <c r="J11" s="16">
        <v>13.796706</v>
      </c>
      <c r="K11" s="16">
        <v>9.7706299999999988</v>
      </c>
      <c r="L11" s="16">
        <v>7.4435000000000002</v>
      </c>
      <c r="M11" s="16">
        <v>20.504860000000001</v>
      </c>
      <c r="N11" s="16">
        <v>22.135639999999999</v>
      </c>
      <c r="O11" s="16">
        <v>5.2130799999999997</v>
      </c>
      <c r="P11" s="16">
        <v>14.802440000000001</v>
      </c>
      <c r="Q11" s="16">
        <v>21.94164</v>
      </c>
      <c r="R11" s="16">
        <v>8.4181799999999996</v>
      </c>
      <c r="S11" s="16">
        <v>21.659500000000001</v>
      </c>
      <c r="T11" s="16">
        <v>35.8294</v>
      </c>
      <c r="U11" s="16">
        <v>14.210139999999999</v>
      </c>
      <c r="V11" s="16">
        <v>24.195160000000001</v>
      </c>
      <c r="W11" s="16">
        <v>26.496269999999999</v>
      </c>
      <c r="X11" s="16">
        <v>24.024999999999999</v>
      </c>
      <c r="Y11" s="16">
        <v>22.344560000000001</v>
      </c>
      <c r="Z11" s="16">
        <v>9.8739599999999985</v>
      </c>
      <c r="AA11" s="16">
        <v>13.84548</v>
      </c>
      <c r="AB11" s="16">
        <v>16.93469</v>
      </c>
      <c r="AC11" s="16">
        <v>14.48996</v>
      </c>
      <c r="AD11" s="16">
        <v>14.623601239406</v>
      </c>
      <c r="AE11" s="16">
        <v>29.351938843042298</v>
      </c>
      <c r="AF11" s="16">
        <v>10.6373367791084</v>
      </c>
      <c r="AG11" s="16">
        <v>32.4739838860175</v>
      </c>
      <c r="AH11" s="16">
        <v>32.289258266844001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45536</v>
      </c>
      <c r="B12" s="34">
        <v>15.206</v>
      </c>
      <c r="C12" s="12">
        <v>14.131</v>
      </c>
      <c r="D12" s="45">
        <v>15.929</v>
      </c>
      <c r="E12" s="16">
        <v>21.500264000000001</v>
      </c>
      <c r="F12" s="16">
        <v>26.366382000000002</v>
      </c>
      <c r="G12" s="16">
        <v>15.737406</v>
      </c>
      <c r="H12" s="16">
        <v>14.914582000000003</v>
      </c>
      <c r="I12" s="16">
        <v>14.839589999999999</v>
      </c>
      <c r="J12" s="16">
        <v>10.647540000000001</v>
      </c>
      <c r="K12" s="16">
        <v>-6.0112700000000006</v>
      </c>
      <c r="L12" s="16">
        <v>19.914009999999998</v>
      </c>
      <c r="M12" s="16">
        <v>13.555149999999999</v>
      </c>
      <c r="N12" s="16">
        <v>15.397549999999999</v>
      </c>
      <c r="O12" s="16">
        <v>7.1036899999999994</v>
      </c>
      <c r="P12" s="16">
        <v>8.6973899999999986</v>
      </c>
      <c r="Q12" s="16">
        <v>11.841569999999999</v>
      </c>
      <c r="R12" s="16">
        <v>3.6388400000000001</v>
      </c>
      <c r="S12" s="16">
        <v>18.084299999999999</v>
      </c>
      <c r="T12" s="16">
        <v>24.926950000000001</v>
      </c>
      <c r="U12" s="16">
        <v>13.032249999999999</v>
      </c>
      <c r="V12" s="16">
        <v>14.707469999999999</v>
      </c>
      <c r="W12" s="16">
        <v>15.101129999999999</v>
      </c>
      <c r="X12" s="16">
        <v>9.3519199999999998</v>
      </c>
      <c r="Y12" s="16">
        <v>35.037589999999994</v>
      </c>
      <c r="Z12" s="16">
        <v>-2.8639899999999998</v>
      </c>
      <c r="AA12" s="16">
        <v>6.7481800000000005</v>
      </c>
      <c r="AB12" s="16">
        <v>15.02529</v>
      </c>
      <c r="AC12" s="16">
        <v>11.451879999999999</v>
      </c>
      <c r="AD12" s="16">
        <v>13.1848636376867</v>
      </c>
      <c r="AE12" s="16">
        <v>8.3238249586783297</v>
      </c>
      <c r="AF12" s="16">
        <v>19.8346958697528</v>
      </c>
      <c r="AG12" s="16">
        <v>16.409711323636998</v>
      </c>
      <c r="AH12" s="16">
        <v>25.7866844641329</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45566</v>
      </c>
      <c r="B13" s="34">
        <v>14.781000000000001</v>
      </c>
      <c r="C13" s="12">
        <v>12.128</v>
      </c>
      <c r="D13" s="45">
        <v>16.375</v>
      </c>
      <c r="E13" s="16">
        <v>8.6108960000000003</v>
      </c>
      <c r="F13" s="16">
        <v>17.934583999999997</v>
      </c>
      <c r="G13" s="16">
        <v>11.836898000000001</v>
      </c>
      <c r="H13" s="16">
        <v>11.503132000000001</v>
      </c>
      <c r="I13" s="16">
        <v>12.135444000000001</v>
      </c>
      <c r="J13" s="16">
        <v>6.3876860000000004</v>
      </c>
      <c r="K13" s="16">
        <v>-7.82599</v>
      </c>
      <c r="L13" s="16">
        <v>24.362849999999998</v>
      </c>
      <c r="M13" s="16">
        <v>10.95425</v>
      </c>
      <c r="N13" s="16">
        <v>11.723360000000001</v>
      </c>
      <c r="O13" s="16">
        <v>4.6145899999999997</v>
      </c>
      <c r="P13" s="16">
        <v>6.6953500000000004</v>
      </c>
      <c r="Q13" s="16">
        <v>9.5123700000000007</v>
      </c>
      <c r="R13" s="16">
        <v>-0.49925999999999998</v>
      </c>
      <c r="S13" s="16">
        <v>18.132660000000001</v>
      </c>
      <c r="T13" s="16">
        <v>19.22006</v>
      </c>
      <c r="U13" s="16">
        <v>10.97871</v>
      </c>
      <c r="V13" s="16">
        <v>13.21185</v>
      </c>
      <c r="W13" s="16">
        <v>14.04824</v>
      </c>
      <c r="X13" s="16">
        <v>6.9533999999999994</v>
      </c>
      <c r="Y13" s="16">
        <v>23.35398</v>
      </c>
      <c r="Z13" s="16">
        <v>-2.8656299999999999</v>
      </c>
      <c r="AA13" s="16">
        <v>2.3012199999999998</v>
      </c>
      <c r="AB13" s="16">
        <v>14.73507</v>
      </c>
      <c r="AC13" s="16">
        <v>8.505370000000001</v>
      </c>
      <c r="AD13" s="16">
        <v>9.0830627261494108</v>
      </c>
      <c r="AE13" s="16">
        <v>-6.2740460311398598</v>
      </c>
      <c r="AF13" s="16">
        <v>25.002335616926402</v>
      </c>
      <c r="AG13" s="16">
        <v>7.7553593381164196</v>
      </c>
      <c r="AH13" s="16">
        <v>26.857120247405899</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45597</v>
      </c>
      <c r="B14" s="34">
        <v>11.234</v>
      </c>
      <c r="C14" s="12">
        <v>12.315</v>
      </c>
      <c r="D14" s="45">
        <v>4.9749999999999996</v>
      </c>
      <c r="E14" s="16">
        <v>8.991363999999999</v>
      </c>
      <c r="F14" s="16">
        <v>10.960080000000001</v>
      </c>
      <c r="G14" s="16">
        <v>12.147136</v>
      </c>
      <c r="H14" s="16">
        <v>3.6625680000000003</v>
      </c>
      <c r="I14" s="16">
        <v>15.820898000000001</v>
      </c>
      <c r="J14" s="16">
        <v>14.533392000000001</v>
      </c>
      <c r="K14" s="16">
        <v>-12.37326</v>
      </c>
      <c r="L14" s="16">
        <v>14.93168</v>
      </c>
      <c r="M14" s="16">
        <v>-5.1652700000000005</v>
      </c>
      <c r="N14" s="16">
        <v>10.395850000000001</v>
      </c>
      <c r="O14" s="16">
        <v>4.0648400000000002</v>
      </c>
      <c r="P14" s="16">
        <v>3.5380700000000003</v>
      </c>
      <c r="Q14" s="16">
        <v>7.5272700000000006</v>
      </c>
      <c r="R14" s="16">
        <v>13.11669</v>
      </c>
      <c r="S14" s="16">
        <v>15.47784</v>
      </c>
      <c r="T14" s="16">
        <v>21.893450000000001</v>
      </c>
      <c r="U14" s="16">
        <v>12.1463</v>
      </c>
      <c r="V14" s="16">
        <v>8.651209999999999</v>
      </c>
      <c r="W14" s="16">
        <v>9.7618099999999988</v>
      </c>
      <c r="X14" s="16">
        <v>16.488720000000001</v>
      </c>
      <c r="Y14" s="16">
        <v>4.6226700000000003</v>
      </c>
      <c r="Z14" s="16">
        <v>5.9689499999999995</v>
      </c>
      <c r="AA14" s="16">
        <v>-1.0023</v>
      </c>
      <c r="AB14" s="16">
        <v>2.8529</v>
      </c>
      <c r="AC14" s="16">
        <v>5.8924399999999997</v>
      </c>
      <c r="AD14" s="16">
        <v>3.9897065276040999</v>
      </c>
      <c r="AE14" s="16">
        <v>-11.4351155371894</v>
      </c>
      <c r="AF14" s="16">
        <v>6.3263246300834401</v>
      </c>
      <c r="AG14" s="16">
        <v>3.8446132224799099</v>
      </c>
      <c r="AH14" s="16">
        <v>10.148976943471901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45627</v>
      </c>
      <c r="B15" s="34">
        <v>10.352</v>
      </c>
      <c r="C15" s="12">
        <v>15.977</v>
      </c>
      <c r="D15" s="45">
        <v>3.2080000000000002</v>
      </c>
      <c r="E15" s="16">
        <v>16.566911999999999</v>
      </c>
      <c r="F15" s="16">
        <v>23.606604000000004</v>
      </c>
      <c r="G15" s="16">
        <v>11.927992</v>
      </c>
      <c r="H15" s="16">
        <v>18.697578</v>
      </c>
      <c r="I15" s="16">
        <v>16.272072000000001</v>
      </c>
      <c r="J15" s="16">
        <v>6.2282960000000003</v>
      </c>
      <c r="K15" s="16">
        <v>-16.238409999999998</v>
      </c>
      <c r="L15" s="16">
        <v>12.00187</v>
      </c>
      <c r="M15" s="16">
        <v>6.5915499999999998</v>
      </c>
      <c r="N15" s="16">
        <v>12.228569999999999</v>
      </c>
      <c r="O15" s="16">
        <v>1.01868</v>
      </c>
      <c r="P15" s="16">
        <v>6.6875100000000005</v>
      </c>
      <c r="Q15" s="16">
        <v>11.483219999999999</v>
      </c>
      <c r="R15" s="16">
        <v>-2.7016499999999999</v>
      </c>
      <c r="S15" s="16">
        <v>25.948370000000001</v>
      </c>
      <c r="T15" s="16">
        <v>22.778939999999999</v>
      </c>
      <c r="U15" s="16">
        <v>11.792920000000001</v>
      </c>
      <c r="V15" s="16">
        <v>17.610810000000001</v>
      </c>
      <c r="W15" s="16">
        <v>24.307770000000001</v>
      </c>
      <c r="X15" s="16">
        <v>18.407709999999998</v>
      </c>
      <c r="Y15" s="16">
        <v>2.61571</v>
      </c>
      <c r="Z15" s="16">
        <v>-1.4079200000000001</v>
      </c>
      <c r="AA15" s="16">
        <v>-6.0315000000000003</v>
      </c>
      <c r="AB15" s="16">
        <v>15.691600000000001</v>
      </c>
      <c r="AC15" s="16">
        <v>6.0872700000000002</v>
      </c>
      <c r="AD15" s="16">
        <v>14.668721902282002</v>
      </c>
      <c r="AE15" s="16">
        <v>-6.0504652876024405</v>
      </c>
      <c r="AF15" s="16">
        <v>3.9440781003643801</v>
      </c>
      <c r="AG15" s="16">
        <v>5.96184380284366</v>
      </c>
      <c r="AH15" s="16">
        <v>-3.3022761146438002</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45658</v>
      </c>
      <c r="B16" s="34">
        <v>11.567</v>
      </c>
      <c r="C16" s="12">
        <v>17.963000000000001</v>
      </c>
      <c r="D16" s="45">
        <v>4.2699999999999996</v>
      </c>
      <c r="E16" s="16">
        <v>18.317238</v>
      </c>
      <c r="F16" s="16">
        <v>101.21908400000001</v>
      </c>
      <c r="G16" s="16">
        <v>14.084605999999999</v>
      </c>
      <c r="H16" s="16">
        <v>35.531559999999999</v>
      </c>
      <c r="I16" s="16">
        <v>11.366462</v>
      </c>
      <c r="J16" s="16">
        <v>12.906422000000001</v>
      </c>
      <c r="K16" s="16">
        <v>-12.26146</v>
      </c>
      <c r="L16" s="16">
        <v>9.9685600000000001</v>
      </c>
      <c r="M16" s="16">
        <v>3.9182399999999999</v>
      </c>
      <c r="N16" s="16">
        <v>5.2524799999999994</v>
      </c>
      <c r="O16" s="16">
        <v>0.65434000000000003</v>
      </c>
      <c r="P16" s="16">
        <v>10.38495</v>
      </c>
      <c r="Q16" s="16">
        <v>14.23559</v>
      </c>
      <c r="R16" s="16">
        <v>9.8203300000000002</v>
      </c>
      <c r="S16" s="16">
        <v>24.700430000000001</v>
      </c>
      <c r="T16" s="16">
        <v>22.069479999999999</v>
      </c>
      <c r="U16" s="16">
        <v>12.57952</v>
      </c>
      <c r="V16" s="16">
        <v>19.210369999999998</v>
      </c>
      <c r="W16" s="16">
        <v>24.414390000000001</v>
      </c>
      <c r="X16" s="16">
        <v>14.356399999999999</v>
      </c>
      <c r="Y16" s="16">
        <v>-5.5168900000000001</v>
      </c>
      <c r="Z16" s="16">
        <v>8.7599999999999997E-2</v>
      </c>
      <c r="AA16" s="16">
        <v>10.52117</v>
      </c>
      <c r="AB16" s="16">
        <v>15.80128</v>
      </c>
      <c r="AC16" s="16">
        <v>7.4489752076703502</v>
      </c>
      <c r="AD16" s="16">
        <v>19.8163140489265</v>
      </c>
      <c r="AE16" s="16">
        <v>0.31217231431502396</v>
      </c>
      <c r="AF16" s="16">
        <v>11.158060331372901</v>
      </c>
      <c r="AG16" s="16">
        <v>7.7495685923312703</v>
      </c>
      <c r="AH16" s="16">
        <v>16.305914000000001</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45689</v>
      </c>
      <c r="B17" s="34">
        <v>10.118</v>
      </c>
      <c r="C17" s="12">
        <v>15.03</v>
      </c>
      <c r="D17" s="45">
        <v>10.779</v>
      </c>
      <c r="E17" s="16">
        <v>27.521836</v>
      </c>
      <c r="F17" s="16">
        <v>75.754664000000005</v>
      </c>
      <c r="G17" s="16">
        <v>14.718234000000001</v>
      </c>
      <c r="H17" s="16">
        <v>33.481140000000003</v>
      </c>
      <c r="I17" s="16">
        <v>10.668854</v>
      </c>
      <c r="J17" s="16">
        <v>-2.5262600000000002</v>
      </c>
      <c r="K17" s="16">
        <v>-10.192350000000001</v>
      </c>
      <c r="L17" s="16">
        <v>6.2821099999999994</v>
      </c>
      <c r="M17" s="16">
        <v>3.13246</v>
      </c>
      <c r="N17" s="16">
        <v>4.1601400000000002</v>
      </c>
      <c r="O17" s="16">
        <v>2.8380700000000001</v>
      </c>
      <c r="P17" s="16">
        <v>9.7490100000000002</v>
      </c>
      <c r="Q17" s="16">
        <v>16.001570000000001</v>
      </c>
      <c r="R17" s="16">
        <v>9.5720700000000001</v>
      </c>
      <c r="S17" s="16">
        <v>21.740169999999999</v>
      </c>
      <c r="T17" s="16">
        <v>14.98456</v>
      </c>
      <c r="U17" s="16">
        <v>10.01197</v>
      </c>
      <c r="V17" s="16">
        <v>10.48507</v>
      </c>
      <c r="W17" s="16">
        <v>13.671299999999999</v>
      </c>
      <c r="X17" s="16">
        <v>11.7835</v>
      </c>
      <c r="Y17" s="16">
        <v>1.5763499999999999</v>
      </c>
      <c r="Z17" s="16">
        <v>-4.5615100000000002</v>
      </c>
      <c r="AA17" s="16">
        <v>4.3772399999999996</v>
      </c>
      <c r="AB17" s="16">
        <v>6.30464</v>
      </c>
      <c r="AC17" s="16">
        <v>4.0539722308107295</v>
      </c>
      <c r="AD17" s="16">
        <v>9.3226595036040596</v>
      </c>
      <c r="AE17" s="16">
        <v>19.796036777389201</v>
      </c>
      <c r="AF17" s="16">
        <v>11.065682646744701</v>
      </c>
      <c r="AG17" s="16">
        <v>11.6148235514056</v>
      </c>
      <c r="AH17" s="16">
        <v>19.425978000000001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45717</v>
      </c>
      <c r="B18" s="34">
        <v>23.86</v>
      </c>
      <c r="C18" s="12">
        <v>10.956</v>
      </c>
      <c r="D18" s="45">
        <v>13.545999999999999</v>
      </c>
      <c r="E18" s="16">
        <v>39.915998000000002</v>
      </c>
      <c r="F18" s="16">
        <v>66.375816</v>
      </c>
      <c r="G18" s="16">
        <v>17.63081</v>
      </c>
      <c r="H18" s="16">
        <v>62.605969999999999</v>
      </c>
      <c r="I18" s="16">
        <v>-10.494788</v>
      </c>
      <c r="J18" s="16">
        <v>-5.3588699999999996</v>
      </c>
      <c r="K18" s="16">
        <v>-15.49112</v>
      </c>
      <c r="L18" s="16">
        <v>36.322969999999998</v>
      </c>
      <c r="M18" s="16">
        <v>9.210090000000001</v>
      </c>
      <c r="N18" s="16">
        <v>5.7764899999999999</v>
      </c>
      <c r="O18" s="16">
        <v>9.2872199999999996</v>
      </c>
      <c r="P18" s="16">
        <v>8.1139899999999994</v>
      </c>
      <c r="Q18" s="16">
        <v>9.8301200000000009</v>
      </c>
      <c r="R18" s="16">
        <v>14.49926</v>
      </c>
      <c r="S18" s="16">
        <v>12.03308</v>
      </c>
      <c r="T18" s="16">
        <v>4.5342399999999996</v>
      </c>
      <c r="U18" s="16">
        <v>19.332849999999997</v>
      </c>
      <c r="V18" s="16">
        <v>6.37479</v>
      </c>
      <c r="W18" s="16">
        <v>9.2942099999999996</v>
      </c>
      <c r="X18" s="16">
        <v>12.6425</v>
      </c>
      <c r="Y18" s="16">
        <v>6.9273500000000006</v>
      </c>
      <c r="Z18" s="16">
        <v>-7.20953</v>
      </c>
      <c r="AA18" s="16">
        <v>6.0791599999999999</v>
      </c>
      <c r="AB18" s="16">
        <v>6.5443199999999999</v>
      </c>
      <c r="AC18" s="16">
        <v>12.9016643799678</v>
      </c>
      <c r="AD18" s="16">
        <v>7.2940712366949301</v>
      </c>
      <c r="AE18" s="16">
        <v>35.068694212232302</v>
      </c>
      <c r="AF18" s="16">
        <v>6.2901128095215002</v>
      </c>
      <c r="AG18" s="16">
        <v>18.741606197686799</v>
      </c>
      <c r="AH18" s="16">
        <v>26.794340000000005</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45748</v>
      </c>
      <c r="B19" s="34">
        <v>12.648999999999999</v>
      </c>
      <c r="C19" s="12">
        <v>8.907</v>
      </c>
      <c r="D19" s="45">
        <v>16.812999999999999</v>
      </c>
      <c r="E19" s="16">
        <v>29.763325999999999</v>
      </c>
      <c r="F19" s="16">
        <v>41.261670000000002</v>
      </c>
      <c r="G19" s="16">
        <v>7.7661820000000006</v>
      </c>
      <c r="H19" s="16">
        <v>14.708754000000001</v>
      </c>
      <c r="I19" s="16">
        <v>23.635946000000001</v>
      </c>
      <c r="J19" s="16">
        <v>6.8406400000000005</v>
      </c>
      <c r="K19" s="16">
        <v>-2.2138499999999999</v>
      </c>
      <c r="L19" s="16">
        <v>19.547470000000001</v>
      </c>
      <c r="M19" s="16">
        <v>11.52768</v>
      </c>
      <c r="N19" s="16">
        <v>17.343669999999999</v>
      </c>
      <c r="O19" s="16">
        <v>13.49269</v>
      </c>
      <c r="P19" s="16">
        <v>4.6643299999999996</v>
      </c>
      <c r="Q19" s="16">
        <v>2.3306399999999998</v>
      </c>
      <c r="R19" s="16">
        <v>9.179590000000001</v>
      </c>
      <c r="S19" s="16">
        <v>14.534559999999999</v>
      </c>
      <c r="T19" s="16">
        <v>4.0880400000000003</v>
      </c>
      <c r="U19" s="16">
        <v>12.77216</v>
      </c>
      <c r="V19" s="16">
        <v>7.4774700000000003</v>
      </c>
      <c r="W19" s="16">
        <v>12.525</v>
      </c>
      <c r="X19" s="16">
        <v>22.5366</v>
      </c>
      <c r="Y19" s="16">
        <v>5.4246600000000003</v>
      </c>
      <c r="Z19" s="16">
        <v>-1.42597</v>
      </c>
      <c r="AA19" s="16">
        <v>9.8915199999999999</v>
      </c>
      <c r="AB19" s="16">
        <v>9.72743</v>
      </c>
      <c r="AC19" s="16">
        <v>15.713943386447099</v>
      </c>
      <c r="AD19" s="16">
        <v>6.6015394221493597</v>
      </c>
      <c r="AE19" s="16">
        <v>32.830230167934701</v>
      </c>
      <c r="AF19" s="16">
        <v>14.096756611570999</v>
      </c>
      <c r="AG19" s="16">
        <v>21.908179504132999</v>
      </c>
      <c r="AH19" s="16">
        <v>18.399011999999999</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45778</v>
      </c>
      <c r="B20" s="34">
        <v>5.36</v>
      </c>
      <c r="C20" s="12">
        <v>2.7709999999999999</v>
      </c>
      <c r="D20" s="45">
        <v>21.079000000000001</v>
      </c>
      <c r="E20" s="16">
        <v>17.687328000000001</v>
      </c>
      <c r="F20" s="16">
        <v>30.256135999999998</v>
      </c>
      <c r="G20" s="16">
        <v>9.5716059999999992</v>
      </c>
      <c r="H20" s="16">
        <v>29.325434000000005</v>
      </c>
      <c r="I20" s="16">
        <v>5.5503300000000007</v>
      </c>
      <c r="J20" s="16">
        <v>8.0619300000000003</v>
      </c>
      <c r="K20" s="16">
        <v>-4.66012</v>
      </c>
      <c r="L20" s="16">
        <v>9.683209999999999</v>
      </c>
      <c r="M20" s="16">
        <v>23.337949999999999</v>
      </c>
      <c r="N20" s="16">
        <v>11.09249</v>
      </c>
      <c r="O20" s="16">
        <v>14.89179</v>
      </c>
      <c r="P20" s="16">
        <v>9.6852700000000009</v>
      </c>
      <c r="Q20" s="16">
        <v>5.5847100000000003</v>
      </c>
      <c r="R20" s="16">
        <v>4.1686000000000005</v>
      </c>
      <c r="S20" s="16">
        <v>14.016170000000001</v>
      </c>
      <c r="T20" s="16">
        <v>5.02379</v>
      </c>
      <c r="U20" s="16">
        <v>16.882990000000003</v>
      </c>
      <c r="V20" s="16">
        <v>3.9549799999999999</v>
      </c>
      <c r="W20" s="16">
        <v>10.53945</v>
      </c>
      <c r="X20" s="16">
        <v>19.5229</v>
      </c>
      <c r="Y20" s="16">
        <v>4.9721899999999994</v>
      </c>
      <c r="Z20" s="16">
        <v>1.2309300000000001</v>
      </c>
      <c r="AA20" s="16">
        <v>4.9847600000000005</v>
      </c>
      <c r="AB20" s="16">
        <v>9.3964200000000009</v>
      </c>
      <c r="AC20" s="16">
        <v>9.2539210713396098</v>
      </c>
      <c r="AD20" s="16">
        <v>5.5819525592733701</v>
      </c>
      <c r="AE20" s="16">
        <v>25.107575702810699</v>
      </c>
      <c r="AF20" s="16">
        <v>32.171070661818902</v>
      </c>
      <c r="AG20" s="16">
        <v>22.140587519075002</v>
      </c>
      <c r="AH20" s="16">
        <v>9.3170699999999993</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45809</v>
      </c>
      <c r="B21" s="34">
        <v>4.5469999999999997</v>
      </c>
      <c r="C21" s="12">
        <v>4.2690000000000001</v>
      </c>
      <c r="D21" s="45">
        <v>17.227</v>
      </c>
      <c r="E21" s="16">
        <v>1.2684000000000002</v>
      </c>
      <c r="F21" s="16">
        <v>4.9412060000000002</v>
      </c>
      <c r="G21" s="16">
        <v>-1.180104</v>
      </c>
      <c r="H21" s="16">
        <v>16.706314000000003</v>
      </c>
      <c r="I21" s="16">
        <v>1.3633040000000001</v>
      </c>
      <c r="J21" s="16">
        <v>-0.79383999999999999</v>
      </c>
      <c r="K21" s="16">
        <v>-23.251810000000003</v>
      </c>
      <c r="L21" s="16">
        <v>12.69872</v>
      </c>
      <c r="M21" s="16">
        <v>19.039000000000001</v>
      </c>
      <c r="N21" s="16">
        <v>6.8687700000000005</v>
      </c>
      <c r="O21" s="16">
        <v>14.246139999999999</v>
      </c>
      <c r="P21" s="16">
        <v>18.845080000000003</v>
      </c>
      <c r="Q21" s="16">
        <v>7.4909099999999995</v>
      </c>
      <c r="R21" s="16">
        <v>13.8124</v>
      </c>
      <c r="S21" s="16">
        <v>24.775919999999999</v>
      </c>
      <c r="T21" s="16">
        <v>9.7531100000000013</v>
      </c>
      <c r="U21" s="16">
        <v>18.740459999999999</v>
      </c>
      <c r="V21" s="16">
        <v>5.9942099999999998</v>
      </c>
      <c r="W21" s="16">
        <v>10.93661</v>
      </c>
      <c r="X21" s="16">
        <v>14.07673</v>
      </c>
      <c r="Y21" s="16">
        <v>3.54962</v>
      </c>
      <c r="Z21" s="16">
        <v>6.4226899999999993</v>
      </c>
      <c r="AA21" s="16">
        <v>10.59356</v>
      </c>
      <c r="AB21" s="16">
        <v>1.32226</v>
      </c>
      <c r="AC21" s="16">
        <v>6.9610190102487604</v>
      </c>
      <c r="AD21" s="16">
        <v>13.6235045447941</v>
      </c>
      <c r="AE21" s="16">
        <v>21.1430438016537</v>
      </c>
      <c r="AF21" s="16">
        <v>42.150180575868696</v>
      </c>
      <c r="AG21" s="16">
        <v>13.4754590082651</v>
      </c>
      <c r="AH21" s="16">
        <v>19.542680000000001</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45839</v>
      </c>
      <c r="B22" s="34">
        <v>12.946999999999999</v>
      </c>
      <c r="C22" s="12">
        <v>5.7709999999999999</v>
      </c>
      <c r="D22" s="45">
        <v>15.263</v>
      </c>
      <c r="E22" s="16">
        <v>15.702810000000001</v>
      </c>
      <c r="F22" s="16">
        <v>2.0310160000000002</v>
      </c>
      <c r="G22" s="16">
        <v>8.0089059999999996</v>
      </c>
      <c r="H22" s="16">
        <v>20.697440000000004</v>
      </c>
      <c r="I22" s="16">
        <v>17.755964000000002</v>
      </c>
      <c r="J22" s="16">
        <v>11.63293</v>
      </c>
      <c r="K22" s="16">
        <v>-12.476629999999998</v>
      </c>
      <c r="L22" s="16">
        <v>23.625509999999998</v>
      </c>
      <c r="M22" s="16">
        <v>20.54889</v>
      </c>
      <c r="N22" s="16">
        <v>8.319090000000001</v>
      </c>
      <c r="O22" s="16">
        <v>20.105460000000001</v>
      </c>
      <c r="P22" s="16">
        <v>19.50067</v>
      </c>
      <c r="Q22" s="16">
        <v>8.3446700000000007</v>
      </c>
      <c r="R22" s="16">
        <v>18.455950000000001</v>
      </c>
      <c r="S22" s="16">
        <v>31.79073</v>
      </c>
      <c r="T22" s="16">
        <v>14.55987</v>
      </c>
      <c r="U22" s="16">
        <v>21.886839999999999</v>
      </c>
      <c r="V22" s="16">
        <v>25.583909999999999</v>
      </c>
      <c r="W22" s="16">
        <v>21.074020000000001</v>
      </c>
      <c r="X22" s="16">
        <v>18.544400000000003</v>
      </c>
      <c r="Y22" s="16">
        <v>6.5901300000000003</v>
      </c>
      <c r="Z22" s="16">
        <v>14.91146</v>
      </c>
      <c r="AA22" s="16">
        <v>14.38373</v>
      </c>
      <c r="AB22" s="16">
        <v>27.614090000000001</v>
      </c>
      <c r="AC22" s="16">
        <v>12.5574148766291</v>
      </c>
      <c r="AD22" s="16">
        <v>24.781192150480202</v>
      </c>
      <c r="AE22" s="16">
        <v>16.943357023537999</v>
      </c>
      <c r="AF22" s="16">
        <v>39.1588780983151</v>
      </c>
      <c r="AG22" s="16">
        <v>23.713968098447001</v>
      </c>
      <c r="AH22" s="16">
        <v>3.5028120000000005</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45870</v>
      </c>
      <c r="B23" s="34">
        <v>12.122</v>
      </c>
      <c r="C23" s="12">
        <v>14.839</v>
      </c>
      <c r="D23" s="45">
        <v>13.611000000000001</v>
      </c>
      <c r="E23" s="16">
        <v>28.766426000000003</v>
      </c>
      <c r="F23" s="16">
        <v>19.739957999999998</v>
      </c>
      <c r="G23" s="16">
        <v>11.451958000000001</v>
      </c>
      <c r="H23" s="16">
        <v>20.660824000000002</v>
      </c>
      <c r="I23" s="16">
        <v>13.796706</v>
      </c>
      <c r="J23" s="16">
        <v>9.7706299999999988</v>
      </c>
      <c r="K23" s="16">
        <v>7.4435000000000002</v>
      </c>
      <c r="L23" s="16">
        <v>20.504860000000001</v>
      </c>
      <c r="M23" s="16">
        <v>22.135639999999999</v>
      </c>
      <c r="N23" s="16">
        <v>5.2130799999999997</v>
      </c>
      <c r="O23" s="16">
        <v>14.802440000000001</v>
      </c>
      <c r="P23" s="16">
        <v>21.94164</v>
      </c>
      <c r="Q23" s="16">
        <v>8.4181799999999996</v>
      </c>
      <c r="R23" s="16">
        <v>21.659500000000001</v>
      </c>
      <c r="S23" s="16">
        <v>35.8294</v>
      </c>
      <c r="T23" s="16">
        <v>14.210139999999999</v>
      </c>
      <c r="U23" s="16">
        <v>24.195160000000001</v>
      </c>
      <c r="V23" s="16">
        <v>26.496269999999999</v>
      </c>
      <c r="W23" s="16">
        <v>24.024999999999999</v>
      </c>
      <c r="X23" s="16">
        <v>22.344560000000001</v>
      </c>
      <c r="Y23" s="16">
        <v>9.8739599999999985</v>
      </c>
      <c r="Z23" s="16">
        <v>13.84548</v>
      </c>
      <c r="AA23" s="16">
        <v>16.93469</v>
      </c>
      <c r="AB23" s="16">
        <v>14.48996</v>
      </c>
      <c r="AC23" s="16">
        <v>14.623601239406</v>
      </c>
      <c r="AD23" s="16">
        <v>29.351938843042298</v>
      </c>
      <c r="AE23" s="16">
        <v>10.6373367791084</v>
      </c>
      <c r="AF23" s="16">
        <v>32.4739838860175</v>
      </c>
      <c r="AG23" s="16">
        <v>32.289258266844001</v>
      </c>
      <c r="AH23" s="16">
        <v>21.988620000000001</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45901</v>
      </c>
      <c r="B24" s="34">
        <v>12.978999999999999</v>
      </c>
      <c r="C24" s="12">
        <v>14.458</v>
      </c>
      <c r="D24" s="45">
        <v>15.929</v>
      </c>
      <c r="E24" s="16">
        <v>26.366382000000002</v>
      </c>
      <c r="F24" s="16">
        <v>15.737406</v>
      </c>
      <c r="G24" s="16">
        <v>14.914582000000003</v>
      </c>
      <c r="H24" s="16">
        <v>14.839589999999999</v>
      </c>
      <c r="I24" s="16">
        <v>10.647540000000001</v>
      </c>
      <c r="J24" s="16">
        <v>-6.0112700000000006</v>
      </c>
      <c r="K24" s="16">
        <v>19.914009999999998</v>
      </c>
      <c r="L24" s="16">
        <v>13.555149999999999</v>
      </c>
      <c r="M24" s="16">
        <v>15.397549999999999</v>
      </c>
      <c r="N24" s="16">
        <v>7.1036899999999994</v>
      </c>
      <c r="O24" s="16">
        <v>8.6973899999999986</v>
      </c>
      <c r="P24" s="16">
        <v>11.841569999999999</v>
      </c>
      <c r="Q24" s="16">
        <v>3.6388400000000001</v>
      </c>
      <c r="R24" s="16">
        <v>18.084299999999999</v>
      </c>
      <c r="S24" s="16">
        <v>24.926950000000001</v>
      </c>
      <c r="T24" s="16">
        <v>13.032249999999999</v>
      </c>
      <c r="U24" s="16">
        <v>14.707469999999999</v>
      </c>
      <c r="V24" s="16">
        <v>15.101129999999999</v>
      </c>
      <c r="W24" s="16">
        <v>9.3519199999999998</v>
      </c>
      <c r="X24" s="16">
        <v>35.037589999999994</v>
      </c>
      <c r="Y24" s="16">
        <v>-2.8639899999999998</v>
      </c>
      <c r="Z24" s="16">
        <v>6.7481800000000005</v>
      </c>
      <c r="AA24" s="16">
        <v>15.02529</v>
      </c>
      <c r="AB24" s="16">
        <v>11.451879999999999</v>
      </c>
      <c r="AC24" s="16">
        <v>13.1848636376867</v>
      </c>
      <c r="AD24" s="16">
        <v>8.3238249586783297</v>
      </c>
      <c r="AE24" s="16">
        <v>19.8346958697528</v>
      </c>
      <c r="AF24" s="16">
        <v>16.409711323636998</v>
      </c>
      <c r="AG24" s="16">
        <v>25.7866844641329</v>
      </c>
      <c r="AH24" s="16">
        <v>21.500264000000001</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45931</v>
      </c>
      <c r="B25" s="34">
        <v>16.38</v>
      </c>
      <c r="C25" s="12">
        <v>16.375</v>
      </c>
      <c r="D25" s="45">
        <v>16.375</v>
      </c>
      <c r="E25" s="16">
        <v>17.934583999999997</v>
      </c>
      <c r="F25" s="16">
        <v>11.836898000000001</v>
      </c>
      <c r="G25" s="16">
        <v>11.503132000000001</v>
      </c>
      <c r="H25" s="16">
        <v>12.135444000000001</v>
      </c>
      <c r="I25" s="16">
        <v>6.3876860000000004</v>
      </c>
      <c r="J25" s="16">
        <v>-7.82599</v>
      </c>
      <c r="K25" s="16">
        <v>24.362849999999998</v>
      </c>
      <c r="L25" s="16">
        <v>10.95425</v>
      </c>
      <c r="M25" s="16">
        <v>11.723360000000001</v>
      </c>
      <c r="N25" s="16">
        <v>4.6145899999999997</v>
      </c>
      <c r="O25" s="16">
        <v>6.6953500000000004</v>
      </c>
      <c r="P25" s="16">
        <v>9.5123700000000007</v>
      </c>
      <c r="Q25" s="16">
        <v>-0.49925999999999998</v>
      </c>
      <c r="R25" s="16">
        <v>18.132660000000001</v>
      </c>
      <c r="S25" s="16">
        <v>19.22006</v>
      </c>
      <c r="T25" s="16">
        <v>10.97871</v>
      </c>
      <c r="U25" s="16">
        <v>13.21185</v>
      </c>
      <c r="V25" s="16">
        <v>14.04824</v>
      </c>
      <c r="W25" s="16">
        <v>6.9533999999999994</v>
      </c>
      <c r="X25" s="16">
        <v>23.35398</v>
      </c>
      <c r="Y25" s="16">
        <v>-2.8656299999999999</v>
      </c>
      <c r="Z25" s="16">
        <v>2.3012199999999998</v>
      </c>
      <c r="AA25" s="16">
        <v>14.73507</v>
      </c>
      <c r="AB25" s="16">
        <v>8.505370000000001</v>
      </c>
      <c r="AC25" s="16">
        <v>9.0830627261494108</v>
      </c>
      <c r="AD25" s="16">
        <v>-6.2740460311398598</v>
      </c>
      <c r="AE25" s="16">
        <v>25.002335616926402</v>
      </c>
      <c r="AF25" s="16">
        <v>7.7553593381164196</v>
      </c>
      <c r="AG25" s="16">
        <v>26.857120247405899</v>
      </c>
      <c r="AH25" s="16">
        <v>8.6108960000000003</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45962</v>
      </c>
      <c r="B26" s="34">
        <v>4.9800000000000004</v>
      </c>
      <c r="C26" s="12">
        <v>4.9800000000000004</v>
      </c>
      <c r="D26" s="45">
        <v>4.9749999999999996</v>
      </c>
      <c r="E26" s="16">
        <v>10.960080000000001</v>
      </c>
      <c r="F26" s="16">
        <v>12.147136</v>
      </c>
      <c r="G26" s="16">
        <v>3.6625680000000003</v>
      </c>
      <c r="H26" s="16">
        <v>15.820898000000001</v>
      </c>
      <c r="I26" s="16">
        <v>14.533392000000001</v>
      </c>
      <c r="J26" s="16">
        <v>-12.37326</v>
      </c>
      <c r="K26" s="16">
        <v>14.93168</v>
      </c>
      <c r="L26" s="16">
        <v>-5.1652700000000005</v>
      </c>
      <c r="M26" s="16">
        <v>10.395850000000001</v>
      </c>
      <c r="N26" s="16">
        <v>4.0648400000000002</v>
      </c>
      <c r="O26" s="16">
        <v>3.5380700000000003</v>
      </c>
      <c r="P26" s="16">
        <v>7.5272700000000006</v>
      </c>
      <c r="Q26" s="16">
        <v>13.11669</v>
      </c>
      <c r="R26" s="16">
        <v>15.47784</v>
      </c>
      <c r="S26" s="16">
        <v>21.893450000000001</v>
      </c>
      <c r="T26" s="16">
        <v>12.1463</v>
      </c>
      <c r="U26" s="16">
        <v>8.651209999999999</v>
      </c>
      <c r="V26" s="16">
        <v>9.7618099999999988</v>
      </c>
      <c r="W26" s="16">
        <v>16.488720000000001</v>
      </c>
      <c r="X26" s="16">
        <v>4.6226700000000003</v>
      </c>
      <c r="Y26" s="16">
        <v>5.9689499999999995</v>
      </c>
      <c r="Z26" s="16">
        <v>-1.0023</v>
      </c>
      <c r="AA26" s="16">
        <v>2.8529</v>
      </c>
      <c r="AB26" s="16">
        <v>5.8924399999999997</v>
      </c>
      <c r="AC26" s="16">
        <v>3.9897065276040999</v>
      </c>
      <c r="AD26" s="16">
        <v>-11.4351155371894</v>
      </c>
      <c r="AE26" s="16">
        <v>6.3263246300834401</v>
      </c>
      <c r="AF26" s="16">
        <v>3.8446132224799099</v>
      </c>
      <c r="AG26" s="16">
        <v>10.148976943471901</v>
      </c>
      <c r="AH26" s="16">
        <v>8.991363999999999</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45992</v>
      </c>
      <c r="B27" s="34">
        <v>3.21</v>
      </c>
      <c r="C27" s="12">
        <v>3.21</v>
      </c>
      <c r="D27" s="45">
        <v>3.2080000000000002</v>
      </c>
      <c r="E27" s="16">
        <v>23.606604000000004</v>
      </c>
      <c r="F27" s="16">
        <v>11.927992</v>
      </c>
      <c r="G27" s="16">
        <v>18.697578</v>
      </c>
      <c r="H27" s="16">
        <v>16.272072000000001</v>
      </c>
      <c r="I27" s="16">
        <v>6.2282960000000003</v>
      </c>
      <c r="J27" s="16">
        <v>-16.238409999999998</v>
      </c>
      <c r="K27" s="16">
        <v>12.00187</v>
      </c>
      <c r="L27" s="16">
        <v>6.5915499999999998</v>
      </c>
      <c r="M27" s="16">
        <v>12.228569999999999</v>
      </c>
      <c r="N27" s="16">
        <v>1.01868</v>
      </c>
      <c r="O27" s="16">
        <v>6.6875100000000005</v>
      </c>
      <c r="P27" s="16">
        <v>11.483219999999999</v>
      </c>
      <c r="Q27" s="16">
        <v>-2.7016499999999999</v>
      </c>
      <c r="R27" s="16">
        <v>25.948370000000001</v>
      </c>
      <c r="S27" s="16">
        <v>22.778939999999999</v>
      </c>
      <c r="T27" s="16">
        <v>11.792920000000001</v>
      </c>
      <c r="U27" s="16">
        <v>17.610810000000001</v>
      </c>
      <c r="V27" s="16">
        <v>24.307770000000001</v>
      </c>
      <c r="W27" s="16">
        <v>18.407709999999998</v>
      </c>
      <c r="X27" s="16">
        <v>2.61571</v>
      </c>
      <c r="Y27" s="16">
        <v>-1.4079200000000001</v>
      </c>
      <c r="Z27" s="16">
        <v>-6.0315000000000003</v>
      </c>
      <c r="AA27" s="16">
        <v>15.691600000000001</v>
      </c>
      <c r="AB27" s="16">
        <v>6.0872700000000002</v>
      </c>
      <c r="AC27" s="16">
        <v>14.668721902282002</v>
      </c>
      <c r="AD27" s="16">
        <v>-6.0504652876024405</v>
      </c>
      <c r="AE27" s="16">
        <v>3.9440781003643801</v>
      </c>
      <c r="AF27" s="16">
        <v>5.96184380284366</v>
      </c>
      <c r="AG27" s="16">
        <v>-3.3022761146438002</v>
      </c>
      <c r="AH27" s="16">
        <v>16.566911999999999</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46023</v>
      </c>
      <c r="B28" s="34">
        <v>11.567</v>
      </c>
      <c r="C28" s="12">
        <v>17.963000000000001</v>
      </c>
      <c r="D28" s="45">
        <v>4.2699999999999996</v>
      </c>
      <c r="E28" s="16">
        <v>101.21908400000001</v>
      </c>
      <c r="F28" s="16">
        <v>14.084605999999999</v>
      </c>
      <c r="G28" s="16">
        <v>35.531559999999999</v>
      </c>
      <c r="H28" s="16">
        <v>11.366462</v>
      </c>
      <c r="I28" s="16">
        <v>12.906422000000001</v>
      </c>
      <c r="J28" s="16">
        <v>-12.26146</v>
      </c>
      <c r="K28" s="16">
        <v>9.9685600000000001</v>
      </c>
      <c r="L28" s="16">
        <v>3.9182399999999999</v>
      </c>
      <c r="M28" s="16">
        <v>5.2524799999999994</v>
      </c>
      <c r="N28" s="16">
        <v>0.65434000000000003</v>
      </c>
      <c r="O28" s="16">
        <v>10.38495</v>
      </c>
      <c r="P28" s="16">
        <v>14.23559</v>
      </c>
      <c r="Q28" s="16">
        <v>9.8203300000000002</v>
      </c>
      <c r="R28" s="16">
        <v>24.700430000000001</v>
      </c>
      <c r="S28" s="16">
        <v>22.069479999999999</v>
      </c>
      <c r="T28" s="16">
        <v>12.57952</v>
      </c>
      <c r="U28" s="16">
        <v>19.210369999999998</v>
      </c>
      <c r="V28" s="16">
        <v>24.414390000000001</v>
      </c>
      <c r="W28" s="16">
        <v>14.356399999999999</v>
      </c>
      <c r="X28" s="16">
        <v>-5.5168900000000001</v>
      </c>
      <c r="Y28" s="16">
        <v>8.7599999999999997E-2</v>
      </c>
      <c r="Z28" s="16">
        <v>10.52117</v>
      </c>
      <c r="AA28" s="16">
        <v>15.80128</v>
      </c>
      <c r="AB28" s="16">
        <v>7.4489752076703502</v>
      </c>
      <c r="AC28" s="16">
        <v>19.8163140489265</v>
      </c>
      <c r="AD28" s="16">
        <v>0.31217231431502396</v>
      </c>
      <c r="AE28" s="16">
        <v>11.158060331372901</v>
      </c>
      <c r="AF28" s="16">
        <v>7.7495685923312703</v>
      </c>
      <c r="AG28" s="16">
        <v>16.305914000000001</v>
      </c>
      <c r="AH28" s="16">
        <v>18.317238</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46054</v>
      </c>
      <c r="B29" s="34">
        <v>10.118</v>
      </c>
      <c r="C29" s="12">
        <v>15.03</v>
      </c>
      <c r="D29" s="45">
        <v>10.779</v>
      </c>
      <c r="E29" s="16">
        <v>75.754664000000005</v>
      </c>
      <c r="F29" s="16">
        <v>14.718234000000001</v>
      </c>
      <c r="G29" s="16">
        <v>33.481140000000003</v>
      </c>
      <c r="H29" s="16">
        <v>10.668854</v>
      </c>
      <c r="I29" s="16">
        <v>-2.5262600000000002</v>
      </c>
      <c r="J29" s="16">
        <v>-10.192350000000001</v>
      </c>
      <c r="K29" s="16">
        <v>6.2821099999999994</v>
      </c>
      <c r="L29" s="16">
        <v>3.13246</v>
      </c>
      <c r="M29" s="16">
        <v>4.1601400000000002</v>
      </c>
      <c r="N29" s="16">
        <v>2.8380700000000001</v>
      </c>
      <c r="O29" s="16">
        <v>9.7490100000000002</v>
      </c>
      <c r="P29" s="16">
        <v>16.001570000000001</v>
      </c>
      <c r="Q29" s="16">
        <v>9.5720700000000001</v>
      </c>
      <c r="R29" s="16">
        <v>21.740169999999999</v>
      </c>
      <c r="S29" s="16">
        <v>14.98456</v>
      </c>
      <c r="T29" s="16">
        <v>10.01197</v>
      </c>
      <c r="U29" s="16">
        <v>10.48507</v>
      </c>
      <c r="V29" s="16">
        <v>13.671299999999999</v>
      </c>
      <c r="W29" s="16">
        <v>11.7835</v>
      </c>
      <c r="X29" s="16">
        <v>1.5763499999999999</v>
      </c>
      <c r="Y29" s="16">
        <v>-4.5615100000000002</v>
      </c>
      <c r="Z29" s="16">
        <v>4.3772399999999996</v>
      </c>
      <c r="AA29" s="16">
        <v>6.30464</v>
      </c>
      <c r="AB29" s="16">
        <v>4.0539722308107295</v>
      </c>
      <c r="AC29" s="16">
        <v>9.3226595036040596</v>
      </c>
      <c r="AD29" s="16">
        <v>19.796036777389201</v>
      </c>
      <c r="AE29" s="16">
        <v>11.065682646744701</v>
      </c>
      <c r="AF29" s="16">
        <v>11.6148235514056</v>
      </c>
      <c r="AG29" s="16">
        <v>19.425978000000001</v>
      </c>
      <c r="AH29" s="16">
        <v>27.521836</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46082</v>
      </c>
      <c r="B30" s="34">
        <v>23.86</v>
      </c>
      <c r="C30" s="12">
        <v>10.956</v>
      </c>
      <c r="D30" s="45">
        <v>13.545999999999999</v>
      </c>
      <c r="E30" s="16">
        <v>66.375816</v>
      </c>
      <c r="F30" s="16">
        <v>17.63081</v>
      </c>
      <c r="G30" s="16">
        <v>62.605969999999999</v>
      </c>
      <c r="H30" s="16">
        <v>-10.494788</v>
      </c>
      <c r="I30" s="16">
        <v>-5.3588699999999996</v>
      </c>
      <c r="J30" s="16">
        <v>-15.49112</v>
      </c>
      <c r="K30" s="16">
        <v>36.322969999999998</v>
      </c>
      <c r="L30" s="16">
        <v>9.210090000000001</v>
      </c>
      <c r="M30" s="16">
        <v>5.7764899999999999</v>
      </c>
      <c r="N30" s="16">
        <v>9.2872199999999996</v>
      </c>
      <c r="O30" s="16">
        <v>8.1139899999999994</v>
      </c>
      <c r="P30" s="16">
        <v>9.8301200000000009</v>
      </c>
      <c r="Q30" s="16">
        <v>14.49926</v>
      </c>
      <c r="R30" s="16">
        <v>12.03308</v>
      </c>
      <c r="S30" s="16">
        <v>4.5342399999999996</v>
      </c>
      <c r="T30" s="16">
        <v>19.332849999999997</v>
      </c>
      <c r="U30" s="16">
        <v>6.37479</v>
      </c>
      <c r="V30" s="16">
        <v>9.2942099999999996</v>
      </c>
      <c r="W30" s="16">
        <v>12.6425</v>
      </c>
      <c r="X30" s="16">
        <v>6.9273500000000006</v>
      </c>
      <c r="Y30" s="16">
        <v>-7.20953</v>
      </c>
      <c r="Z30" s="16">
        <v>6.0791599999999999</v>
      </c>
      <c r="AA30" s="16">
        <v>6.5443199999999999</v>
      </c>
      <c r="AB30" s="16">
        <v>12.9016643799678</v>
      </c>
      <c r="AC30" s="16">
        <v>7.2940712366949301</v>
      </c>
      <c r="AD30" s="16">
        <v>35.068694212232302</v>
      </c>
      <c r="AE30" s="16">
        <v>6.2901128095215002</v>
      </c>
      <c r="AF30" s="16">
        <v>18.741606197686799</v>
      </c>
      <c r="AG30" s="16">
        <v>26.794340000000005</v>
      </c>
      <c r="AH30" s="16">
        <v>39.915998000000002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46113</v>
      </c>
      <c r="B31" s="34">
        <v>12.648999999999999</v>
      </c>
      <c r="C31" s="12">
        <v>8.907</v>
      </c>
      <c r="D31" s="45">
        <v>16.812999999999999</v>
      </c>
      <c r="E31" s="16">
        <v>41.261670000000002</v>
      </c>
      <c r="F31" s="16">
        <v>7.7661820000000006</v>
      </c>
      <c r="G31" s="16">
        <v>14.708754000000001</v>
      </c>
      <c r="H31" s="16">
        <v>23.635946000000001</v>
      </c>
      <c r="I31" s="16">
        <v>6.8406400000000005</v>
      </c>
      <c r="J31" s="16">
        <v>-2.2138499999999999</v>
      </c>
      <c r="K31" s="16">
        <v>19.547470000000001</v>
      </c>
      <c r="L31" s="16">
        <v>11.52768</v>
      </c>
      <c r="M31" s="16">
        <v>17.343669999999999</v>
      </c>
      <c r="N31" s="16">
        <v>13.49269</v>
      </c>
      <c r="O31" s="16">
        <v>4.6643299999999996</v>
      </c>
      <c r="P31" s="16">
        <v>2.3306399999999998</v>
      </c>
      <c r="Q31" s="16">
        <v>9.179590000000001</v>
      </c>
      <c r="R31" s="16">
        <v>14.534559999999999</v>
      </c>
      <c r="S31" s="16">
        <v>4.0880400000000003</v>
      </c>
      <c r="T31" s="16">
        <v>12.77216</v>
      </c>
      <c r="U31" s="16">
        <v>7.4774700000000003</v>
      </c>
      <c r="V31" s="16">
        <v>12.525</v>
      </c>
      <c r="W31" s="16">
        <v>22.5366</v>
      </c>
      <c r="X31" s="16">
        <v>5.4246600000000003</v>
      </c>
      <c r="Y31" s="16">
        <v>-1.42597</v>
      </c>
      <c r="Z31" s="16">
        <v>9.8915199999999999</v>
      </c>
      <c r="AA31" s="16">
        <v>9.72743</v>
      </c>
      <c r="AB31" s="16">
        <v>15.713943386447099</v>
      </c>
      <c r="AC31" s="16">
        <v>6.6015394221493597</v>
      </c>
      <c r="AD31" s="16">
        <v>32.830230167934701</v>
      </c>
      <c r="AE31" s="16">
        <v>14.096756611570999</v>
      </c>
      <c r="AF31" s="16">
        <v>21.908179504132999</v>
      </c>
      <c r="AG31" s="16">
        <v>18.399011999999999</v>
      </c>
      <c r="AH31" s="16">
        <v>29.763325999999999</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46143</v>
      </c>
      <c r="B32" s="34">
        <v>5.36</v>
      </c>
      <c r="C32" s="12">
        <v>2.7709999999999999</v>
      </c>
      <c r="D32" s="45">
        <v>21.079000000000001</v>
      </c>
      <c r="E32" s="16">
        <v>30.256135999999998</v>
      </c>
      <c r="F32" s="16">
        <v>9.5716059999999992</v>
      </c>
      <c r="G32" s="16">
        <v>29.325434000000005</v>
      </c>
      <c r="H32" s="16">
        <v>5.5503300000000007</v>
      </c>
      <c r="I32" s="16">
        <v>8.0619300000000003</v>
      </c>
      <c r="J32" s="16">
        <v>-4.66012</v>
      </c>
      <c r="K32" s="16">
        <v>9.683209999999999</v>
      </c>
      <c r="L32" s="16">
        <v>23.337949999999999</v>
      </c>
      <c r="M32" s="16">
        <v>11.09249</v>
      </c>
      <c r="N32" s="16">
        <v>14.89179</v>
      </c>
      <c r="O32" s="16">
        <v>9.6852700000000009</v>
      </c>
      <c r="P32" s="16">
        <v>5.5847100000000003</v>
      </c>
      <c r="Q32" s="16">
        <v>4.1686000000000005</v>
      </c>
      <c r="R32" s="16">
        <v>14.016170000000001</v>
      </c>
      <c r="S32" s="16">
        <v>5.02379</v>
      </c>
      <c r="T32" s="16">
        <v>16.882990000000003</v>
      </c>
      <c r="U32" s="16">
        <v>3.9549799999999999</v>
      </c>
      <c r="V32" s="16">
        <v>10.53945</v>
      </c>
      <c r="W32" s="16">
        <v>19.5229</v>
      </c>
      <c r="X32" s="16">
        <v>4.9721899999999994</v>
      </c>
      <c r="Y32" s="16">
        <v>1.2309300000000001</v>
      </c>
      <c r="Z32" s="16">
        <v>4.9847600000000005</v>
      </c>
      <c r="AA32" s="16">
        <v>9.3964200000000009</v>
      </c>
      <c r="AB32" s="16">
        <v>9.2539210713396098</v>
      </c>
      <c r="AC32" s="16">
        <v>5.5819525592733701</v>
      </c>
      <c r="AD32" s="16">
        <v>25.107575702810699</v>
      </c>
      <c r="AE32" s="16">
        <v>32.171070661818902</v>
      </c>
      <c r="AF32" s="16">
        <v>22.140587519075002</v>
      </c>
      <c r="AG32" s="16">
        <v>9.3170699999999993</v>
      </c>
      <c r="AH32" s="16">
        <v>17.687328000000001</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46174</v>
      </c>
      <c r="B33" s="34">
        <v>4.5469999999999997</v>
      </c>
      <c r="C33" s="12">
        <v>4.2690000000000001</v>
      </c>
      <c r="D33" s="45">
        <v>17.227</v>
      </c>
      <c r="E33" s="16">
        <v>4.9412060000000002</v>
      </c>
      <c r="F33" s="16">
        <v>-1.180104</v>
      </c>
      <c r="G33" s="16">
        <v>16.706314000000003</v>
      </c>
      <c r="H33" s="16">
        <v>1.3633040000000001</v>
      </c>
      <c r="I33" s="16">
        <v>-0.79383999999999999</v>
      </c>
      <c r="J33" s="16">
        <v>-23.251810000000003</v>
      </c>
      <c r="K33" s="16">
        <v>12.69872</v>
      </c>
      <c r="L33" s="16">
        <v>19.039000000000001</v>
      </c>
      <c r="M33" s="16">
        <v>6.8687700000000005</v>
      </c>
      <c r="N33" s="16">
        <v>14.246139999999999</v>
      </c>
      <c r="O33" s="16">
        <v>18.845080000000003</v>
      </c>
      <c r="P33" s="16">
        <v>7.4909099999999995</v>
      </c>
      <c r="Q33" s="16">
        <v>13.8124</v>
      </c>
      <c r="R33" s="16">
        <v>24.775919999999999</v>
      </c>
      <c r="S33" s="16">
        <v>9.7531100000000013</v>
      </c>
      <c r="T33" s="16">
        <v>18.740459999999999</v>
      </c>
      <c r="U33" s="16">
        <v>5.9942099999999998</v>
      </c>
      <c r="V33" s="16">
        <v>10.93661</v>
      </c>
      <c r="W33" s="16">
        <v>14.07673</v>
      </c>
      <c r="X33" s="16">
        <v>3.54962</v>
      </c>
      <c r="Y33" s="16">
        <v>6.4226899999999993</v>
      </c>
      <c r="Z33" s="16">
        <v>10.59356</v>
      </c>
      <c r="AA33" s="16">
        <v>1.32226</v>
      </c>
      <c r="AB33" s="16">
        <v>6.9610190102487604</v>
      </c>
      <c r="AC33" s="16">
        <v>13.6235045447941</v>
      </c>
      <c r="AD33" s="16">
        <v>21.1430438016537</v>
      </c>
      <c r="AE33" s="16">
        <v>42.150180575868696</v>
      </c>
      <c r="AF33" s="16">
        <v>13.4754590082651</v>
      </c>
      <c r="AG33" s="16">
        <v>19.542680000000001</v>
      </c>
      <c r="AH33" s="16">
        <v>1.2684000000000002</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46204</v>
      </c>
      <c r="B34" s="34">
        <v>12.946999999999999</v>
      </c>
      <c r="C34" s="12">
        <v>5.7709999999999999</v>
      </c>
      <c r="D34" s="45">
        <v>15.263</v>
      </c>
      <c r="E34" s="16">
        <v>2.0310160000000002</v>
      </c>
      <c r="F34" s="16">
        <v>8.0089059999999996</v>
      </c>
      <c r="G34" s="16">
        <v>20.697440000000004</v>
      </c>
      <c r="H34" s="16">
        <v>17.755964000000002</v>
      </c>
      <c r="I34" s="16">
        <v>11.63293</v>
      </c>
      <c r="J34" s="16">
        <v>-12.476629999999998</v>
      </c>
      <c r="K34" s="16">
        <v>23.625509999999998</v>
      </c>
      <c r="L34" s="16">
        <v>20.54889</v>
      </c>
      <c r="M34" s="16">
        <v>8.319090000000001</v>
      </c>
      <c r="N34" s="16">
        <v>20.105460000000001</v>
      </c>
      <c r="O34" s="16">
        <v>19.50067</v>
      </c>
      <c r="P34" s="16">
        <v>8.3446700000000007</v>
      </c>
      <c r="Q34" s="16">
        <v>18.455950000000001</v>
      </c>
      <c r="R34" s="16">
        <v>31.79073</v>
      </c>
      <c r="S34" s="16">
        <v>14.55987</v>
      </c>
      <c r="T34" s="16">
        <v>21.886839999999999</v>
      </c>
      <c r="U34" s="16">
        <v>25.583909999999999</v>
      </c>
      <c r="V34" s="16">
        <v>21.074020000000001</v>
      </c>
      <c r="W34" s="16">
        <v>18.544400000000003</v>
      </c>
      <c r="X34" s="16">
        <v>6.5901300000000003</v>
      </c>
      <c r="Y34" s="16">
        <v>14.91146</v>
      </c>
      <c r="Z34" s="16">
        <v>14.38373</v>
      </c>
      <c r="AA34" s="16">
        <v>27.614090000000001</v>
      </c>
      <c r="AB34" s="16">
        <v>12.5574148766291</v>
      </c>
      <c r="AC34" s="16">
        <v>24.781192150480202</v>
      </c>
      <c r="AD34" s="16">
        <v>16.943357023537999</v>
      </c>
      <c r="AE34" s="16">
        <v>39.1588780983151</v>
      </c>
      <c r="AF34" s="16">
        <v>23.713968098447001</v>
      </c>
      <c r="AG34" s="16">
        <v>3.5028120000000005</v>
      </c>
      <c r="AH34" s="16">
        <v>15.702810000000001</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46235</v>
      </c>
      <c r="B35" s="34">
        <v>12.122</v>
      </c>
      <c r="C35" s="12">
        <v>14.839</v>
      </c>
      <c r="D35" s="45">
        <v>13.611000000000001</v>
      </c>
      <c r="E35" s="16">
        <v>19.739957999999998</v>
      </c>
      <c r="F35" s="16">
        <v>11.451958000000001</v>
      </c>
      <c r="G35" s="16">
        <v>20.660824000000002</v>
      </c>
      <c r="H35" s="16">
        <v>13.796706</v>
      </c>
      <c r="I35" s="16">
        <v>9.7706299999999988</v>
      </c>
      <c r="J35" s="16">
        <v>7.4435000000000002</v>
      </c>
      <c r="K35" s="16">
        <v>20.504860000000001</v>
      </c>
      <c r="L35" s="16">
        <v>22.135639999999999</v>
      </c>
      <c r="M35" s="16">
        <v>5.2130799999999997</v>
      </c>
      <c r="N35" s="16">
        <v>14.802440000000001</v>
      </c>
      <c r="O35" s="16">
        <v>21.94164</v>
      </c>
      <c r="P35" s="16">
        <v>8.4181799999999996</v>
      </c>
      <c r="Q35" s="16">
        <v>21.659500000000001</v>
      </c>
      <c r="R35" s="16">
        <v>35.8294</v>
      </c>
      <c r="S35" s="16">
        <v>14.210139999999999</v>
      </c>
      <c r="T35" s="16">
        <v>24.195160000000001</v>
      </c>
      <c r="U35" s="16">
        <v>26.496269999999999</v>
      </c>
      <c r="V35" s="16">
        <v>24.024999999999999</v>
      </c>
      <c r="W35" s="16">
        <v>22.344560000000001</v>
      </c>
      <c r="X35" s="16">
        <v>9.8739599999999985</v>
      </c>
      <c r="Y35" s="16">
        <v>13.84548</v>
      </c>
      <c r="Z35" s="16">
        <v>16.93469</v>
      </c>
      <c r="AA35" s="16">
        <v>14.48996</v>
      </c>
      <c r="AB35" s="16">
        <v>14.623601239406</v>
      </c>
      <c r="AC35" s="16">
        <v>29.351938843042298</v>
      </c>
      <c r="AD35" s="16">
        <v>10.6373367791084</v>
      </c>
      <c r="AE35" s="16">
        <v>32.4739838860175</v>
      </c>
      <c r="AF35" s="16">
        <v>32.289258266844001</v>
      </c>
      <c r="AG35" s="16">
        <v>21.988620000000001</v>
      </c>
      <c r="AH35" s="16">
        <v>28.766426000000003</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46266</v>
      </c>
      <c r="B36" s="34">
        <v>12.978999999999999</v>
      </c>
      <c r="C36" s="12">
        <v>14.458</v>
      </c>
      <c r="D36" s="45">
        <v>15.929</v>
      </c>
      <c r="E36" s="16">
        <v>15.737406</v>
      </c>
      <c r="F36" s="16">
        <v>14.914582000000003</v>
      </c>
      <c r="G36" s="16">
        <v>14.839589999999999</v>
      </c>
      <c r="H36" s="16">
        <v>10.647540000000001</v>
      </c>
      <c r="I36" s="16">
        <v>-6.0112700000000006</v>
      </c>
      <c r="J36" s="16">
        <v>19.914009999999998</v>
      </c>
      <c r="K36" s="16">
        <v>13.555149999999999</v>
      </c>
      <c r="L36" s="16">
        <v>15.397549999999999</v>
      </c>
      <c r="M36" s="16">
        <v>7.1036899999999994</v>
      </c>
      <c r="N36" s="16">
        <v>8.6973899999999986</v>
      </c>
      <c r="O36" s="16">
        <v>11.841569999999999</v>
      </c>
      <c r="P36" s="16">
        <v>3.6388400000000001</v>
      </c>
      <c r="Q36" s="16">
        <v>18.084299999999999</v>
      </c>
      <c r="R36" s="16">
        <v>24.926950000000001</v>
      </c>
      <c r="S36" s="16">
        <v>13.032249999999999</v>
      </c>
      <c r="T36" s="16">
        <v>14.707469999999999</v>
      </c>
      <c r="U36" s="16">
        <v>15.101129999999999</v>
      </c>
      <c r="V36" s="16">
        <v>9.3519199999999998</v>
      </c>
      <c r="W36" s="16">
        <v>35.037589999999994</v>
      </c>
      <c r="X36" s="16">
        <v>-2.8639899999999998</v>
      </c>
      <c r="Y36" s="16">
        <v>6.7481800000000005</v>
      </c>
      <c r="Z36" s="16">
        <v>15.02529</v>
      </c>
      <c r="AA36" s="16">
        <v>11.451879999999999</v>
      </c>
      <c r="AB36" s="16">
        <v>13.1848636376867</v>
      </c>
      <c r="AC36" s="16">
        <v>8.3238249586783297</v>
      </c>
      <c r="AD36" s="16">
        <v>19.8346958697528</v>
      </c>
      <c r="AE36" s="16">
        <v>16.409711323636998</v>
      </c>
      <c r="AF36" s="16">
        <v>25.7866844641329</v>
      </c>
      <c r="AG36" s="16">
        <v>21.500264000000001</v>
      </c>
      <c r="AH36" s="16">
        <v>26.366382000000002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46296</v>
      </c>
      <c r="B37" s="34">
        <v>16.38</v>
      </c>
      <c r="C37" s="12">
        <v>16.375</v>
      </c>
      <c r="D37" s="45">
        <v>16.375</v>
      </c>
      <c r="E37" s="16">
        <v>11.836898000000001</v>
      </c>
      <c r="F37" s="16">
        <v>11.503132000000001</v>
      </c>
      <c r="G37" s="16">
        <v>12.135444000000001</v>
      </c>
      <c r="H37" s="16">
        <v>6.3876860000000004</v>
      </c>
      <c r="I37" s="16">
        <v>-7.82599</v>
      </c>
      <c r="J37" s="16">
        <v>24.362849999999998</v>
      </c>
      <c r="K37" s="16">
        <v>10.95425</v>
      </c>
      <c r="L37" s="16">
        <v>11.723360000000001</v>
      </c>
      <c r="M37" s="16">
        <v>4.6145899999999997</v>
      </c>
      <c r="N37" s="16">
        <v>6.6953500000000004</v>
      </c>
      <c r="O37" s="16">
        <v>9.5123700000000007</v>
      </c>
      <c r="P37" s="16">
        <v>-0.49925999999999998</v>
      </c>
      <c r="Q37" s="16">
        <v>18.132660000000001</v>
      </c>
      <c r="R37" s="16">
        <v>19.22006</v>
      </c>
      <c r="S37" s="16">
        <v>10.97871</v>
      </c>
      <c r="T37" s="16">
        <v>13.21185</v>
      </c>
      <c r="U37" s="16">
        <v>14.04824</v>
      </c>
      <c r="V37" s="16">
        <v>6.9533999999999994</v>
      </c>
      <c r="W37" s="16">
        <v>23.35398</v>
      </c>
      <c r="X37" s="16">
        <v>-2.8656299999999999</v>
      </c>
      <c r="Y37" s="16">
        <v>2.3012199999999998</v>
      </c>
      <c r="Z37" s="16">
        <v>14.73507</v>
      </c>
      <c r="AA37" s="16">
        <v>8.505370000000001</v>
      </c>
      <c r="AB37" s="16">
        <v>9.0830627261494108</v>
      </c>
      <c r="AC37" s="16">
        <v>-6.2740460311398598</v>
      </c>
      <c r="AD37" s="16">
        <v>25.002335616926402</v>
      </c>
      <c r="AE37" s="16">
        <v>7.7553593381164196</v>
      </c>
      <c r="AF37" s="16">
        <v>26.857120247405899</v>
      </c>
      <c r="AG37" s="16">
        <v>8.6108960000000003</v>
      </c>
      <c r="AH37" s="16">
        <v>17.934583999999997</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46327</v>
      </c>
      <c r="B38" s="34">
        <v>4.9800000000000004</v>
      </c>
      <c r="C38" s="12">
        <v>4.9800000000000004</v>
      </c>
      <c r="D38" s="45">
        <v>4.9749999999999996</v>
      </c>
      <c r="E38" s="16">
        <v>12.147136</v>
      </c>
      <c r="F38" s="16">
        <v>3.6625680000000003</v>
      </c>
      <c r="G38" s="16">
        <v>15.820898000000001</v>
      </c>
      <c r="H38" s="16">
        <v>14.533392000000001</v>
      </c>
      <c r="I38" s="16">
        <v>-12.37326</v>
      </c>
      <c r="J38" s="16">
        <v>14.93168</v>
      </c>
      <c r="K38" s="16">
        <v>-5.1652700000000005</v>
      </c>
      <c r="L38" s="16">
        <v>10.395850000000001</v>
      </c>
      <c r="M38" s="16">
        <v>4.0648400000000002</v>
      </c>
      <c r="N38" s="16">
        <v>3.5380700000000003</v>
      </c>
      <c r="O38" s="16">
        <v>7.5272700000000006</v>
      </c>
      <c r="P38" s="16">
        <v>13.11669</v>
      </c>
      <c r="Q38" s="16">
        <v>15.47784</v>
      </c>
      <c r="R38" s="16">
        <v>21.893450000000001</v>
      </c>
      <c r="S38" s="16">
        <v>12.1463</v>
      </c>
      <c r="T38" s="16">
        <v>8.651209999999999</v>
      </c>
      <c r="U38" s="16">
        <v>9.7618099999999988</v>
      </c>
      <c r="V38" s="16">
        <v>16.488720000000001</v>
      </c>
      <c r="W38" s="16">
        <v>4.6226700000000003</v>
      </c>
      <c r="X38" s="16">
        <v>5.9689499999999995</v>
      </c>
      <c r="Y38" s="16">
        <v>-1.0023</v>
      </c>
      <c r="Z38" s="16">
        <v>2.8529</v>
      </c>
      <c r="AA38" s="16">
        <v>5.8924399999999997</v>
      </c>
      <c r="AB38" s="16">
        <v>3.9897065276040999</v>
      </c>
      <c r="AC38" s="16">
        <v>-11.4351155371894</v>
      </c>
      <c r="AD38" s="16">
        <v>6.3263246300834401</v>
      </c>
      <c r="AE38" s="16">
        <v>3.8446132224799099</v>
      </c>
      <c r="AF38" s="16">
        <v>10.148976943471901</v>
      </c>
      <c r="AG38" s="16">
        <v>8.991363999999999</v>
      </c>
      <c r="AH38" s="16">
        <v>10.960080000000001</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46357</v>
      </c>
      <c r="B39" s="34">
        <v>3.21</v>
      </c>
      <c r="C39" s="12">
        <v>3.21</v>
      </c>
      <c r="D39" s="45">
        <v>3.2080000000000002</v>
      </c>
      <c r="E39" s="16">
        <v>11.927992</v>
      </c>
      <c r="F39" s="16">
        <v>18.697578</v>
      </c>
      <c r="G39" s="16">
        <v>16.272072000000001</v>
      </c>
      <c r="H39" s="16">
        <v>6.2282960000000003</v>
      </c>
      <c r="I39" s="16">
        <v>-16.238409999999998</v>
      </c>
      <c r="J39" s="16">
        <v>12.00187</v>
      </c>
      <c r="K39" s="16">
        <v>6.5915499999999998</v>
      </c>
      <c r="L39" s="16">
        <v>12.228569999999999</v>
      </c>
      <c r="M39" s="16">
        <v>1.01868</v>
      </c>
      <c r="N39" s="16">
        <v>6.6875100000000005</v>
      </c>
      <c r="O39" s="16">
        <v>11.483219999999999</v>
      </c>
      <c r="P39" s="16">
        <v>-2.7016499999999999</v>
      </c>
      <c r="Q39" s="16">
        <v>25.948370000000001</v>
      </c>
      <c r="R39" s="16">
        <v>22.778939999999999</v>
      </c>
      <c r="S39" s="16">
        <v>11.792920000000001</v>
      </c>
      <c r="T39" s="16">
        <v>17.610810000000001</v>
      </c>
      <c r="U39" s="16">
        <v>24.307770000000001</v>
      </c>
      <c r="V39" s="16">
        <v>18.407709999999998</v>
      </c>
      <c r="W39" s="16">
        <v>2.61571</v>
      </c>
      <c r="X39" s="16">
        <v>-1.4079200000000001</v>
      </c>
      <c r="Y39" s="16">
        <v>-6.0315000000000003</v>
      </c>
      <c r="Z39" s="16">
        <v>15.691600000000001</v>
      </c>
      <c r="AA39" s="16">
        <v>6.0872700000000002</v>
      </c>
      <c r="AB39" s="16">
        <v>14.668721902282002</v>
      </c>
      <c r="AC39" s="16">
        <v>-6.0504652876024405</v>
      </c>
      <c r="AD39" s="16">
        <v>3.9440781003643801</v>
      </c>
      <c r="AE39" s="16">
        <v>5.96184380284366</v>
      </c>
      <c r="AF39" s="16">
        <v>-3.3022761146438002</v>
      </c>
      <c r="AG39" s="16">
        <v>16.566911999999999</v>
      </c>
      <c r="AH39" s="16">
        <v>23.606604000000004</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46388</v>
      </c>
      <c r="B40" s="34">
        <v>11.567</v>
      </c>
      <c r="C40" s="12">
        <v>17.963000000000001</v>
      </c>
      <c r="D40" s="45">
        <v>4.2699999999999996</v>
      </c>
      <c r="E40" s="16">
        <v>14.084605999999999</v>
      </c>
      <c r="F40" s="16">
        <v>35.531559999999999</v>
      </c>
      <c r="G40" s="16">
        <v>11.366462</v>
      </c>
      <c r="H40" s="16">
        <v>12.906422000000001</v>
      </c>
      <c r="I40" s="16">
        <v>-12.26146</v>
      </c>
      <c r="J40" s="16">
        <v>9.9685600000000001</v>
      </c>
      <c r="K40" s="16">
        <v>3.9182399999999999</v>
      </c>
      <c r="L40" s="16">
        <v>5.2524799999999994</v>
      </c>
      <c r="M40" s="16">
        <v>0.65434000000000003</v>
      </c>
      <c r="N40" s="16">
        <v>10.38495</v>
      </c>
      <c r="O40" s="16">
        <v>14.23559</v>
      </c>
      <c r="P40" s="16">
        <v>9.8203300000000002</v>
      </c>
      <c r="Q40" s="16">
        <v>24.700430000000001</v>
      </c>
      <c r="R40" s="16">
        <v>22.069479999999999</v>
      </c>
      <c r="S40" s="16">
        <v>12.57952</v>
      </c>
      <c r="T40" s="16">
        <v>19.210369999999998</v>
      </c>
      <c r="U40" s="16">
        <v>24.414390000000001</v>
      </c>
      <c r="V40" s="16">
        <v>14.356399999999999</v>
      </c>
      <c r="W40" s="16">
        <v>-5.5168900000000001</v>
      </c>
      <c r="X40" s="16">
        <v>8.7599999999999997E-2</v>
      </c>
      <c r="Y40" s="16">
        <v>10.52117</v>
      </c>
      <c r="Z40" s="16">
        <v>15.80128</v>
      </c>
      <c r="AA40" s="16">
        <v>7.4489752076703502</v>
      </c>
      <c r="AB40" s="16">
        <v>19.8163140489265</v>
      </c>
      <c r="AC40" s="16">
        <v>0.31217231431502396</v>
      </c>
      <c r="AD40" s="16">
        <v>11.158060331372901</v>
      </c>
      <c r="AE40" s="16">
        <v>7.7495685923312703</v>
      </c>
      <c r="AF40" s="16">
        <v>16.305914000000001</v>
      </c>
      <c r="AG40" s="16">
        <v>18.317238</v>
      </c>
      <c r="AH40" s="16">
        <v>101.21908400000001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46419</v>
      </c>
      <c r="B41" s="34">
        <v>10.118</v>
      </c>
      <c r="C41" s="12">
        <v>15.03</v>
      </c>
      <c r="D41" s="45">
        <v>10.779</v>
      </c>
      <c r="E41" s="16">
        <v>14.718234000000001</v>
      </c>
      <c r="F41" s="16">
        <v>33.481140000000003</v>
      </c>
      <c r="G41" s="16">
        <v>10.668854</v>
      </c>
      <c r="H41" s="16">
        <v>-2.5262600000000002</v>
      </c>
      <c r="I41" s="16">
        <v>-10.192350000000001</v>
      </c>
      <c r="J41" s="16">
        <v>6.2821099999999994</v>
      </c>
      <c r="K41" s="16">
        <v>3.13246</v>
      </c>
      <c r="L41" s="16">
        <v>4.1601400000000002</v>
      </c>
      <c r="M41" s="16">
        <v>2.8380700000000001</v>
      </c>
      <c r="N41" s="16">
        <v>9.7490100000000002</v>
      </c>
      <c r="O41" s="16">
        <v>16.001570000000001</v>
      </c>
      <c r="P41" s="16">
        <v>9.5720700000000001</v>
      </c>
      <c r="Q41" s="16">
        <v>21.740169999999999</v>
      </c>
      <c r="R41" s="16">
        <v>14.98456</v>
      </c>
      <c r="S41" s="16">
        <v>10.01197</v>
      </c>
      <c r="T41" s="16">
        <v>10.48507</v>
      </c>
      <c r="U41" s="16">
        <v>13.671299999999999</v>
      </c>
      <c r="V41" s="16">
        <v>11.7835</v>
      </c>
      <c r="W41" s="16">
        <v>1.5763499999999999</v>
      </c>
      <c r="X41" s="16">
        <v>-4.5615100000000002</v>
      </c>
      <c r="Y41" s="16">
        <v>4.3772399999999996</v>
      </c>
      <c r="Z41" s="16">
        <v>6.30464</v>
      </c>
      <c r="AA41" s="16">
        <v>4.0539722308107295</v>
      </c>
      <c r="AB41" s="16">
        <v>9.3226595036040596</v>
      </c>
      <c r="AC41" s="16">
        <v>19.796036777389201</v>
      </c>
      <c r="AD41" s="16">
        <v>11.065682646744701</v>
      </c>
      <c r="AE41" s="16">
        <v>11.6148235514056</v>
      </c>
      <c r="AF41" s="16">
        <v>19.425978000000001</v>
      </c>
      <c r="AG41" s="16">
        <v>27.521836</v>
      </c>
      <c r="AH41" s="16">
        <v>75.754664000000005</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46447</v>
      </c>
      <c r="B42" s="34">
        <v>23.86</v>
      </c>
      <c r="C42" s="12">
        <v>10.956</v>
      </c>
      <c r="D42" s="45">
        <v>13.545999999999999</v>
      </c>
      <c r="E42" s="16">
        <v>17.63081</v>
      </c>
      <c r="F42" s="16">
        <v>62.605969999999999</v>
      </c>
      <c r="G42" s="16">
        <v>-10.494788</v>
      </c>
      <c r="H42" s="16">
        <v>-5.3588699999999996</v>
      </c>
      <c r="I42" s="16">
        <v>-15.49112</v>
      </c>
      <c r="J42" s="16">
        <v>36.322969999999998</v>
      </c>
      <c r="K42" s="16">
        <v>9.210090000000001</v>
      </c>
      <c r="L42" s="16">
        <v>5.7764899999999999</v>
      </c>
      <c r="M42" s="16">
        <v>9.2872199999999996</v>
      </c>
      <c r="N42" s="16">
        <v>8.1139899999999994</v>
      </c>
      <c r="O42" s="16">
        <v>9.8301200000000009</v>
      </c>
      <c r="P42" s="16">
        <v>14.49926</v>
      </c>
      <c r="Q42" s="16">
        <v>12.03308</v>
      </c>
      <c r="R42" s="16">
        <v>4.5342399999999996</v>
      </c>
      <c r="S42" s="16">
        <v>19.332849999999997</v>
      </c>
      <c r="T42" s="16">
        <v>6.37479</v>
      </c>
      <c r="U42" s="16">
        <v>9.2942099999999996</v>
      </c>
      <c r="V42" s="16">
        <v>12.6425</v>
      </c>
      <c r="W42" s="16">
        <v>6.9273500000000006</v>
      </c>
      <c r="X42" s="16">
        <v>-7.20953</v>
      </c>
      <c r="Y42" s="16">
        <v>6.0791599999999999</v>
      </c>
      <c r="Z42" s="16">
        <v>6.5443199999999999</v>
      </c>
      <c r="AA42" s="16">
        <v>12.9016643799678</v>
      </c>
      <c r="AB42" s="16">
        <v>7.2940712366949301</v>
      </c>
      <c r="AC42" s="16">
        <v>35.068694212232302</v>
      </c>
      <c r="AD42" s="16">
        <v>6.2901128095215002</v>
      </c>
      <c r="AE42" s="16">
        <v>18.741606197686799</v>
      </c>
      <c r="AF42" s="16">
        <v>26.794340000000005</v>
      </c>
      <c r="AG42" s="16">
        <v>39.915998000000002</v>
      </c>
      <c r="AH42" s="16">
        <v>66.375816</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46478</v>
      </c>
      <c r="B43" s="34">
        <v>12.648999999999999</v>
      </c>
      <c r="C43" s="12">
        <v>8.907</v>
      </c>
      <c r="D43" s="45">
        <v>16.812999999999999</v>
      </c>
      <c r="E43" s="16">
        <v>7.7661820000000006</v>
      </c>
      <c r="F43" s="16">
        <v>14.708754000000001</v>
      </c>
      <c r="G43" s="16">
        <v>23.635946000000001</v>
      </c>
      <c r="H43" s="16">
        <v>6.8406400000000005</v>
      </c>
      <c r="I43" s="16">
        <v>-2.2138499999999999</v>
      </c>
      <c r="J43" s="16">
        <v>19.547470000000001</v>
      </c>
      <c r="K43" s="16">
        <v>11.52768</v>
      </c>
      <c r="L43" s="16">
        <v>17.343669999999999</v>
      </c>
      <c r="M43" s="16">
        <v>13.49269</v>
      </c>
      <c r="N43" s="16">
        <v>4.6643299999999996</v>
      </c>
      <c r="O43" s="16">
        <v>2.3306399999999998</v>
      </c>
      <c r="P43" s="16">
        <v>9.179590000000001</v>
      </c>
      <c r="Q43" s="16">
        <v>14.534559999999999</v>
      </c>
      <c r="R43" s="16">
        <v>4.0880400000000003</v>
      </c>
      <c r="S43" s="16">
        <v>12.77216</v>
      </c>
      <c r="T43" s="16">
        <v>7.4774700000000003</v>
      </c>
      <c r="U43" s="16">
        <v>12.525</v>
      </c>
      <c r="V43" s="16">
        <v>22.5366</v>
      </c>
      <c r="W43" s="16">
        <v>5.4246600000000003</v>
      </c>
      <c r="X43" s="16">
        <v>-1.42597</v>
      </c>
      <c r="Y43" s="16">
        <v>9.8915199999999999</v>
      </c>
      <c r="Z43" s="16">
        <v>9.72743</v>
      </c>
      <c r="AA43" s="16">
        <v>15.713943386447099</v>
      </c>
      <c r="AB43" s="16">
        <v>6.6015394221493597</v>
      </c>
      <c r="AC43" s="16">
        <v>32.830230167934701</v>
      </c>
      <c r="AD43" s="16">
        <v>14.096756611570999</v>
      </c>
      <c r="AE43" s="16">
        <v>21.908179504132999</v>
      </c>
      <c r="AF43" s="16">
        <v>18.399011999999999</v>
      </c>
      <c r="AG43" s="16">
        <v>29.763325999999999</v>
      </c>
      <c r="AH43" s="16">
        <v>41.261670000000002</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46508</v>
      </c>
      <c r="B44" s="34">
        <v>5.36</v>
      </c>
      <c r="C44" s="12">
        <v>2.7709999999999999</v>
      </c>
      <c r="D44" s="45">
        <v>21.079000000000001</v>
      </c>
      <c r="E44" s="16">
        <v>9.5716059999999992</v>
      </c>
      <c r="F44" s="16">
        <v>29.325434000000005</v>
      </c>
      <c r="G44" s="16">
        <v>5.5503300000000007</v>
      </c>
      <c r="H44" s="16">
        <v>8.0619300000000003</v>
      </c>
      <c r="I44" s="16">
        <v>-4.66012</v>
      </c>
      <c r="J44" s="16">
        <v>9.683209999999999</v>
      </c>
      <c r="K44" s="16">
        <v>23.337949999999999</v>
      </c>
      <c r="L44" s="16">
        <v>11.09249</v>
      </c>
      <c r="M44" s="16">
        <v>14.89179</v>
      </c>
      <c r="N44" s="16">
        <v>9.6852700000000009</v>
      </c>
      <c r="O44" s="16">
        <v>5.5847100000000003</v>
      </c>
      <c r="P44" s="16">
        <v>4.1686000000000005</v>
      </c>
      <c r="Q44" s="16">
        <v>14.016170000000001</v>
      </c>
      <c r="R44" s="16">
        <v>5.02379</v>
      </c>
      <c r="S44" s="16">
        <v>16.882990000000003</v>
      </c>
      <c r="T44" s="16">
        <v>3.9549799999999999</v>
      </c>
      <c r="U44" s="16">
        <v>10.53945</v>
      </c>
      <c r="V44" s="16">
        <v>19.5229</v>
      </c>
      <c r="W44" s="16">
        <v>4.9721899999999994</v>
      </c>
      <c r="X44" s="16">
        <v>1.2309300000000001</v>
      </c>
      <c r="Y44" s="16">
        <v>4.9847600000000005</v>
      </c>
      <c r="Z44" s="16">
        <v>9.3964200000000009</v>
      </c>
      <c r="AA44" s="16">
        <v>9.2539210713396098</v>
      </c>
      <c r="AB44" s="16">
        <v>5.5819525592733701</v>
      </c>
      <c r="AC44" s="16">
        <v>25.107575702810699</v>
      </c>
      <c r="AD44" s="16">
        <v>32.171070661818902</v>
      </c>
      <c r="AE44" s="16">
        <v>22.140587519075002</v>
      </c>
      <c r="AF44" s="16">
        <v>9.3170699999999993</v>
      </c>
      <c r="AG44" s="16">
        <v>17.687328000000001</v>
      </c>
      <c r="AH44" s="16">
        <v>30.256135999999998</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46539</v>
      </c>
      <c r="B45" s="34">
        <v>4.5469999999999997</v>
      </c>
      <c r="C45" s="12">
        <v>4.2690000000000001</v>
      </c>
      <c r="D45" s="45">
        <v>17.227</v>
      </c>
      <c r="E45" s="16">
        <v>-1.180104</v>
      </c>
      <c r="F45" s="16">
        <v>16.706314000000003</v>
      </c>
      <c r="G45" s="16">
        <v>1.3633040000000001</v>
      </c>
      <c r="H45" s="16">
        <v>-0.79383999999999999</v>
      </c>
      <c r="I45" s="16">
        <v>-23.251810000000003</v>
      </c>
      <c r="J45" s="16">
        <v>12.69872</v>
      </c>
      <c r="K45" s="16">
        <v>19.039000000000001</v>
      </c>
      <c r="L45" s="16">
        <v>6.8687700000000005</v>
      </c>
      <c r="M45" s="16">
        <v>14.246139999999999</v>
      </c>
      <c r="N45" s="16">
        <v>18.845080000000003</v>
      </c>
      <c r="O45" s="16">
        <v>7.4909099999999995</v>
      </c>
      <c r="P45" s="16">
        <v>13.8124</v>
      </c>
      <c r="Q45" s="16">
        <v>24.775919999999999</v>
      </c>
      <c r="R45" s="16">
        <v>9.7531100000000013</v>
      </c>
      <c r="S45" s="16">
        <v>18.740459999999999</v>
      </c>
      <c r="T45" s="16">
        <v>5.9942099999999998</v>
      </c>
      <c r="U45" s="16">
        <v>10.93661</v>
      </c>
      <c r="V45" s="16">
        <v>14.07673</v>
      </c>
      <c r="W45" s="16">
        <v>3.54962</v>
      </c>
      <c r="X45" s="16">
        <v>6.4226899999999993</v>
      </c>
      <c r="Y45" s="16">
        <v>10.59356</v>
      </c>
      <c r="Z45" s="16">
        <v>1.32226</v>
      </c>
      <c r="AA45" s="16">
        <v>6.9610190102487604</v>
      </c>
      <c r="AB45" s="16">
        <v>13.6235045447941</v>
      </c>
      <c r="AC45" s="16">
        <v>21.1430438016537</v>
      </c>
      <c r="AD45" s="16">
        <v>42.150180575868696</v>
      </c>
      <c r="AE45" s="16">
        <v>13.4754590082651</v>
      </c>
      <c r="AF45" s="16">
        <v>19.542680000000001</v>
      </c>
      <c r="AG45" s="16">
        <v>1.2684000000000002</v>
      </c>
      <c r="AH45" s="16">
        <v>4.9412060000000002</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46569</v>
      </c>
      <c r="B46" s="34">
        <v>12.946999999999999</v>
      </c>
      <c r="C46" s="12">
        <v>5.7709999999999999</v>
      </c>
      <c r="D46" s="45">
        <v>15.263</v>
      </c>
      <c r="E46" s="16">
        <v>8.0089059999999996</v>
      </c>
      <c r="F46" s="16">
        <v>20.697440000000004</v>
      </c>
      <c r="G46" s="16">
        <v>17.755964000000002</v>
      </c>
      <c r="H46" s="16">
        <v>11.63293</v>
      </c>
      <c r="I46" s="16">
        <v>-12.476629999999998</v>
      </c>
      <c r="J46" s="16">
        <v>23.625509999999998</v>
      </c>
      <c r="K46" s="16">
        <v>20.54889</v>
      </c>
      <c r="L46" s="16">
        <v>8.319090000000001</v>
      </c>
      <c r="M46" s="16">
        <v>20.105460000000001</v>
      </c>
      <c r="N46" s="16">
        <v>19.50067</v>
      </c>
      <c r="O46" s="16">
        <v>8.3446700000000007</v>
      </c>
      <c r="P46" s="16">
        <v>18.455950000000001</v>
      </c>
      <c r="Q46" s="16">
        <v>31.79073</v>
      </c>
      <c r="R46" s="16">
        <v>14.55987</v>
      </c>
      <c r="S46" s="16">
        <v>21.886839999999999</v>
      </c>
      <c r="T46" s="16">
        <v>25.583909999999999</v>
      </c>
      <c r="U46" s="16">
        <v>21.074020000000001</v>
      </c>
      <c r="V46" s="16">
        <v>18.544400000000003</v>
      </c>
      <c r="W46" s="16">
        <v>6.5901300000000003</v>
      </c>
      <c r="X46" s="16">
        <v>14.91146</v>
      </c>
      <c r="Y46" s="16">
        <v>14.38373</v>
      </c>
      <c r="Z46" s="16">
        <v>27.614090000000001</v>
      </c>
      <c r="AA46" s="16">
        <v>12.5574148766291</v>
      </c>
      <c r="AB46" s="16">
        <v>24.781192150480202</v>
      </c>
      <c r="AC46" s="16">
        <v>16.943357023537999</v>
      </c>
      <c r="AD46" s="16">
        <v>39.1588780983151</v>
      </c>
      <c r="AE46" s="16">
        <v>23.713968098447001</v>
      </c>
      <c r="AF46" s="16">
        <v>3.5028120000000005</v>
      </c>
      <c r="AG46" s="16">
        <v>15.702810000000001</v>
      </c>
      <c r="AH46" s="16">
        <v>2.0310160000000002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46600</v>
      </c>
      <c r="B47" s="34">
        <v>12.122</v>
      </c>
      <c r="C47" s="12">
        <v>14.839</v>
      </c>
      <c r="D47" s="45">
        <v>13.611000000000001</v>
      </c>
      <c r="E47" s="16">
        <v>11.451958000000001</v>
      </c>
      <c r="F47" s="16">
        <v>20.660824000000002</v>
      </c>
      <c r="G47" s="16">
        <v>13.796706</v>
      </c>
      <c r="H47" s="16">
        <v>9.7706299999999988</v>
      </c>
      <c r="I47" s="16">
        <v>7.4435000000000002</v>
      </c>
      <c r="J47" s="16">
        <v>20.504860000000001</v>
      </c>
      <c r="K47" s="16">
        <v>22.135639999999999</v>
      </c>
      <c r="L47" s="16">
        <v>5.2130799999999997</v>
      </c>
      <c r="M47" s="16">
        <v>14.802440000000001</v>
      </c>
      <c r="N47" s="16">
        <v>21.94164</v>
      </c>
      <c r="O47" s="16">
        <v>8.4181799999999996</v>
      </c>
      <c r="P47" s="16">
        <v>21.659500000000001</v>
      </c>
      <c r="Q47" s="16">
        <v>35.8294</v>
      </c>
      <c r="R47" s="16">
        <v>14.210139999999999</v>
      </c>
      <c r="S47" s="16">
        <v>24.195160000000001</v>
      </c>
      <c r="T47" s="16">
        <v>26.496269999999999</v>
      </c>
      <c r="U47" s="16">
        <v>24.024999999999999</v>
      </c>
      <c r="V47" s="16">
        <v>22.344560000000001</v>
      </c>
      <c r="W47" s="16">
        <v>9.8739599999999985</v>
      </c>
      <c r="X47" s="16">
        <v>13.84548</v>
      </c>
      <c r="Y47" s="16">
        <v>16.93469</v>
      </c>
      <c r="Z47" s="16">
        <v>14.48996</v>
      </c>
      <c r="AA47" s="16">
        <v>14.623601239406</v>
      </c>
      <c r="AB47" s="16">
        <v>29.351938843042298</v>
      </c>
      <c r="AC47" s="16">
        <v>10.6373367791084</v>
      </c>
      <c r="AD47" s="16">
        <v>32.4739838860175</v>
      </c>
      <c r="AE47" s="16">
        <v>32.289258266844001</v>
      </c>
      <c r="AF47" s="16">
        <v>21.988620000000001</v>
      </c>
      <c r="AG47" s="16">
        <v>28.766426000000003</v>
      </c>
      <c r="AH47" s="16">
        <v>19.739957999999998</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46631</v>
      </c>
      <c r="B48" s="34">
        <v>12.978999999999999</v>
      </c>
      <c r="C48" s="12">
        <v>14.458</v>
      </c>
      <c r="D48" s="45">
        <v>15.929</v>
      </c>
      <c r="E48" s="16">
        <v>14.914582000000003</v>
      </c>
      <c r="F48" s="16">
        <v>14.839589999999999</v>
      </c>
      <c r="G48" s="16">
        <v>10.647540000000001</v>
      </c>
      <c r="H48" s="16">
        <v>-6.0112700000000006</v>
      </c>
      <c r="I48" s="16">
        <v>19.914009999999998</v>
      </c>
      <c r="J48" s="16">
        <v>13.555149999999999</v>
      </c>
      <c r="K48" s="16">
        <v>15.397549999999999</v>
      </c>
      <c r="L48" s="16">
        <v>7.1036899999999994</v>
      </c>
      <c r="M48" s="16">
        <v>8.6973899999999986</v>
      </c>
      <c r="N48" s="16">
        <v>11.841569999999999</v>
      </c>
      <c r="O48" s="16">
        <v>3.6388400000000001</v>
      </c>
      <c r="P48" s="16">
        <v>18.084299999999999</v>
      </c>
      <c r="Q48" s="16">
        <v>24.926950000000001</v>
      </c>
      <c r="R48" s="16">
        <v>13.032249999999999</v>
      </c>
      <c r="S48" s="16">
        <v>14.707469999999999</v>
      </c>
      <c r="T48" s="16">
        <v>15.101129999999999</v>
      </c>
      <c r="U48" s="16">
        <v>9.3519199999999998</v>
      </c>
      <c r="V48" s="16">
        <v>35.037589999999994</v>
      </c>
      <c r="W48" s="16">
        <v>-2.8639899999999998</v>
      </c>
      <c r="X48" s="16">
        <v>6.7481800000000005</v>
      </c>
      <c r="Y48" s="16">
        <v>15.02529</v>
      </c>
      <c r="Z48" s="16">
        <v>11.451879999999999</v>
      </c>
      <c r="AA48" s="16">
        <v>13.1848636376867</v>
      </c>
      <c r="AB48" s="16">
        <v>8.3238249586783297</v>
      </c>
      <c r="AC48" s="16">
        <v>19.8346958697528</v>
      </c>
      <c r="AD48" s="16">
        <v>16.409711323636998</v>
      </c>
      <c r="AE48" s="16">
        <v>25.7866844641329</v>
      </c>
      <c r="AF48" s="16">
        <v>21.500264000000001</v>
      </c>
      <c r="AG48" s="16">
        <v>26.366382000000002</v>
      </c>
      <c r="AH48" s="16">
        <v>15.737406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46661</v>
      </c>
      <c r="B49" s="34">
        <v>16.38</v>
      </c>
      <c r="C49" s="12">
        <v>16.375</v>
      </c>
      <c r="D49" s="45">
        <v>16.375</v>
      </c>
      <c r="E49" s="16">
        <v>11.503132000000001</v>
      </c>
      <c r="F49" s="16">
        <v>12.135444000000001</v>
      </c>
      <c r="G49" s="16">
        <v>6.3876860000000004</v>
      </c>
      <c r="H49" s="16">
        <v>-7.82599</v>
      </c>
      <c r="I49" s="16">
        <v>24.362849999999998</v>
      </c>
      <c r="J49" s="16">
        <v>10.95425</v>
      </c>
      <c r="K49" s="16">
        <v>11.723360000000001</v>
      </c>
      <c r="L49" s="16">
        <v>4.6145899999999997</v>
      </c>
      <c r="M49" s="16">
        <v>6.6953500000000004</v>
      </c>
      <c r="N49" s="16">
        <v>9.5123700000000007</v>
      </c>
      <c r="O49" s="16">
        <v>-0.49925999999999998</v>
      </c>
      <c r="P49" s="16">
        <v>18.132660000000001</v>
      </c>
      <c r="Q49" s="16">
        <v>19.22006</v>
      </c>
      <c r="R49" s="16">
        <v>10.97871</v>
      </c>
      <c r="S49" s="16">
        <v>13.21185</v>
      </c>
      <c r="T49" s="16">
        <v>14.04824</v>
      </c>
      <c r="U49" s="16">
        <v>6.9533999999999994</v>
      </c>
      <c r="V49" s="16">
        <v>23.35398</v>
      </c>
      <c r="W49" s="16">
        <v>-2.8656299999999999</v>
      </c>
      <c r="X49" s="16">
        <v>2.3012199999999998</v>
      </c>
      <c r="Y49" s="16">
        <v>14.73507</v>
      </c>
      <c r="Z49" s="16">
        <v>8.505370000000001</v>
      </c>
      <c r="AA49" s="16">
        <v>9.0830627261494108</v>
      </c>
      <c r="AB49" s="16">
        <v>-6.2740460311398598</v>
      </c>
      <c r="AC49" s="16">
        <v>25.002335616926402</v>
      </c>
      <c r="AD49" s="16">
        <v>7.7553593381164196</v>
      </c>
      <c r="AE49" s="16">
        <v>26.857120247405899</v>
      </c>
      <c r="AF49" s="16">
        <v>8.6108960000000003</v>
      </c>
      <c r="AG49" s="16">
        <v>17.934583999999997</v>
      </c>
      <c r="AH49" s="16">
        <v>11.836898000000001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46692</v>
      </c>
      <c r="B50" s="34">
        <v>4.9800000000000004</v>
      </c>
      <c r="C50" s="12">
        <v>4.9800000000000004</v>
      </c>
      <c r="D50" s="45">
        <v>4.9749999999999996</v>
      </c>
      <c r="E50" s="16">
        <v>3.6625680000000003</v>
      </c>
      <c r="F50" s="16">
        <v>15.820898000000001</v>
      </c>
      <c r="G50" s="16">
        <v>14.533392000000001</v>
      </c>
      <c r="H50" s="16">
        <v>-12.37326</v>
      </c>
      <c r="I50" s="16">
        <v>14.93168</v>
      </c>
      <c r="J50" s="16">
        <v>-5.1652700000000005</v>
      </c>
      <c r="K50" s="16">
        <v>10.395850000000001</v>
      </c>
      <c r="L50" s="16">
        <v>4.0648400000000002</v>
      </c>
      <c r="M50" s="16">
        <v>3.5380700000000003</v>
      </c>
      <c r="N50" s="16">
        <v>7.5272700000000006</v>
      </c>
      <c r="O50" s="16">
        <v>13.11669</v>
      </c>
      <c r="P50" s="16">
        <v>15.47784</v>
      </c>
      <c r="Q50" s="16">
        <v>21.893450000000001</v>
      </c>
      <c r="R50" s="16">
        <v>12.1463</v>
      </c>
      <c r="S50" s="16">
        <v>8.651209999999999</v>
      </c>
      <c r="T50" s="16">
        <v>9.7618099999999988</v>
      </c>
      <c r="U50" s="16">
        <v>16.488720000000001</v>
      </c>
      <c r="V50" s="16">
        <v>4.6226700000000003</v>
      </c>
      <c r="W50" s="16">
        <v>5.9689499999999995</v>
      </c>
      <c r="X50" s="16">
        <v>-1.0023</v>
      </c>
      <c r="Y50" s="16">
        <v>2.8529</v>
      </c>
      <c r="Z50" s="16">
        <v>5.8924399999999997</v>
      </c>
      <c r="AA50" s="16">
        <v>3.9897065276040999</v>
      </c>
      <c r="AB50" s="16">
        <v>-11.4351155371894</v>
      </c>
      <c r="AC50" s="16">
        <v>6.3263246300834401</v>
      </c>
      <c r="AD50" s="16">
        <v>3.8446132224799099</v>
      </c>
      <c r="AE50" s="16">
        <v>10.148976943471901</v>
      </c>
      <c r="AF50" s="16">
        <v>8.991363999999999</v>
      </c>
      <c r="AG50" s="16">
        <v>10.960080000000001</v>
      </c>
      <c r="AH50" s="16">
        <v>12.147136</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46722</v>
      </c>
      <c r="B51" s="34">
        <v>3.21</v>
      </c>
      <c r="C51" s="12">
        <v>3.21</v>
      </c>
      <c r="D51" s="45">
        <v>3.2080000000000002</v>
      </c>
      <c r="E51" s="16">
        <v>18.697578</v>
      </c>
      <c r="F51" s="16">
        <v>16.272072000000001</v>
      </c>
      <c r="G51" s="16">
        <v>6.2282960000000003</v>
      </c>
      <c r="H51" s="16">
        <v>-16.238409999999998</v>
      </c>
      <c r="I51" s="16">
        <v>12.00187</v>
      </c>
      <c r="J51" s="16">
        <v>6.5915499999999998</v>
      </c>
      <c r="K51" s="16">
        <v>12.228569999999999</v>
      </c>
      <c r="L51" s="16">
        <v>1.01868</v>
      </c>
      <c r="M51" s="16">
        <v>6.6875100000000005</v>
      </c>
      <c r="N51" s="16">
        <v>11.483219999999999</v>
      </c>
      <c r="O51" s="16">
        <v>-2.7016499999999999</v>
      </c>
      <c r="P51" s="16">
        <v>25.948370000000001</v>
      </c>
      <c r="Q51" s="16">
        <v>22.778939999999999</v>
      </c>
      <c r="R51" s="16">
        <v>11.792920000000001</v>
      </c>
      <c r="S51" s="16">
        <v>17.610810000000001</v>
      </c>
      <c r="T51" s="16">
        <v>24.307770000000001</v>
      </c>
      <c r="U51" s="16">
        <v>18.407709999999998</v>
      </c>
      <c r="V51" s="16">
        <v>2.61571</v>
      </c>
      <c r="W51" s="16">
        <v>-1.4079200000000001</v>
      </c>
      <c r="X51" s="16">
        <v>-6.0315000000000003</v>
      </c>
      <c r="Y51" s="16">
        <v>15.691600000000001</v>
      </c>
      <c r="Z51" s="16">
        <v>6.0872700000000002</v>
      </c>
      <c r="AA51" s="16">
        <v>14.668721902282002</v>
      </c>
      <c r="AB51" s="16">
        <v>-6.0504652876024405</v>
      </c>
      <c r="AC51" s="16">
        <v>3.9440781003643801</v>
      </c>
      <c r="AD51" s="16">
        <v>5.96184380284366</v>
      </c>
      <c r="AE51" s="16">
        <v>-3.3022761146438002</v>
      </c>
      <c r="AF51" s="16">
        <v>16.566911999999999</v>
      </c>
      <c r="AG51" s="16">
        <v>23.606604000000004</v>
      </c>
      <c r="AH51" s="16">
        <v>11.927992</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46753</v>
      </c>
      <c r="B52" s="34">
        <v>11.567</v>
      </c>
      <c r="C52" s="12">
        <v>17.963000000000001</v>
      </c>
      <c r="D52" s="45">
        <v>4.2699999999999996</v>
      </c>
      <c r="E52" s="16">
        <v>35.531559999999999</v>
      </c>
      <c r="F52" s="16">
        <v>11.366462</v>
      </c>
      <c r="G52" s="16">
        <v>12.906422000000001</v>
      </c>
      <c r="H52" s="16">
        <v>-12.26146</v>
      </c>
      <c r="I52" s="16">
        <v>9.9685600000000001</v>
      </c>
      <c r="J52" s="16">
        <v>3.9182399999999999</v>
      </c>
      <c r="K52" s="16">
        <v>5.2524799999999994</v>
      </c>
      <c r="L52" s="16">
        <v>0.65434000000000003</v>
      </c>
      <c r="M52" s="16">
        <v>10.38495</v>
      </c>
      <c r="N52" s="16">
        <v>14.23559</v>
      </c>
      <c r="O52" s="16">
        <v>9.8203300000000002</v>
      </c>
      <c r="P52" s="16">
        <v>24.700430000000001</v>
      </c>
      <c r="Q52" s="16">
        <v>22.069479999999999</v>
      </c>
      <c r="R52" s="16">
        <v>12.57952</v>
      </c>
      <c r="S52" s="16">
        <v>19.210369999999998</v>
      </c>
      <c r="T52" s="16">
        <v>24.414390000000001</v>
      </c>
      <c r="U52" s="16">
        <v>14.356399999999999</v>
      </c>
      <c r="V52" s="16">
        <v>-5.5168900000000001</v>
      </c>
      <c r="W52" s="16">
        <v>8.7599999999999997E-2</v>
      </c>
      <c r="X52" s="16">
        <v>10.52117</v>
      </c>
      <c r="Y52" s="16">
        <v>15.80128</v>
      </c>
      <c r="Z52" s="16">
        <v>7.4489752076703502</v>
      </c>
      <c r="AA52" s="16">
        <v>19.8163140489265</v>
      </c>
      <c r="AB52" s="16">
        <v>0.31217231431502396</v>
      </c>
      <c r="AC52" s="16">
        <v>11.158060331372901</v>
      </c>
      <c r="AD52" s="16">
        <v>7.7495685923312703</v>
      </c>
      <c r="AE52" s="16">
        <v>16.305914000000001</v>
      </c>
      <c r="AF52" s="16">
        <v>18.317238</v>
      </c>
      <c r="AG52" s="16">
        <v>101.21908400000001</v>
      </c>
      <c r="AH52" s="16">
        <v>14.084605999999999</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46784</v>
      </c>
      <c r="B53" s="34">
        <v>10.118</v>
      </c>
      <c r="C53" s="12">
        <v>15.03</v>
      </c>
      <c r="D53" s="45">
        <v>10.779</v>
      </c>
      <c r="E53" s="16">
        <v>33.481140000000003</v>
      </c>
      <c r="F53" s="16">
        <v>10.668854</v>
      </c>
      <c r="G53" s="16">
        <v>-2.5262600000000002</v>
      </c>
      <c r="H53" s="16">
        <v>-10.192350000000001</v>
      </c>
      <c r="I53" s="16">
        <v>6.2821099999999994</v>
      </c>
      <c r="J53" s="16">
        <v>3.13246</v>
      </c>
      <c r="K53" s="16">
        <v>4.1601400000000002</v>
      </c>
      <c r="L53" s="16">
        <v>2.8380700000000001</v>
      </c>
      <c r="M53" s="16">
        <v>9.7490100000000002</v>
      </c>
      <c r="N53" s="16">
        <v>16.001570000000001</v>
      </c>
      <c r="O53" s="16">
        <v>9.5720700000000001</v>
      </c>
      <c r="P53" s="16">
        <v>21.740169999999999</v>
      </c>
      <c r="Q53" s="16">
        <v>14.98456</v>
      </c>
      <c r="R53" s="16">
        <v>10.01197</v>
      </c>
      <c r="S53" s="16">
        <v>10.48507</v>
      </c>
      <c r="T53" s="16">
        <v>13.671299999999999</v>
      </c>
      <c r="U53" s="16">
        <v>11.7835</v>
      </c>
      <c r="V53" s="16">
        <v>1.5763499999999999</v>
      </c>
      <c r="W53" s="16">
        <v>-4.5615100000000002</v>
      </c>
      <c r="X53" s="16">
        <v>4.3772399999999996</v>
      </c>
      <c r="Y53" s="16">
        <v>6.30464</v>
      </c>
      <c r="Z53" s="16">
        <v>4.0539722308107295</v>
      </c>
      <c r="AA53" s="16">
        <v>9.3226595036040596</v>
      </c>
      <c r="AB53" s="16">
        <v>19.796036777389201</v>
      </c>
      <c r="AC53" s="16">
        <v>11.065682646744701</v>
      </c>
      <c r="AD53" s="16">
        <v>11.6148235514056</v>
      </c>
      <c r="AE53" s="16">
        <v>19.425978000000001</v>
      </c>
      <c r="AF53" s="16">
        <v>27.521836</v>
      </c>
      <c r="AG53" s="16">
        <v>75.754664000000005</v>
      </c>
      <c r="AH53" s="16">
        <v>14.718234000000001</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46813</v>
      </c>
      <c r="B54" s="34">
        <v>23.86</v>
      </c>
      <c r="C54" s="12">
        <v>10.956</v>
      </c>
      <c r="D54" s="45">
        <v>13.545999999999999</v>
      </c>
      <c r="E54" s="16">
        <v>62.605969999999999</v>
      </c>
      <c r="F54" s="16">
        <v>-10.494788</v>
      </c>
      <c r="G54" s="16">
        <v>-5.3588699999999996</v>
      </c>
      <c r="H54" s="16">
        <v>-15.49112</v>
      </c>
      <c r="I54" s="16">
        <v>36.322969999999998</v>
      </c>
      <c r="J54" s="16">
        <v>9.210090000000001</v>
      </c>
      <c r="K54" s="16">
        <v>5.7764899999999999</v>
      </c>
      <c r="L54" s="16">
        <v>9.2872199999999996</v>
      </c>
      <c r="M54" s="16">
        <v>8.1139899999999994</v>
      </c>
      <c r="N54" s="16">
        <v>9.8301200000000009</v>
      </c>
      <c r="O54" s="16">
        <v>14.49926</v>
      </c>
      <c r="P54" s="16">
        <v>12.03308</v>
      </c>
      <c r="Q54" s="16">
        <v>4.5342399999999996</v>
      </c>
      <c r="R54" s="16">
        <v>19.332849999999997</v>
      </c>
      <c r="S54" s="16">
        <v>6.37479</v>
      </c>
      <c r="T54" s="16">
        <v>9.2942099999999996</v>
      </c>
      <c r="U54" s="16">
        <v>12.6425</v>
      </c>
      <c r="V54" s="16">
        <v>6.9273500000000006</v>
      </c>
      <c r="W54" s="16">
        <v>-7.20953</v>
      </c>
      <c r="X54" s="16">
        <v>6.0791599999999999</v>
      </c>
      <c r="Y54" s="16">
        <v>6.5443199999999999</v>
      </c>
      <c r="Z54" s="16">
        <v>12.9016643799678</v>
      </c>
      <c r="AA54" s="16">
        <v>7.2940712366949301</v>
      </c>
      <c r="AB54" s="16">
        <v>35.068694212232302</v>
      </c>
      <c r="AC54" s="16">
        <v>6.2901128095215002</v>
      </c>
      <c r="AD54" s="16">
        <v>18.741606197686799</v>
      </c>
      <c r="AE54" s="16">
        <v>26.794340000000005</v>
      </c>
      <c r="AF54" s="16">
        <v>39.915998000000002</v>
      </c>
      <c r="AG54" s="16">
        <v>66.375816</v>
      </c>
      <c r="AH54" s="16">
        <v>17.63081</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46844</v>
      </c>
      <c r="B55" s="34">
        <v>12.648999999999999</v>
      </c>
      <c r="C55" s="12">
        <v>8.907</v>
      </c>
      <c r="D55" s="45">
        <v>16.812999999999999</v>
      </c>
      <c r="E55" s="16">
        <v>14.708754000000001</v>
      </c>
      <c r="F55" s="16">
        <v>23.635946000000001</v>
      </c>
      <c r="G55" s="16">
        <v>6.8406400000000005</v>
      </c>
      <c r="H55" s="16">
        <v>-2.2138499999999999</v>
      </c>
      <c r="I55" s="16">
        <v>19.547470000000001</v>
      </c>
      <c r="J55" s="16">
        <v>11.52768</v>
      </c>
      <c r="K55" s="16">
        <v>17.343669999999999</v>
      </c>
      <c r="L55" s="16">
        <v>13.49269</v>
      </c>
      <c r="M55" s="16">
        <v>4.6643299999999996</v>
      </c>
      <c r="N55" s="16">
        <v>2.3306399999999998</v>
      </c>
      <c r="O55" s="16">
        <v>9.179590000000001</v>
      </c>
      <c r="P55" s="16">
        <v>14.534559999999999</v>
      </c>
      <c r="Q55" s="16">
        <v>4.0880400000000003</v>
      </c>
      <c r="R55" s="16">
        <v>12.77216</v>
      </c>
      <c r="S55" s="16">
        <v>7.4774700000000003</v>
      </c>
      <c r="T55" s="16">
        <v>12.525</v>
      </c>
      <c r="U55" s="16">
        <v>22.5366</v>
      </c>
      <c r="V55" s="16">
        <v>5.4246600000000003</v>
      </c>
      <c r="W55" s="16">
        <v>-1.42597</v>
      </c>
      <c r="X55" s="16">
        <v>9.8915199999999999</v>
      </c>
      <c r="Y55" s="16">
        <v>9.72743</v>
      </c>
      <c r="Z55" s="16">
        <v>15.713943386447099</v>
      </c>
      <c r="AA55" s="16">
        <v>6.6015394221493597</v>
      </c>
      <c r="AB55" s="16">
        <v>32.830230167934701</v>
      </c>
      <c r="AC55" s="16">
        <v>14.096756611570999</v>
      </c>
      <c r="AD55" s="16">
        <v>21.908179504132999</v>
      </c>
      <c r="AE55" s="16">
        <v>18.399011999999999</v>
      </c>
      <c r="AF55" s="16">
        <v>29.763325999999999</v>
      </c>
      <c r="AG55" s="16">
        <v>41.261670000000002</v>
      </c>
      <c r="AH55" s="16">
        <v>7.7661820000000006</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46874</v>
      </c>
      <c r="B56" s="34">
        <v>5.36</v>
      </c>
      <c r="C56" s="12">
        <v>2.7709999999999999</v>
      </c>
      <c r="D56" s="45">
        <v>21.079000000000001</v>
      </c>
      <c r="E56" s="16">
        <v>29.325434000000005</v>
      </c>
      <c r="F56" s="16">
        <v>5.5503300000000007</v>
      </c>
      <c r="G56" s="16">
        <v>8.0619300000000003</v>
      </c>
      <c r="H56" s="16">
        <v>-4.66012</v>
      </c>
      <c r="I56" s="16">
        <v>9.683209999999999</v>
      </c>
      <c r="J56" s="16">
        <v>23.337949999999999</v>
      </c>
      <c r="K56" s="16">
        <v>11.09249</v>
      </c>
      <c r="L56" s="16">
        <v>14.89179</v>
      </c>
      <c r="M56" s="16">
        <v>9.6852700000000009</v>
      </c>
      <c r="N56" s="16">
        <v>5.5847100000000003</v>
      </c>
      <c r="O56" s="16">
        <v>4.1686000000000005</v>
      </c>
      <c r="P56" s="16">
        <v>14.016170000000001</v>
      </c>
      <c r="Q56" s="16">
        <v>5.02379</v>
      </c>
      <c r="R56" s="16">
        <v>16.882990000000003</v>
      </c>
      <c r="S56" s="16">
        <v>3.9549799999999999</v>
      </c>
      <c r="T56" s="16">
        <v>10.53945</v>
      </c>
      <c r="U56" s="16">
        <v>19.5229</v>
      </c>
      <c r="V56" s="16">
        <v>4.9721899999999994</v>
      </c>
      <c r="W56" s="16">
        <v>1.2309300000000001</v>
      </c>
      <c r="X56" s="16">
        <v>4.9847600000000005</v>
      </c>
      <c r="Y56" s="16">
        <v>9.3964200000000009</v>
      </c>
      <c r="Z56" s="16">
        <v>9.2539210713396098</v>
      </c>
      <c r="AA56" s="16">
        <v>5.5819525592733701</v>
      </c>
      <c r="AB56" s="16">
        <v>25.107575702810699</v>
      </c>
      <c r="AC56" s="16">
        <v>32.171070661818902</v>
      </c>
      <c r="AD56" s="16">
        <v>22.140587519075002</v>
      </c>
      <c r="AE56" s="16">
        <v>9.3170699999999993</v>
      </c>
      <c r="AF56" s="16">
        <v>17.687328000000001</v>
      </c>
      <c r="AG56" s="16">
        <v>30.256135999999998</v>
      </c>
      <c r="AH56" s="16">
        <v>9.5716059999999992</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46905</v>
      </c>
      <c r="B57" s="34">
        <v>4.5469999999999997</v>
      </c>
      <c r="C57" s="12">
        <v>4.2690000000000001</v>
      </c>
      <c r="D57" s="45">
        <v>17.227</v>
      </c>
      <c r="E57" s="16">
        <v>16.706314000000003</v>
      </c>
      <c r="F57" s="16">
        <v>1.3633040000000001</v>
      </c>
      <c r="G57" s="16">
        <v>-0.79383999999999999</v>
      </c>
      <c r="H57" s="16">
        <v>-23.251810000000003</v>
      </c>
      <c r="I57" s="16">
        <v>12.69872</v>
      </c>
      <c r="J57" s="16">
        <v>19.039000000000001</v>
      </c>
      <c r="K57" s="16">
        <v>6.8687700000000005</v>
      </c>
      <c r="L57" s="16">
        <v>14.246139999999999</v>
      </c>
      <c r="M57" s="16">
        <v>18.845080000000003</v>
      </c>
      <c r="N57" s="16">
        <v>7.4909099999999995</v>
      </c>
      <c r="O57" s="16">
        <v>13.8124</v>
      </c>
      <c r="P57" s="16">
        <v>24.775919999999999</v>
      </c>
      <c r="Q57" s="16">
        <v>9.7531100000000013</v>
      </c>
      <c r="R57" s="16">
        <v>18.740459999999999</v>
      </c>
      <c r="S57" s="16">
        <v>5.9942099999999998</v>
      </c>
      <c r="T57" s="16">
        <v>10.93661</v>
      </c>
      <c r="U57" s="16">
        <v>14.07673</v>
      </c>
      <c r="V57" s="16">
        <v>3.54962</v>
      </c>
      <c r="W57" s="16">
        <v>6.4226899999999993</v>
      </c>
      <c r="X57" s="16">
        <v>10.59356</v>
      </c>
      <c r="Y57" s="16">
        <v>1.32226</v>
      </c>
      <c r="Z57" s="16">
        <v>6.9610190102487604</v>
      </c>
      <c r="AA57" s="16">
        <v>13.6235045447941</v>
      </c>
      <c r="AB57" s="16">
        <v>21.1430438016537</v>
      </c>
      <c r="AC57" s="16">
        <v>42.150180575868696</v>
      </c>
      <c r="AD57" s="16">
        <v>13.4754590082651</v>
      </c>
      <c r="AE57" s="16">
        <v>19.542680000000001</v>
      </c>
      <c r="AF57" s="16">
        <v>1.2684000000000002</v>
      </c>
      <c r="AG57" s="16">
        <v>4.9412060000000002</v>
      </c>
      <c r="AH57" s="16">
        <v>-1.180104</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46935</v>
      </c>
      <c r="B58" s="34">
        <v>12.946999999999999</v>
      </c>
      <c r="C58" s="12">
        <v>5.7709999999999999</v>
      </c>
      <c r="D58" s="45">
        <v>15.263</v>
      </c>
      <c r="E58" s="16">
        <v>20.697440000000004</v>
      </c>
      <c r="F58" s="16">
        <v>17.755964000000002</v>
      </c>
      <c r="G58" s="16">
        <v>11.63293</v>
      </c>
      <c r="H58" s="16">
        <v>-12.476629999999998</v>
      </c>
      <c r="I58" s="16">
        <v>23.625509999999998</v>
      </c>
      <c r="J58" s="16">
        <v>20.54889</v>
      </c>
      <c r="K58" s="16">
        <v>8.319090000000001</v>
      </c>
      <c r="L58" s="16">
        <v>20.105460000000001</v>
      </c>
      <c r="M58" s="16">
        <v>19.50067</v>
      </c>
      <c r="N58" s="16">
        <v>8.3446700000000007</v>
      </c>
      <c r="O58" s="16">
        <v>18.455950000000001</v>
      </c>
      <c r="P58" s="16">
        <v>31.79073</v>
      </c>
      <c r="Q58" s="16">
        <v>14.55987</v>
      </c>
      <c r="R58" s="16">
        <v>21.886839999999999</v>
      </c>
      <c r="S58" s="16">
        <v>25.583909999999999</v>
      </c>
      <c r="T58" s="16">
        <v>21.074020000000001</v>
      </c>
      <c r="U58" s="16">
        <v>18.544400000000003</v>
      </c>
      <c r="V58" s="16">
        <v>6.5901300000000003</v>
      </c>
      <c r="W58" s="16">
        <v>14.91146</v>
      </c>
      <c r="X58" s="16">
        <v>14.38373</v>
      </c>
      <c r="Y58" s="16">
        <v>27.614090000000001</v>
      </c>
      <c r="Z58" s="16">
        <v>12.5574148766291</v>
      </c>
      <c r="AA58" s="16">
        <v>24.781192150480202</v>
      </c>
      <c r="AB58" s="16">
        <v>16.943357023537999</v>
      </c>
      <c r="AC58" s="16">
        <v>39.1588780983151</v>
      </c>
      <c r="AD58" s="16">
        <v>23.713968098447001</v>
      </c>
      <c r="AE58" s="16">
        <v>3.5028120000000005</v>
      </c>
      <c r="AF58" s="16">
        <v>15.702810000000001</v>
      </c>
      <c r="AG58" s="16">
        <v>2.0310160000000002</v>
      </c>
      <c r="AH58" s="16">
        <v>8.0089059999999996</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46966</v>
      </c>
      <c r="B59" s="34">
        <v>12.122</v>
      </c>
      <c r="C59" s="12">
        <v>14.839</v>
      </c>
      <c r="D59" s="45">
        <v>13.611000000000001</v>
      </c>
      <c r="E59" s="16">
        <v>20.660824000000002</v>
      </c>
      <c r="F59" s="16">
        <v>13.796706</v>
      </c>
      <c r="G59" s="16">
        <v>9.7706299999999988</v>
      </c>
      <c r="H59" s="16">
        <v>7.4435000000000002</v>
      </c>
      <c r="I59" s="16">
        <v>20.504860000000001</v>
      </c>
      <c r="J59" s="16">
        <v>22.135639999999999</v>
      </c>
      <c r="K59" s="16">
        <v>5.2130799999999997</v>
      </c>
      <c r="L59" s="16">
        <v>14.802440000000001</v>
      </c>
      <c r="M59" s="16">
        <v>21.94164</v>
      </c>
      <c r="N59" s="16">
        <v>8.4181799999999996</v>
      </c>
      <c r="O59" s="16">
        <v>21.659500000000001</v>
      </c>
      <c r="P59" s="16">
        <v>35.8294</v>
      </c>
      <c r="Q59" s="16">
        <v>14.210139999999999</v>
      </c>
      <c r="R59" s="16">
        <v>24.195160000000001</v>
      </c>
      <c r="S59" s="16">
        <v>26.496269999999999</v>
      </c>
      <c r="T59" s="16">
        <v>24.024999999999999</v>
      </c>
      <c r="U59" s="16">
        <v>22.344560000000001</v>
      </c>
      <c r="V59" s="16">
        <v>9.8739599999999985</v>
      </c>
      <c r="W59" s="16">
        <v>13.84548</v>
      </c>
      <c r="X59" s="16">
        <v>16.93469</v>
      </c>
      <c r="Y59" s="16">
        <v>14.48996</v>
      </c>
      <c r="Z59" s="16">
        <v>14.623601239406</v>
      </c>
      <c r="AA59" s="16">
        <v>29.351938843042298</v>
      </c>
      <c r="AB59" s="16">
        <v>10.6373367791084</v>
      </c>
      <c r="AC59" s="16">
        <v>32.4739838860175</v>
      </c>
      <c r="AD59" s="16">
        <v>32.289258266844001</v>
      </c>
      <c r="AE59" s="16">
        <v>21.988620000000001</v>
      </c>
      <c r="AF59" s="16">
        <v>28.766426000000003</v>
      </c>
      <c r="AG59" s="16">
        <v>19.739957999999998</v>
      </c>
      <c r="AH59" s="16">
        <v>11.451958000000001</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46997</v>
      </c>
      <c r="B60" s="34">
        <v>12.978999999999999</v>
      </c>
      <c r="C60" s="12">
        <v>14.458</v>
      </c>
      <c r="D60" s="45">
        <v>15.929</v>
      </c>
      <c r="E60" s="16">
        <v>14.839589999999999</v>
      </c>
      <c r="F60" s="16">
        <v>10.647540000000001</v>
      </c>
      <c r="G60" s="16">
        <v>-6.0112700000000006</v>
      </c>
      <c r="H60" s="16">
        <v>19.914009999999998</v>
      </c>
      <c r="I60" s="16">
        <v>13.555149999999999</v>
      </c>
      <c r="J60" s="16">
        <v>15.397549999999999</v>
      </c>
      <c r="K60" s="16">
        <v>7.1036899999999994</v>
      </c>
      <c r="L60" s="16">
        <v>8.6973899999999986</v>
      </c>
      <c r="M60" s="16">
        <v>11.841569999999999</v>
      </c>
      <c r="N60" s="16">
        <v>3.6388400000000001</v>
      </c>
      <c r="O60" s="16">
        <v>18.084299999999999</v>
      </c>
      <c r="P60" s="16">
        <v>24.926950000000001</v>
      </c>
      <c r="Q60" s="16">
        <v>13.032249999999999</v>
      </c>
      <c r="R60" s="16">
        <v>14.707469999999999</v>
      </c>
      <c r="S60" s="16">
        <v>15.101129999999999</v>
      </c>
      <c r="T60" s="16">
        <v>9.3519199999999998</v>
      </c>
      <c r="U60" s="16">
        <v>35.037589999999994</v>
      </c>
      <c r="V60" s="16">
        <v>-2.8639899999999998</v>
      </c>
      <c r="W60" s="16">
        <v>6.7481800000000005</v>
      </c>
      <c r="X60" s="16">
        <v>15.02529</v>
      </c>
      <c r="Y60" s="16">
        <v>11.451879999999999</v>
      </c>
      <c r="Z60" s="16">
        <v>13.1848636376867</v>
      </c>
      <c r="AA60" s="16">
        <v>8.3238249586783297</v>
      </c>
      <c r="AB60" s="16">
        <v>19.8346958697528</v>
      </c>
      <c r="AC60" s="16">
        <v>16.409711323636998</v>
      </c>
      <c r="AD60" s="16">
        <v>25.7866844641329</v>
      </c>
      <c r="AE60" s="16">
        <v>21.500264000000001</v>
      </c>
      <c r="AF60" s="16">
        <v>26.366382000000002</v>
      </c>
      <c r="AG60" s="16">
        <v>15.737406</v>
      </c>
      <c r="AH60" s="16">
        <v>14.914582000000003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47027</v>
      </c>
      <c r="B61" s="34">
        <v>16.38</v>
      </c>
      <c r="C61" s="12">
        <v>16.375</v>
      </c>
      <c r="D61" s="45">
        <v>16.375</v>
      </c>
      <c r="E61" s="16">
        <v>12.135444000000001</v>
      </c>
      <c r="F61" s="16">
        <v>6.3876860000000004</v>
      </c>
      <c r="G61" s="16">
        <v>-7.82599</v>
      </c>
      <c r="H61" s="16">
        <v>24.362849999999998</v>
      </c>
      <c r="I61" s="16">
        <v>10.95425</v>
      </c>
      <c r="J61" s="16">
        <v>11.723360000000001</v>
      </c>
      <c r="K61" s="16">
        <v>4.6145899999999997</v>
      </c>
      <c r="L61" s="16">
        <v>6.6953500000000004</v>
      </c>
      <c r="M61" s="16">
        <v>9.5123700000000007</v>
      </c>
      <c r="N61" s="16">
        <v>-0.49925999999999998</v>
      </c>
      <c r="O61" s="16">
        <v>18.132660000000001</v>
      </c>
      <c r="P61" s="16">
        <v>19.22006</v>
      </c>
      <c r="Q61" s="16">
        <v>10.97871</v>
      </c>
      <c r="R61" s="16">
        <v>13.21185</v>
      </c>
      <c r="S61" s="16">
        <v>14.04824</v>
      </c>
      <c r="T61" s="16">
        <v>6.9533999999999994</v>
      </c>
      <c r="U61" s="16">
        <v>23.35398</v>
      </c>
      <c r="V61" s="16">
        <v>-2.8656299999999999</v>
      </c>
      <c r="W61" s="16">
        <v>2.3012199999999998</v>
      </c>
      <c r="X61" s="16">
        <v>14.73507</v>
      </c>
      <c r="Y61" s="16">
        <v>8.505370000000001</v>
      </c>
      <c r="Z61" s="16">
        <v>9.0830627261494108</v>
      </c>
      <c r="AA61" s="16">
        <v>-6.2740460311398598</v>
      </c>
      <c r="AB61" s="16">
        <v>25.002335616926402</v>
      </c>
      <c r="AC61" s="16">
        <v>7.7553593381164196</v>
      </c>
      <c r="AD61" s="16">
        <v>26.857120247405899</v>
      </c>
      <c r="AE61" s="16">
        <v>8.6108960000000003</v>
      </c>
      <c r="AF61" s="16">
        <v>17.934583999999997</v>
      </c>
      <c r="AG61" s="16">
        <v>11.836898000000001</v>
      </c>
      <c r="AH61" s="16">
        <v>11.503132000000001</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47058</v>
      </c>
      <c r="B62" s="34">
        <v>4.9800000000000004</v>
      </c>
      <c r="C62" s="12">
        <v>4.9800000000000004</v>
      </c>
      <c r="D62" s="45">
        <v>4.9749999999999996</v>
      </c>
      <c r="E62" s="16">
        <v>15.820898000000001</v>
      </c>
      <c r="F62" s="16">
        <v>14.533392000000001</v>
      </c>
      <c r="G62" s="16">
        <v>-12.37326</v>
      </c>
      <c r="H62" s="16">
        <v>14.93168</v>
      </c>
      <c r="I62" s="16">
        <v>-5.1652700000000005</v>
      </c>
      <c r="J62" s="16">
        <v>10.395850000000001</v>
      </c>
      <c r="K62" s="16">
        <v>4.0648400000000002</v>
      </c>
      <c r="L62" s="16">
        <v>3.5380700000000003</v>
      </c>
      <c r="M62" s="16">
        <v>7.5272700000000006</v>
      </c>
      <c r="N62" s="16">
        <v>13.11669</v>
      </c>
      <c r="O62" s="16">
        <v>15.47784</v>
      </c>
      <c r="P62" s="16">
        <v>21.893450000000001</v>
      </c>
      <c r="Q62" s="16">
        <v>12.1463</v>
      </c>
      <c r="R62" s="16">
        <v>8.651209999999999</v>
      </c>
      <c r="S62" s="16">
        <v>9.7618099999999988</v>
      </c>
      <c r="T62" s="16">
        <v>16.488720000000001</v>
      </c>
      <c r="U62" s="16">
        <v>4.6226700000000003</v>
      </c>
      <c r="V62" s="16">
        <v>5.9689499999999995</v>
      </c>
      <c r="W62" s="16">
        <v>-1.0023</v>
      </c>
      <c r="X62" s="16">
        <v>2.8529</v>
      </c>
      <c r="Y62" s="16">
        <v>5.8924399999999997</v>
      </c>
      <c r="Z62" s="16">
        <v>3.9897065276040999</v>
      </c>
      <c r="AA62" s="16">
        <v>-11.4351155371894</v>
      </c>
      <c r="AB62" s="16">
        <v>6.3263246300834401</v>
      </c>
      <c r="AC62" s="16">
        <v>3.8446132224799099</v>
      </c>
      <c r="AD62" s="16">
        <v>10.148976943471901</v>
      </c>
      <c r="AE62" s="16">
        <v>8.991363999999999</v>
      </c>
      <c r="AF62" s="16">
        <v>10.960080000000001</v>
      </c>
      <c r="AG62" s="16">
        <v>12.147136</v>
      </c>
      <c r="AH62" s="16">
        <v>3.6625680000000003</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47088</v>
      </c>
      <c r="B63" s="34">
        <v>3.21</v>
      </c>
      <c r="C63" s="12">
        <v>3.21</v>
      </c>
      <c r="D63" s="45">
        <v>3.2080000000000002</v>
      </c>
      <c r="E63" s="16">
        <v>16.272072000000001</v>
      </c>
      <c r="F63" s="16">
        <v>6.2282960000000003</v>
      </c>
      <c r="G63" s="16">
        <v>-16.238409999999998</v>
      </c>
      <c r="H63" s="16">
        <v>12.00187</v>
      </c>
      <c r="I63" s="16">
        <v>6.5915499999999998</v>
      </c>
      <c r="J63" s="16">
        <v>12.228569999999999</v>
      </c>
      <c r="K63" s="16">
        <v>1.01868</v>
      </c>
      <c r="L63" s="16">
        <v>6.6875100000000005</v>
      </c>
      <c r="M63" s="16">
        <v>11.483219999999999</v>
      </c>
      <c r="N63" s="16">
        <v>-2.7016499999999999</v>
      </c>
      <c r="O63" s="16">
        <v>25.948370000000001</v>
      </c>
      <c r="P63" s="16">
        <v>22.778939999999999</v>
      </c>
      <c r="Q63" s="16">
        <v>11.792920000000001</v>
      </c>
      <c r="R63" s="16">
        <v>17.610810000000001</v>
      </c>
      <c r="S63" s="16">
        <v>24.307770000000001</v>
      </c>
      <c r="T63" s="16">
        <v>18.407709999999998</v>
      </c>
      <c r="U63" s="16">
        <v>2.61571</v>
      </c>
      <c r="V63" s="16">
        <v>-1.4079200000000001</v>
      </c>
      <c r="W63" s="16">
        <v>-6.0315000000000003</v>
      </c>
      <c r="X63" s="16">
        <v>15.691600000000001</v>
      </c>
      <c r="Y63" s="16">
        <v>6.0872700000000002</v>
      </c>
      <c r="Z63" s="16">
        <v>14.668721902282002</v>
      </c>
      <c r="AA63" s="16">
        <v>-6.0504652876024405</v>
      </c>
      <c r="AB63" s="16">
        <v>3.9440781003643801</v>
      </c>
      <c r="AC63" s="16">
        <v>5.96184380284366</v>
      </c>
      <c r="AD63" s="16">
        <v>-3.3022761146438002</v>
      </c>
      <c r="AE63" s="16">
        <v>16.566911999999999</v>
      </c>
      <c r="AF63" s="16">
        <v>23.606604000000004</v>
      </c>
      <c r="AG63" s="16">
        <v>11.927992</v>
      </c>
      <c r="AH63" s="16">
        <v>18.697578</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3A4C-9EC2-487D-A348-831DAD07E4C8}">
  <sheetPr codeName="Sheet24">
    <tabColor rgb="FFFF0000"/>
  </sheetPr>
  <dimension ref="A1:ALQ84"/>
  <sheetViews>
    <sheetView topLeftCell="A37" workbookViewId="0">
      <selection activeCell="B4" sqref="B4:AZ100"/>
    </sheetView>
  </sheetViews>
  <sheetFormatPr defaultColWidth="18.6640625" defaultRowHeight="12.75" customHeight="1" x14ac:dyDescent="0.3"/>
  <cols>
    <col min="1" max="1" width="14.33203125" customWidth="1"/>
    <col min="2"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45292</v>
      </c>
      <c r="B4" s="81">
        <v>4.0289999999999999</v>
      </c>
      <c r="C4" s="82">
        <v>4.0289999999999999</v>
      </c>
      <c r="D4" s="129">
        <v>4.0289999999999999</v>
      </c>
      <c r="E4" s="16">
        <v>7.4652799999999999</v>
      </c>
      <c r="F4" s="16">
        <v>6.9913500000000006</v>
      </c>
      <c r="G4" s="16">
        <v>-30.0366</v>
      </c>
      <c r="H4" s="16">
        <v>0.34805000000000003</v>
      </c>
      <c r="I4" s="16">
        <v>8.1073400000000007</v>
      </c>
      <c r="J4" s="16">
        <v>-4.0167999999999999</v>
      </c>
      <c r="K4" s="16">
        <v>-0.42529</v>
      </c>
      <c r="L4" s="16">
        <v>-9.22471</v>
      </c>
      <c r="M4" s="16">
        <v>16.908450000000002</v>
      </c>
      <c r="N4" s="16">
        <v>1.48193</v>
      </c>
      <c r="O4" s="16">
        <v>-11.1562</v>
      </c>
      <c r="P4" s="16">
        <v>-10.2127</v>
      </c>
      <c r="Q4" s="16">
        <v>-20.743200000000002</v>
      </c>
      <c r="R4" s="16">
        <v>-9.2751999999999999</v>
      </c>
      <c r="S4" s="16">
        <v>-13.9984</v>
      </c>
      <c r="T4" s="16">
        <v>-0.47846</v>
      </c>
      <c r="U4" s="16">
        <v>-2.4032600000000004</v>
      </c>
      <c r="V4" s="16">
        <v>3.4120999999999997</v>
      </c>
      <c r="W4" s="16">
        <v>-10.2646</v>
      </c>
      <c r="X4" s="16">
        <v>17.93282</v>
      </c>
      <c r="Y4" s="16">
        <v>-2.55436</v>
      </c>
      <c r="Z4" s="16">
        <v>-2.7433800000000002</v>
      </c>
      <c r="AA4" s="16">
        <v>-21.323400000000003</v>
      </c>
      <c r="AB4" s="16">
        <v>2.622719</v>
      </c>
      <c r="AC4" s="16">
        <v>3.4634200000000002</v>
      </c>
      <c r="AD4" s="16">
        <v>7.8842790000000003</v>
      </c>
      <c r="AE4" s="16">
        <v>16.61054</v>
      </c>
      <c r="AF4" s="16">
        <v>8.8169590000000007</v>
      </c>
      <c r="AG4" s="16">
        <v>17.907229999999998</v>
      </c>
      <c r="AH4" s="16">
        <v>12.460120000000002</v>
      </c>
      <c r="AI4" s="16"/>
      <c r="AJ4" s="16"/>
      <c r="AK4" s="16"/>
      <c r="AL4" s="16"/>
      <c r="AM4" s="16"/>
      <c r="AN4" s="4"/>
      <c r="AO4" s="4"/>
      <c r="AP4" s="4"/>
      <c r="AQ4" s="4"/>
      <c r="AR4" s="4"/>
      <c r="AS4" s="4"/>
      <c r="AT4" s="4"/>
      <c r="AU4" s="4"/>
      <c r="AV4" s="4"/>
      <c r="AW4" s="4"/>
      <c r="AX4" s="4"/>
      <c r="AY4" s="4"/>
    </row>
    <row r="5" spans="1:51" ht="14.4" x14ac:dyDescent="0.3">
      <c r="A5" s="136">
        <f>YampaRiverInflow.TotalOutflow!A5</f>
        <v>45323</v>
      </c>
      <c r="B5" s="34">
        <v>-0.73599999999999999</v>
      </c>
      <c r="C5" s="12">
        <v>-0.73599999999999999</v>
      </c>
      <c r="D5" s="45">
        <v>-0.73599999999999999</v>
      </c>
      <c r="E5" s="16">
        <v>9.9543199999999992</v>
      </c>
      <c r="F5" s="16">
        <v>4.1059299999999999</v>
      </c>
      <c r="G5" s="16">
        <v>-45.490699999999997</v>
      </c>
      <c r="H5" s="16">
        <v>-8.9389900000000004</v>
      </c>
      <c r="I5" s="16">
        <v>14.93486</v>
      </c>
      <c r="J5" s="16">
        <v>-2.7169299999999996</v>
      </c>
      <c r="K5" s="16">
        <v>1.1206400000000001</v>
      </c>
      <c r="L5" s="16">
        <v>-12.965299999999999</v>
      </c>
      <c r="M5" s="16">
        <v>0.91830999999999996</v>
      </c>
      <c r="N5" s="16">
        <v>1.91351</v>
      </c>
      <c r="O5" s="16">
        <v>-9.2040600000000001</v>
      </c>
      <c r="P5" s="16">
        <v>-8.6602700000000006</v>
      </c>
      <c r="Q5" s="16">
        <v>-7.7134099999999997</v>
      </c>
      <c r="R5" s="16">
        <v>-7.8451700000000004</v>
      </c>
      <c r="S5" s="16">
        <v>-18.252200000000002</v>
      </c>
      <c r="T5" s="16">
        <v>-3.1171700000000002</v>
      </c>
      <c r="U5" s="16">
        <v>-7.3280799999999999</v>
      </c>
      <c r="V5" s="16">
        <v>1.02014</v>
      </c>
      <c r="W5" s="16">
        <v>-14.3032</v>
      </c>
      <c r="X5" s="16">
        <v>-13.955</v>
      </c>
      <c r="Y5" s="16">
        <v>-11.963200000000001</v>
      </c>
      <c r="Z5" s="16">
        <v>-5.2006099999999993</v>
      </c>
      <c r="AA5" s="16">
        <v>-1.8404100000000001</v>
      </c>
      <c r="AB5" s="16">
        <v>4.1879590000000002</v>
      </c>
      <c r="AC5" s="16">
        <v>8.0341699999999996</v>
      </c>
      <c r="AD5" s="16">
        <v>-3.2283200000000001</v>
      </c>
      <c r="AE5" s="16">
        <v>-5.3345600000000006</v>
      </c>
      <c r="AF5" s="16">
        <v>-3.9803500000000001</v>
      </c>
      <c r="AG5" s="16">
        <v>3.725031</v>
      </c>
      <c r="AH5" s="16">
        <v>11.38289</v>
      </c>
      <c r="AI5" s="46"/>
      <c r="AJ5" s="46"/>
      <c r="AK5" s="46"/>
      <c r="AL5" s="46"/>
      <c r="AM5" s="46"/>
      <c r="AN5" s="4"/>
      <c r="AO5" s="4"/>
      <c r="AP5" s="4"/>
      <c r="AQ5" s="4"/>
      <c r="AR5" s="4"/>
      <c r="AS5" s="4"/>
      <c r="AT5" s="4"/>
      <c r="AU5" s="4"/>
      <c r="AV5" s="4"/>
      <c r="AW5" s="4"/>
      <c r="AX5" s="4"/>
      <c r="AY5" s="4"/>
    </row>
    <row r="6" spans="1:51" ht="14.4" x14ac:dyDescent="0.3">
      <c r="A6" s="136">
        <f>YampaRiverInflow.TotalOutflow!A6</f>
        <v>45352</v>
      </c>
      <c r="B6" s="34">
        <v>-1.1020000000000001</v>
      </c>
      <c r="C6" s="12">
        <v>-1.1020000000000001</v>
      </c>
      <c r="D6" s="45">
        <v>-1.1020000000000001</v>
      </c>
      <c r="E6" s="16">
        <v>2.51511</v>
      </c>
      <c r="F6" s="16">
        <v>-1.48194</v>
      </c>
      <c r="G6" s="16">
        <v>-85.616900000000001</v>
      </c>
      <c r="H6" s="16">
        <v>-18.977</v>
      </c>
      <c r="I6" s="16">
        <v>-3.0748000000000002</v>
      </c>
      <c r="J6" s="16">
        <v>33.225720000000003</v>
      </c>
      <c r="K6" s="16">
        <v>11.037510000000001</v>
      </c>
      <c r="L6" s="16">
        <v>4.6733700000000002</v>
      </c>
      <c r="M6" s="16">
        <v>4.0890000000000003E-2</v>
      </c>
      <c r="N6" s="16">
        <v>8.1969799999999999</v>
      </c>
      <c r="O6" s="16">
        <v>5.5769299999999999</v>
      </c>
      <c r="P6" s="16">
        <v>-5.0199499999999997</v>
      </c>
      <c r="Q6" s="16">
        <v>-3.68032</v>
      </c>
      <c r="R6" s="16">
        <v>-25.690300000000001</v>
      </c>
      <c r="S6" s="16">
        <v>16.045670000000001</v>
      </c>
      <c r="T6" s="16">
        <v>-10.3043</v>
      </c>
      <c r="U6" s="16">
        <v>-11.892200000000001</v>
      </c>
      <c r="V6" s="16">
        <v>0.31795999999999996</v>
      </c>
      <c r="W6" s="16">
        <v>-9.7432599999999994</v>
      </c>
      <c r="X6" s="16">
        <v>-12.145200000000001</v>
      </c>
      <c r="Y6" s="16">
        <v>-6.3741000000000003</v>
      </c>
      <c r="Z6" s="16">
        <v>-11.247</v>
      </c>
      <c r="AA6" s="16">
        <v>-5.8244099999999994</v>
      </c>
      <c r="AB6" s="16">
        <v>-14.067500000000001</v>
      </c>
      <c r="AC6" s="16">
        <v>-1.27335</v>
      </c>
      <c r="AD6" s="16">
        <v>-1.8987400000000001</v>
      </c>
      <c r="AE6" s="16">
        <v>-12.0581</v>
      </c>
      <c r="AF6" s="16">
        <v>-1.39941</v>
      </c>
      <c r="AG6" s="16">
        <v>3.0619520000000002</v>
      </c>
      <c r="AH6" s="16">
        <v>0.5556236</v>
      </c>
      <c r="AI6" s="46"/>
      <c r="AJ6" s="46"/>
      <c r="AK6" s="46"/>
      <c r="AL6" s="46"/>
      <c r="AM6" s="46"/>
      <c r="AN6" s="4"/>
      <c r="AO6" s="4"/>
      <c r="AP6" s="4"/>
      <c r="AQ6" s="4"/>
      <c r="AR6" s="4"/>
      <c r="AS6" s="4"/>
      <c r="AT6" s="4"/>
      <c r="AU6" s="4"/>
      <c r="AV6" s="4"/>
      <c r="AW6" s="4"/>
      <c r="AX6" s="4"/>
      <c r="AY6" s="4"/>
    </row>
    <row r="7" spans="1:51" ht="14.4" x14ac:dyDescent="0.3">
      <c r="A7" s="136">
        <f>YampaRiverInflow.TotalOutflow!A7</f>
        <v>45383</v>
      </c>
      <c r="B7" s="34">
        <v>-8.67</v>
      </c>
      <c r="C7" s="12">
        <v>-8.67</v>
      </c>
      <c r="D7" s="45">
        <v>-8.67</v>
      </c>
      <c r="E7" s="16">
        <v>5.76356</v>
      </c>
      <c r="F7" s="16">
        <v>12.84352</v>
      </c>
      <c r="G7" s="16">
        <v>-51.0623</v>
      </c>
      <c r="H7" s="16">
        <v>-15.1135</v>
      </c>
      <c r="I7" s="16">
        <v>-4.2431000000000001</v>
      </c>
      <c r="J7" s="16">
        <v>-7.57599</v>
      </c>
      <c r="K7" s="16">
        <v>15.395820000000001</v>
      </c>
      <c r="L7" s="16">
        <v>39.174210000000002</v>
      </c>
      <c r="M7" s="16">
        <v>-0.41738999999999998</v>
      </c>
      <c r="N7" s="16">
        <v>-3.9382700000000002</v>
      </c>
      <c r="O7" s="16">
        <v>0.93055999999999994</v>
      </c>
      <c r="P7" s="16">
        <v>-11.8729</v>
      </c>
      <c r="Q7" s="16">
        <v>-13.3843</v>
      </c>
      <c r="R7" s="16">
        <v>-6.9093299999999997</v>
      </c>
      <c r="S7" s="16">
        <v>4.2983100000000007</v>
      </c>
      <c r="T7" s="16">
        <v>-1.6048699999999998</v>
      </c>
      <c r="U7" s="16">
        <v>-3.3881199999999998</v>
      </c>
      <c r="V7" s="16">
        <v>-8.2623700000000007</v>
      </c>
      <c r="W7" s="16">
        <v>-14.0764</v>
      </c>
      <c r="X7" s="16">
        <v>-15.644399999999999</v>
      </c>
      <c r="Y7" s="16">
        <v>-20.3934</v>
      </c>
      <c r="Z7" s="16">
        <v>-12.2591</v>
      </c>
      <c r="AA7" s="16">
        <v>-6.0398699999999996</v>
      </c>
      <c r="AB7" s="16">
        <v>14.186459999999999</v>
      </c>
      <c r="AC7" s="16">
        <v>-9.3056399999999986</v>
      </c>
      <c r="AD7" s="16">
        <v>-4.80497</v>
      </c>
      <c r="AE7" s="16">
        <v>-4.7238199999999999</v>
      </c>
      <c r="AF7" s="16">
        <v>-4.9565900000000003</v>
      </c>
      <c r="AG7" s="16">
        <v>-3.62934</v>
      </c>
      <c r="AH7" s="16">
        <v>-36.724299999999999</v>
      </c>
      <c r="AI7" s="46"/>
      <c r="AJ7" s="46"/>
      <c r="AK7" s="46"/>
      <c r="AL7" s="46"/>
      <c r="AM7" s="46"/>
      <c r="AN7" s="4"/>
      <c r="AO7" s="4"/>
      <c r="AP7" s="4"/>
      <c r="AQ7" s="4"/>
      <c r="AR7" s="4"/>
      <c r="AS7" s="4"/>
      <c r="AT7" s="4"/>
      <c r="AU7" s="4"/>
      <c r="AV7" s="4"/>
      <c r="AW7" s="4"/>
      <c r="AX7" s="4"/>
      <c r="AY7" s="4"/>
    </row>
    <row r="8" spans="1:51" ht="14.4" x14ac:dyDescent="0.3">
      <c r="A8" s="136">
        <f>YampaRiverInflow.TotalOutflow!A8</f>
        <v>45413</v>
      </c>
      <c r="B8" s="34">
        <v>-5.9660000000000002</v>
      </c>
      <c r="C8" s="12">
        <v>-5.9660000000000002</v>
      </c>
      <c r="D8" s="45">
        <v>-5.9660000000000002</v>
      </c>
      <c r="E8" s="16">
        <v>7.5992100000000002</v>
      </c>
      <c r="F8" s="16">
        <v>4.7034399999999996</v>
      </c>
      <c r="G8" s="16">
        <v>-61.748899999999999</v>
      </c>
      <c r="H8" s="16">
        <v>-4.7955200000000007</v>
      </c>
      <c r="I8" s="16">
        <v>-13.974399999999999</v>
      </c>
      <c r="J8" s="16">
        <v>-8.2093600000000002</v>
      </c>
      <c r="K8" s="16">
        <v>11.730090000000001</v>
      </c>
      <c r="L8" s="16">
        <v>21.999099999999999</v>
      </c>
      <c r="M8" s="16">
        <v>0.11092</v>
      </c>
      <c r="N8" s="16">
        <v>-14.867799999999999</v>
      </c>
      <c r="O8" s="16">
        <v>-7.1809500000000002</v>
      </c>
      <c r="P8" s="16">
        <v>-5.66974</v>
      </c>
      <c r="Q8" s="16">
        <v>-33.700400000000002</v>
      </c>
      <c r="R8" s="16">
        <v>-4.7220800000000001</v>
      </c>
      <c r="S8" s="16">
        <v>-17.381799999999998</v>
      </c>
      <c r="T8" s="16">
        <v>-33.279300000000006</v>
      </c>
      <c r="U8" s="16">
        <v>-5.4207200000000002</v>
      </c>
      <c r="V8" s="16">
        <v>-5.2464300000000001</v>
      </c>
      <c r="W8" s="16">
        <v>3.1493000000000002</v>
      </c>
      <c r="X8" s="16">
        <v>-9.5569299999999995</v>
      </c>
      <c r="Y8" s="16">
        <v>4.5381899999999993</v>
      </c>
      <c r="Z8" s="16">
        <v>2.7454499999999999</v>
      </c>
      <c r="AA8" s="16">
        <v>4.5651899999999994</v>
      </c>
      <c r="AB8" s="16">
        <v>0.1095455</v>
      </c>
      <c r="AC8" s="16">
        <v>7.3637499999999996</v>
      </c>
      <c r="AD8" s="16">
        <v>8.667313</v>
      </c>
      <c r="AE8" s="16">
        <v>9.6379000000000001</v>
      </c>
      <c r="AF8" s="16">
        <v>-0.59501400000000004</v>
      </c>
      <c r="AG8" s="16">
        <v>-7.1286899999999997</v>
      </c>
      <c r="AH8" s="16">
        <v>13.089129999999999</v>
      </c>
      <c r="AI8" s="46"/>
      <c r="AJ8" s="46"/>
      <c r="AK8" s="46"/>
      <c r="AL8" s="46"/>
      <c r="AM8" s="46"/>
      <c r="AN8" s="4"/>
      <c r="AO8" s="4"/>
      <c r="AP8" s="4"/>
      <c r="AQ8" s="4"/>
      <c r="AR8" s="4"/>
      <c r="AS8" s="4"/>
      <c r="AT8" s="4"/>
      <c r="AU8" s="4"/>
      <c r="AV8" s="4"/>
      <c r="AW8" s="4"/>
      <c r="AX8" s="4"/>
      <c r="AY8" s="4"/>
    </row>
    <row r="9" spans="1:51" ht="14.4" x14ac:dyDescent="0.3">
      <c r="A9" s="136">
        <f>YampaRiverInflow.TotalOutflow!A9</f>
        <v>45444</v>
      </c>
      <c r="B9" s="34">
        <v>-8.51</v>
      </c>
      <c r="C9" s="12">
        <v>-8.51</v>
      </c>
      <c r="D9" s="45">
        <v>-8.51</v>
      </c>
      <c r="E9" s="16">
        <v>4.59762</v>
      </c>
      <c r="F9" s="16">
        <v>13.497540000000001</v>
      </c>
      <c r="G9" s="16">
        <v>-26.186700000000002</v>
      </c>
      <c r="H9" s="16">
        <v>-3.3491300000000002</v>
      </c>
      <c r="I9" s="16">
        <v>4.0840300000000003</v>
      </c>
      <c r="J9" s="16">
        <v>-11.6759</v>
      </c>
      <c r="K9" s="16">
        <v>-4.1159999999999995E-2</v>
      </c>
      <c r="L9" s="16">
        <v>5.6090299999999997</v>
      </c>
      <c r="M9" s="16">
        <v>-3.69754</v>
      </c>
      <c r="N9" s="16">
        <v>-11.8339</v>
      </c>
      <c r="O9" s="16">
        <v>-9.2286099999999998</v>
      </c>
      <c r="P9" s="16">
        <v>-8.5176200000000009</v>
      </c>
      <c r="Q9" s="16">
        <v>-26.906099999999999</v>
      </c>
      <c r="R9" s="16">
        <v>-30.0809</v>
      </c>
      <c r="S9" s="16">
        <v>1.8562000000000001</v>
      </c>
      <c r="T9" s="16">
        <v>-14.7171</v>
      </c>
      <c r="U9" s="16">
        <v>-14.012499999999999</v>
      </c>
      <c r="V9" s="16">
        <v>-1.51996</v>
      </c>
      <c r="W9" s="16">
        <v>-16.566500000000001</v>
      </c>
      <c r="X9" s="16">
        <v>-17.7789</v>
      </c>
      <c r="Y9" s="16">
        <v>-8.3348700000000004</v>
      </c>
      <c r="Z9" s="16">
        <v>-5.4185299999999996</v>
      </c>
      <c r="AA9" s="16">
        <v>-7.2006999999999994</v>
      </c>
      <c r="AB9" s="16">
        <v>-0.73851199999999995</v>
      </c>
      <c r="AC9" s="16">
        <v>2.2777600000000002</v>
      </c>
      <c r="AD9" s="16">
        <v>-1.24882</v>
      </c>
      <c r="AE9" s="16">
        <v>-2.2548400000000002</v>
      </c>
      <c r="AF9" s="16">
        <v>-7.8657200000000005</v>
      </c>
      <c r="AG9" s="16">
        <v>-7.5185699999999995</v>
      </c>
      <c r="AH9" s="16">
        <v>-7.5434399999999995</v>
      </c>
      <c r="AI9" s="46"/>
      <c r="AJ9" s="46"/>
      <c r="AK9" s="46"/>
      <c r="AL9" s="46"/>
      <c r="AM9" s="46"/>
      <c r="AN9" s="4"/>
      <c r="AO9" s="4"/>
      <c r="AP9" s="4"/>
      <c r="AQ9" s="4"/>
      <c r="AR9" s="4"/>
      <c r="AS9" s="4"/>
      <c r="AT9" s="4"/>
      <c r="AU9" s="4"/>
      <c r="AV9" s="4"/>
      <c r="AW9" s="4"/>
      <c r="AX9" s="4"/>
      <c r="AY9" s="4"/>
    </row>
    <row r="10" spans="1:51" ht="14.4" x14ac:dyDescent="0.3">
      <c r="A10" s="136">
        <f>YampaRiverInflow.TotalOutflow!A10</f>
        <v>45474</v>
      </c>
      <c r="B10" s="34">
        <v>-11.94</v>
      </c>
      <c r="C10" s="12">
        <v>-11.94</v>
      </c>
      <c r="D10" s="45">
        <v>-11.94</v>
      </c>
      <c r="E10" s="16">
        <v>1.85019</v>
      </c>
      <c r="F10" s="16">
        <v>3.09552</v>
      </c>
      <c r="G10" s="16">
        <v>-10.6083</v>
      </c>
      <c r="H10" s="16">
        <v>-7.64445</v>
      </c>
      <c r="I10" s="16">
        <v>8.1272700000000011</v>
      </c>
      <c r="J10" s="16">
        <v>-11.493399999999999</v>
      </c>
      <c r="K10" s="16">
        <v>10.728009999999999</v>
      </c>
      <c r="L10" s="16">
        <v>8.7200199999999999</v>
      </c>
      <c r="M10" s="16">
        <v>-1.2666099999999998</v>
      </c>
      <c r="N10" s="16">
        <v>-11.347200000000001</v>
      </c>
      <c r="O10" s="16">
        <v>-18.336200000000002</v>
      </c>
      <c r="P10" s="16">
        <v>-2.94312</v>
      </c>
      <c r="Q10" s="16">
        <v>-31.489599999999999</v>
      </c>
      <c r="R10" s="16">
        <v>-20.471400000000003</v>
      </c>
      <c r="S10" s="16">
        <v>-11.8964</v>
      </c>
      <c r="T10" s="16">
        <v>-5.89581</v>
      </c>
      <c r="U10" s="16">
        <v>-9.4188299999999998</v>
      </c>
      <c r="V10" s="16">
        <v>-9.6500499999999985</v>
      </c>
      <c r="W10" s="16">
        <v>-13.497399999999999</v>
      </c>
      <c r="X10" s="16">
        <v>-20.7821</v>
      </c>
      <c r="Y10" s="16">
        <v>-5.3935699999999995</v>
      </c>
      <c r="Z10" s="16">
        <v>-16.034399999999998</v>
      </c>
      <c r="AA10" s="16">
        <v>-7.2505600000000001</v>
      </c>
      <c r="AB10" s="16">
        <v>-12.2248</v>
      </c>
      <c r="AC10" s="16">
        <v>-2.5033499999999997</v>
      </c>
      <c r="AD10" s="16">
        <v>-0.440502</v>
      </c>
      <c r="AE10" s="16">
        <v>11.24718</v>
      </c>
      <c r="AF10" s="16">
        <v>-1.8387200000000001</v>
      </c>
      <c r="AG10" s="16">
        <v>-11.0794</v>
      </c>
      <c r="AH10" s="16">
        <v>-4.7515900000000002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45505</v>
      </c>
      <c r="B11" s="34">
        <v>-10.715</v>
      </c>
      <c r="C11" s="12">
        <v>-10.715</v>
      </c>
      <c r="D11" s="45">
        <v>-10.715</v>
      </c>
      <c r="E11" s="16">
        <v>4.3259999999999996</v>
      </c>
      <c r="F11" s="16">
        <v>3.7869800000000002</v>
      </c>
      <c r="G11" s="16">
        <v>-3.9497499999999999</v>
      </c>
      <c r="H11" s="16">
        <v>-0.94598000000000004</v>
      </c>
      <c r="I11" s="16">
        <v>2.1968100000000002</v>
      </c>
      <c r="J11" s="16">
        <v>-4.3264100000000001</v>
      </c>
      <c r="K11" s="16">
        <v>-10.6752</v>
      </c>
      <c r="L11" s="16">
        <v>1.8042</v>
      </c>
      <c r="M11" s="16">
        <v>4.2788000000000004</v>
      </c>
      <c r="N11" s="16">
        <v>-12.226000000000001</v>
      </c>
      <c r="O11" s="16">
        <v>-3.8130300000000004</v>
      </c>
      <c r="P11" s="16">
        <v>-0.78469000000000011</v>
      </c>
      <c r="Q11" s="16">
        <v>-7.6042100000000001</v>
      </c>
      <c r="R11" s="16">
        <v>-5.4120699999999999</v>
      </c>
      <c r="S11" s="16">
        <v>-13.8598</v>
      </c>
      <c r="T11" s="16">
        <v>-14.737</v>
      </c>
      <c r="U11" s="16">
        <v>-6.2569600000000003</v>
      </c>
      <c r="V11" s="16">
        <v>-22.553799999999999</v>
      </c>
      <c r="W11" s="16">
        <v>-2.4493899999999997</v>
      </c>
      <c r="X11" s="16">
        <v>-15.1355</v>
      </c>
      <c r="Y11" s="16">
        <v>2.9768400000000002</v>
      </c>
      <c r="Z11" s="16">
        <v>5.9177799999999996</v>
      </c>
      <c r="AA11" s="16">
        <v>3.3304999999999998</v>
      </c>
      <c r="AB11" s="16">
        <v>10.576969999999999</v>
      </c>
      <c r="AC11" s="16">
        <v>-7.4222299999999999</v>
      </c>
      <c r="AD11" s="16">
        <v>-2.7236199999999999</v>
      </c>
      <c r="AE11" s="16">
        <v>11.2767</v>
      </c>
      <c r="AF11" s="16">
        <v>-2.6559499999999998</v>
      </c>
      <c r="AG11" s="16">
        <v>3.1679930000000001</v>
      </c>
      <c r="AH11" s="16">
        <v>-8.08446</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45536</v>
      </c>
      <c r="B12" s="34">
        <v>-10.06</v>
      </c>
      <c r="C12" s="12">
        <v>-10.06</v>
      </c>
      <c r="D12" s="45">
        <v>-10.06</v>
      </c>
      <c r="E12" s="16">
        <v>2.4840100000000001</v>
      </c>
      <c r="F12" s="16">
        <v>5.2410399999999999</v>
      </c>
      <c r="G12" s="16">
        <v>-12.903600000000001</v>
      </c>
      <c r="H12" s="16">
        <v>8.5776000000000003</v>
      </c>
      <c r="I12" s="16">
        <v>15.860709999999999</v>
      </c>
      <c r="J12" s="16">
        <v>4.2184399999999993</v>
      </c>
      <c r="K12" s="16">
        <v>2.1504499999999998</v>
      </c>
      <c r="L12" s="16">
        <v>-6.8963000000000001</v>
      </c>
      <c r="M12" s="16">
        <v>-12.975100000000001</v>
      </c>
      <c r="N12" s="16">
        <v>-7.1190200000000008</v>
      </c>
      <c r="O12" s="16">
        <v>-2.2877899999999998</v>
      </c>
      <c r="P12" s="16">
        <v>-15.519200000000001</v>
      </c>
      <c r="Q12" s="16">
        <v>-21.1785</v>
      </c>
      <c r="R12" s="16">
        <v>-6.0739200000000002</v>
      </c>
      <c r="S12" s="16">
        <v>-3.6959299999999997</v>
      </c>
      <c r="T12" s="16">
        <v>0.22959000000000002</v>
      </c>
      <c r="U12" s="16">
        <v>-2.0469200000000001</v>
      </c>
      <c r="V12" s="16">
        <v>-1.55017</v>
      </c>
      <c r="W12" s="16">
        <v>8.7733099999999986</v>
      </c>
      <c r="X12" s="16">
        <v>-8.4957199999999986</v>
      </c>
      <c r="Y12" s="16">
        <v>10.460270000000001</v>
      </c>
      <c r="Z12" s="16">
        <v>-5.7617600000000007</v>
      </c>
      <c r="AA12" s="16">
        <v>-2.9507099999999999</v>
      </c>
      <c r="AB12" s="16">
        <v>5.573264</v>
      </c>
      <c r="AC12" s="16">
        <v>6.7049099999999999</v>
      </c>
      <c r="AD12" s="16">
        <v>-0.37902999999999998</v>
      </c>
      <c r="AE12" s="16">
        <v>1.002618</v>
      </c>
      <c r="AF12" s="16">
        <v>4.0797420000000004</v>
      </c>
      <c r="AG12" s="16">
        <v>-5.3277200000000002</v>
      </c>
      <c r="AH12" s="16">
        <v>-6.2411499999999993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45566</v>
      </c>
      <c r="B13" s="34">
        <v>-2.7229999999999999</v>
      </c>
      <c r="C13" s="12">
        <v>-2.7229999999999999</v>
      </c>
      <c r="D13" s="45">
        <v>-2.7229999999999999</v>
      </c>
      <c r="E13" s="16">
        <v>4.5726499999999994</v>
      </c>
      <c r="F13" s="16">
        <v>16.06822</v>
      </c>
      <c r="G13" s="16">
        <v>-0.16736000000000001</v>
      </c>
      <c r="H13" s="16">
        <v>3.9343000000000004</v>
      </c>
      <c r="I13" s="16">
        <v>-8.1954599999999989</v>
      </c>
      <c r="J13" s="16">
        <v>1.15303</v>
      </c>
      <c r="K13" s="16">
        <v>4.8546899999999997</v>
      </c>
      <c r="L13" s="16">
        <v>-2.7721900000000002</v>
      </c>
      <c r="M13" s="16">
        <v>10.111030000000001</v>
      </c>
      <c r="N13" s="16">
        <v>-7.8798000000000004</v>
      </c>
      <c r="O13" s="16">
        <v>4.2608300000000003</v>
      </c>
      <c r="P13" s="16">
        <v>-9.0296399999999988</v>
      </c>
      <c r="Q13" s="16">
        <v>-19.219099999999997</v>
      </c>
      <c r="R13" s="16">
        <v>-22.1523</v>
      </c>
      <c r="S13" s="16">
        <v>1.00861</v>
      </c>
      <c r="T13" s="16">
        <v>-7.54697</v>
      </c>
      <c r="U13" s="16">
        <v>3.05389</v>
      </c>
      <c r="V13" s="16">
        <v>-0.55309000000000008</v>
      </c>
      <c r="W13" s="16">
        <v>-10.613</v>
      </c>
      <c r="X13" s="16">
        <v>-11.085899999999999</v>
      </c>
      <c r="Y13" s="16">
        <v>5.77902</v>
      </c>
      <c r="Z13" s="16">
        <v>-2.5799099999999999</v>
      </c>
      <c r="AA13" s="16">
        <v>11.36007</v>
      </c>
      <c r="AB13" s="16">
        <v>13.28439</v>
      </c>
      <c r="AC13" s="16">
        <v>-1.07623</v>
      </c>
      <c r="AD13" s="16">
        <v>6.7392950000000003</v>
      </c>
      <c r="AE13" s="16">
        <v>9.3276970000000006</v>
      </c>
      <c r="AF13" s="16">
        <v>9.8532309999999992</v>
      </c>
      <c r="AG13" s="16">
        <v>2.3867620000000001</v>
      </c>
      <c r="AH13" s="16">
        <v>-14.003299999999999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45597</v>
      </c>
      <c r="B14" s="34">
        <v>-4.2320000000000002</v>
      </c>
      <c r="C14" s="12">
        <v>-4.2320000000000002</v>
      </c>
      <c r="D14" s="45">
        <v>-4.2320000000000002</v>
      </c>
      <c r="E14" s="16">
        <v>6.7825500000000005</v>
      </c>
      <c r="F14" s="16">
        <v>12.2211</v>
      </c>
      <c r="G14" s="16">
        <v>-13.3376</v>
      </c>
      <c r="H14" s="16">
        <v>4.8029599999999997</v>
      </c>
      <c r="I14" s="16">
        <v>7.5139499999999995</v>
      </c>
      <c r="J14" s="16">
        <v>2.73468</v>
      </c>
      <c r="K14" s="16">
        <v>6.6013000000000002</v>
      </c>
      <c r="L14" s="16">
        <v>0.97684000000000004</v>
      </c>
      <c r="M14" s="16">
        <v>8.3629300000000004</v>
      </c>
      <c r="N14" s="16">
        <v>1.9108499999999999</v>
      </c>
      <c r="O14" s="16">
        <v>-3.2407300000000001</v>
      </c>
      <c r="P14" s="16">
        <v>2.9348700000000001</v>
      </c>
      <c r="Q14" s="16">
        <v>-7.6372900000000001</v>
      </c>
      <c r="R14" s="16">
        <v>3.4327800000000002</v>
      </c>
      <c r="S14" s="16">
        <v>5.0682</v>
      </c>
      <c r="T14" s="16">
        <v>-2.44712</v>
      </c>
      <c r="U14" s="16">
        <v>9.4311000000000007</v>
      </c>
      <c r="V14" s="16">
        <v>-7.2890100000000002</v>
      </c>
      <c r="W14" s="16">
        <v>-3.6388499999999997</v>
      </c>
      <c r="X14" s="16">
        <v>0.89403999999999995</v>
      </c>
      <c r="Y14" s="16">
        <v>10.06827</v>
      </c>
      <c r="Z14" s="16">
        <v>6.3182299999999998</v>
      </c>
      <c r="AA14" s="16">
        <v>14.429110000000001</v>
      </c>
      <c r="AB14" s="16">
        <v>13.14282</v>
      </c>
      <c r="AC14" s="16">
        <v>0.30604999999999999</v>
      </c>
      <c r="AD14" s="16">
        <v>3.2879200000000002</v>
      </c>
      <c r="AE14" s="16">
        <v>9.6716720000000009</v>
      </c>
      <c r="AF14" s="16">
        <v>20.124560000000002</v>
      </c>
      <c r="AG14" s="16">
        <v>-11.070600000000001</v>
      </c>
      <c r="AH14" s="16">
        <v>-13.8909</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45627</v>
      </c>
      <c r="B15" s="34">
        <v>-1.294</v>
      </c>
      <c r="C15" s="12">
        <v>-1.294</v>
      </c>
      <c r="D15" s="45">
        <v>-1.294</v>
      </c>
      <c r="E15" s="16">
        <v>8.3700100000000006</v>
      </c>
      <c r="F15" s="16">
        <v>26.24044</v>
      </c>
      <c r="G15" s="16">
        <v>9.7062999999999988</v>
      </c>
      <c r="H15" s="16">
        <v>15.84782</v>
      </c>
      <c r="I15" s="16">
        <v>94.941029999999998</v>
      </c>
      <c r="J15" s="16">
        <v>-1.6679900000000001</v>
      </c>
      <c r="K15" s="16">
        <v>27.110379999999999</v>
      </c>
      <c r="L15" s="16">
        <v>15.47331</v>
      </c>
      <c r="M15" s="16">
        <v>23.397189999999998</v>
      </c>
      <c r="N15" s="16">
        <v>-21.467200000000002</v>
      </c>
      <c r="O15" s="16">
        <v>-1.96912</v>
      </c>
      <c r="P15" s="16">
        <v>6.1689999999999996</v>
      </c>
      <c r="Q15" s="16">
        <v>-8.7340999999999998</v>
      </c>
      <c r="R15" s="16">
        <v>2.1890200000000002</v>
      </c>
      <c r="S15" s="16">
        <v>6.2199300000000006</v>
      </c>
      <c r="T15" s="16">
        <v>-1.9193900000000002</v>
      </c>
      <c r="U15" s="16">
        <v>-0.40073999999999999</v>
      </c>
      <c r="V15" s="16">
        <v>-10.7593</v>
      </c>
      <c r="W15" s="16">
        <v>-7.3306499999999994</v>
      </c>
      <c r="X15" s="16">
        <v>7.5781999999999998</v>
      </c>
      <c r="Y15" s="16">
        <v>10.29767</v>
      </c>
      <c r="Z15" s="16">
        <v>-5.8699700000000004</v>
      </c>
      <c r="AA15" s="16">
        <v>24.633080000000003</v>
      </c>
      <c r="AB15" s="16">
        <v>23.363189999999999</v>
      </c>
      <c r="AC15" s="16">
        <v>-1.2471300000000001</v>
      </c>
      <c r="AD15" s="16">
        <v>-6.3736999999999995</v>
      </c>
      <c r="AE15" s="16">
        <v>5.9137360000000001</v>
      </c>
      <c r="AF15" s="16">
        <v>15.60941</v>
      </c>
      <c r="AG15" s="16">
        <v>24.042540000000002</v>
      </c>
      <c r="AH15" s="16">
        <v>-3.4043299999999999</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45658</v>
      </c>
      <c r="B16" s="34">
        <v>4.0289999999999999</v>
      </c>
      <c r="C16" s="12">
        <v>4.0289999999999999</v>
      </c>
      <c r="D16" s="45">
        <v>4.0289999999999999</v>
      </c>
      <c r="E16" s="16">
        <v>6.9913500000000006</v>
      </c>
      <c r="F16" s="16">
        <v>-30.0366</v>
      </c>
      <c r="G16" s="16">
        <v>0.34805000000000003</v>
      </c>
      <c r="H16" s="16">
        <v>8.1073400000000007</v>
      </c>
      <c r="I16" s="16">
        <v>-4.0167999999999999</v>
      </c>
      <c r="J16" s="16">
        <v>-0.42529</v>
      </c>
      <c r="K16" s="16">
        <v>-9.22471</v>
      </c>
      <c r="L16" s="16">
        <v>16.908450000000002</v>
      </c>
      <c r="M16" s="16">
        <v>1.48193</v>
      </c>
      <c r="N16" s="16">
        <v>-11.1562</v>
      </c>
      <c r="O16" s="16">
        <v>-10.2127</v>
      </c>
      <c r="P16" s="16">
        <v>-20.743200000000002</v>
      </c>
      <c r="Q16" s="16">
        <v>-9.2751999999999999</v>
      </c>
      <c r="R16" s="16">
        <v>-13.9984</v>
      </c>
      <c r="S16" s="16">
        <v>-0.47846</v>
      </c>
      <c r="T16" s="16">
        <v>-2.4032600000000004</v>
      </c>
      <c r="U16" s="16">
        <v>3.4120999999999997</v>
      </c>
      <c r="V16" s="16">
        <v>-10.2646</v>
      </c>
      <c r="W16" s="16">
        <v>17.93282</v>
      </c>
      <c r="X16" s="16">
        <v>-2.55436</v>
      </c>
      <c r="Y16" s="16">
        <v>-2.7433800000000002</v>
      </c>
      <c r="Z16" s="16">
        <v>-21.323400000000003</v>
      </c>
      <c r="AA16" s="16">
        <v>2.622719</v>
      </c>
      <c r="AB16" s="16">
        <v>3.4634200000000002</v>
      </c>
      <c r="AC16" s="16">
        <v>7.8842790000000003</v>
      </c>
      <c r="AD16" s="16">
        <v>16.61054</v>
      </c>
      <c r="AE16" s="16">
        <v>8.8169590000000007</v>
      </c>
      <c r="AF16" s="16">
        <v>17.907229999999998</v>
      </c>
      <c r="AG16" s="16">
        <v>12.460120000000002</v>
      </c>
      <c r="AH16" s="16">
        <v>7.4652799999999999</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45689</v>
      </c>
      <c r="B17" s="34">
        <v>-0.73599999999999999</v>
      </c>
      <c r="C17" s="12">
        <v>-0.73599999999999999</v>
      </c>
      <c r="D17" s="45">
        <v>-0.73599999999999999</v>
      </c>
      <c r="E17" s="16">
        <v>4.1059299999999999</v>
      </c>
      <c r="F17" s="16">
        <v>-45.490699999999997</v>
      </c>
      <c r="G17" s="16">
        <v>-8.9389900000000004</v>
      </c>
      <c r="H17" s="16">
        <v>14.93486</v>
      </c>
      <c r="I17" s="16">
        <v>-2.7169299999999996</v>
      </c>
      <c r="J17" s="16">
        <v>1.1206400000000001</v>
      </c>
      <c r="K17" s="16">
        <v>-12.965299999999999</v>
      </c>
      <c r="L17" s="16">
        <v>0.91830999999999996</v>
      </c>
      <c r="M17" s="16">
        <v>1.91351</v>
      </c>
      <c r="N17" s="16">
        <v>-9.2040600000000001</v>
      </c>
      <c r="O17" s="16">
        <v>-8.6602700000000006</v>
      </c>
      <c r="P17" s="16">
        <v>-7.7134099999999997</v>
      </c>
      <c r="Q17" s="16">
        <v>-7.8451700000000004</v>
      </c>
      <c r="R17" s="16">
        <v>-18.252200000000002</v>
      </c>
      <c r="S17" s="16">
        <v>-3.1171700000000002</v>
      </c>
      <c r="T17" s="16">
        <v>-7.3280799999999999</v>
      </c>
      <c r="U17" s="16">
        <v>1.02014</v>
      </c>
      <c r="V17" s="16">
        <v>-14.3032</v>
      </c>
      <c r="W17" s="16">
        <v>-13.955</v>
      </c>
      <c r="X17" s="16">
        <v>-11.963200000000001</v>
      </c>
      <c r="Y17" s="16">
        <v>-5.2006099999999993</v>
      </c>
      <c r="Z17" s="16">
        <v>-1.8404100000000001</v>
      </c>
      <c r="AA17" s="16">
        <v>4.1879590000000002</v>
      </c>
      <c r="AB17" s="16">
        <v>8.0341699999999996</v>
      </c>
      <c r="AC17" s="16">
        <v>-3.2283200000000001</v>
      </c>
      <c r="AD17" s="16">
        <v>-5.3345600000000006</v>
      </c>
      <c r="AE17" s="16">
        <v>-3.9803500000000001</v>
      </c>
      <c r="AF17" s="16">
        <v>3.725031</v>
      </c>
      <c r="AG17" s="16">
        <v>11.38289</v>
      </c>
      <c r="AH17" s="16">
        <v>9.9543199999999992</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45717</v>
      </c>
      <c r="B18" s="34">
        <v>-1.1020000000000001</v>
      </c>
      <c r="C18" s="12">
        <v>-1.1020000000000001</v>
      </c>
      <c r="D18" s="45">
        <v>-1.1020000000000001</v>
      </c>
      <c r="E18" s="16">
        <v>-1.48194</v>
      </c>
      <c r="F18" s="16">
        <v>-85.616900000000001</v>
      </c>
      <c r="G18" s="16">
        <v>-18.977</v>
      </c>
      <c r="H18" s="16">
        <v>-3.0748000000000002</v>
      </c>
      <c r="I18" s="16">
        <v>33.225720000000003</v>
      </c>
      <c r="J18" s="16">
        <v>11.037510000000001</v>
      </c>
      <c r="K18" s="16">
        <v>4.6733700000000002</v>
      </c>
      <c r="L18" s="16">
        <v>4.0890000000000003E-2</v>
      </c>
      <c r="M18" s="16">
        <v>8.1969799999999999</v>
      </c>
      <c r="N18" s="16">
        <v>5.5769299999999999</v>
      </c>
      <c r="O18" s="16">
        <v>-5.0199499999999997</v>
      </c>
      <c r="P18" s="16">
        <v>-3.68032</v>
      </c>
      <c r="Q18" s="16">
        <v>-25.690300000000001</v>
      </c>
      <c r="R18" s="16">
        <v>16.045670000000001</v>
      </c>
      <c r="S18" s="16">
        <v>-10.3043</v>
      </c>
      <c r="T18" s="16">
        <v>-11.892200000000001</v>
      </c>
      <c r="U18" s="16">
        <v>0.31795999999999996</v>
      </c>
      <c r="V18" s="16">
        <v>-9.7432599999999994</v>
      </c>
      <c r="W18" s="16">
        <v>-12.145200000000001</v>
      </c>
      <c r="X18" s="16">
        <v>-6.3741000000000003</v>
      </c>
      <c r="Y18" s="16">
        <v>-11.247</v>
      </c>
      <c r="Z18" s="16">
        <v>-5.8244099999999994</v>
      </c>
      <c r="AA18" s="16">
        <v>-14.067500000000001</v>
      </c>
      <c r="AB18" s="16">
        <v>-1.27335</v>
      </c>
      <c r="AC18" s="16">
        <v>-1.8987400000000001</v>
      </c>
      <c r="AD18" s="16">
        <v>-12.0581</v>
      </c>
      <c r="AE18" s="16">
        <v>-1.39941</v>
      </c>
      <c r="AF18" s="16">
        <v>3.0619520000000002</v>
      </c>
      <c r="AG18" s="16">
        <v>0.5556236</v>
      </c>
      <c r="AH18" s="16">
        <v>2.51511</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45748</v>
      </c>
      <c r="B19" s="34">
        <v>-8.67</v>
      </c>
      <c r="C19" s="12">
        <v>-8.67</v>
      </c>
      <c r="D19" s="45">
        <v>-8.67</v>
      </c>
      <c r="E19" s="16">
        <v>12.84352</v>
      </c>
      <c r="F19" s="16">
        <v>-51.0623</v>
      </c>
      <c r="G19" s="16">
        <v>-15.1135</v>
      </c>
      <c r="H19" s="16">
        <v>-4.2431000000000001</v>
      </c>
      <c r="I19" s="16">
        <v>-7.57599</v>
      </c>
      <c r="J19" s="16">
        <v>15.395820000000001</v>
      </c>
      <c r="K19" s="16">
        <v>39.174210000000002</v>
      </c>
      <c r="L19" s="16">
        <v>-0.41738999999999998</v>
      </c>
      <c r="M19" s="16">
        <v>-3.9382700000000002</v>
      </c>
      <c r="N19" s="16">
        <v>0.93055999999999994</v>
      </c>
      <c r="O19" s="16">
        <v>-11.8729</v>
      </c>
      <c r="P19" s="16">
        <v>-13.3843</v>
      </c>
      <c r="Q19" s="16">
        <v>-6.9093299999999997</v>
      </c>
      <c r="R19" s="16">
        <v>4.2983100000000007</v>
      </c>
      <c r="S19" s="16">
        <v>-1.6048699999999998</v>
      </c>
      <c r="T19" s="16">
        <v>-3.3881199999999998</v>
      </c>
      <c r="U19" s="16">
        <v>-8.2623700000000007</v>
      </c>
      <c r="V19" s="16">
        <v>-14.0764</v>
      </c>
      <c r="W19" s="16">
        <v>-15.644399999999999</v>
      </c>
      <c r="X19" s="16">
        <v>-20.3934</v>
      </c>
      <c r="Y19" s="16">
        <v>-12.2591</v>
      </c>
      <c r="Z19" s="16">
        <v>-6.0398699999999996</v>
      </c>
      <c r="AA19" s="16">
        <v>14.186459999999999</v>
      </c>
      <c r="AB19" s="16">
        <v>-9.3056399999999986</v>
      </c>
      <c r="AC19" s="16">
        <v>-4.80497</v>
      </c>
      <c r="AD19" s="16">
        <v>-4.7238199999999999</v>
      </c>
      <c r="AE19" s="16">
        <v>-4.9565900000000003</v>
      </c>
      <c r="AF19" s="16">
        <v>-3.62934</v>
      </c>
      <c r="AG19" s="16">
        <v>-36.724299999999999</v>
      </c>
      <c r="AH19" s="16">
        <v>5.76356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45778</v>
      </c>
      <c r="B20" s="34">
        <v>-5.9660000000000002</v>
      </c>
      <c r="C20" s="12">
        <v>-5.9660000000000002</v>
      </c>
      <c r="D20" s="45">
        <v>-5.9660000000000002</v>
      </c>
      <c r="E20" s="16">
        <v>4.7034399999999996</v>
      </c>
      <c r="F20" s="16">
        <v>-61.748899999999999</v>
      </c>
      <c r="G20" s="16">
        <v>-4.7955200000000007</v>
      </c>
      <c r="H20" s="16">
        <v>-13.974399999999999</v>
      </c>
      <c r="I20" s="16">
        <v>-8.2093600000000002</v>
      </c>
      <c r="J20" s="16">
        <v>11.730090000000001</v>
      </c>
      <c r="K20" s="16">
        <v>21.999099999999999</v>
      </c>
      <c r="L20" s="16">
        <v>0.11092</v>
      </c>
      <c r="M20" s="16">
        <v>-14.867799999999999</v>
      </c>
      <c r="N20" s="16">
        <v>-7.1809500000000002</v>
      </c>
      <c r="O20" s="16">
        <v>-5.66974</v>
      </c>
      <c r="P20" s="16">
        <v>-33.700400000000002</v>
      </c>
      <c r="Q20" s="16">
        <v>-4.7220800000000001</v>
      </c>
      <c r="R20" s="16">
        <v>-17.381799999999998</v>
      </c>
      <c r="S20" s="16">
        <v>-33.279300000000006</v>
      </c>
      <c r="T20" s="16">
        <v>-5.4207200000000002</v>
      </c>
      <c r="U20" s="16">
        <v>-5.2464300000000001</v>
      </c>
      <c r="V20" s="16">
        <v>3.1493000000000002</v>
      </c>
      <c r="W20" s="16">
        <v>-9.5569299999999995</v>
      </c>
      <c r="X20" s="16">
        <v>4.5381899999999993</v>
      </c>
      <c r="Y20" s="16">
        <v>2.7454499999999999</v>
      </c>
      <c r="Z20" s="16">
        <v>4.5651899999999994</v>
      </c>
      <c r="AA20" s="16">
        <v>0.1095455</v>
      </c>
      <c r="AB20" s="16">
        <v>7.3637499999999996</v>
      </c>
      <c r="AC20" s="16">
        <v>8.667313</v>
      </c>
      <c r="AD20" s="16">
        <v>9.6379000000000001</v>
      </c>
      <c r="AE20" s="16">
        <v>-0.59501400000000004</v>
      </c>
      <c r="AF20" s="16">
        <v>-7.1286899999999997</v>
      </c>
      <c r="AG20" s="16">
        <v>13.089129999999999</v>
      </c>
      <c r="AH20" s="16">
        <v>7.5992100000000002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45809</v>
      </c>
      <c r="B21" s="34">
        <v>-8.51</v>
      </c>
      <c r="C21" s="12">
        <v>-8.51</v>
      </c>
      <c r="D21" s="45">
        <v>-8.51</v>
      </c>
      <c r="E21" s="16">
        <v>13.497540000000001</v>
      </c>
      <c r="F21" s="16">
        <v>-26.186700000000002</v>
      </c>
      <c r="G21" s="16">
        <v>-3.3491300000000002</v>
      </c>
      <c r="H21" s="16">
        <v>4.0840300000000003</v>
      </c>
      <c r="I21" s="16">
        <v>-11.6759</v>
      </c>
      <c r="J21" s="16">
        <v>-4.1159999999999995E-2</v>
      </c>
      <c r="K21" s="16">
        <v>5.6090299999999997</v>
      </c>
      <c r="L21" s="16">
        <v>-3.69754</v>
      </c>
      <c r="M21" s="16">
        <v>-11.8339</v>
      </c>
      <c r="N21" s="16">
        <v>-9.2286099999999998</v>
      </c>
      <c r="O21" s="16">
        <v>-8.5176200000000009</v>
      </c>
      <c r="P21" s="16">
        <v>-26.906099999999999</v>
      </c>
      <c r="Q21" s="16">
        <v>-30.0809</v>
      </c>
      <c r="R21" s="16">
        <v>1.8562000000000001</v>
      </c>
      <c r="S21" s="16">
        <v>-14.7171</v>
      </c>
      <c r="T21" s="16">
        <v>-14.012499999999999</v>
      </c>
      <c r="U21" s="16">
        <v>-1.51996</v>
      </c>
      <c r="V21" s="16">
        <v>-16.566500000000001</v>
      </c>
      <c r="W21" s="16">
        <v>-17.7789</v>
      </c>
      <c r="X21" s="16">
        <v>-8.3348700000000004</v>
      </c>
      <c r="Y21" s="16">
        <v>-5.4185299999999996</v>
      </c>
      <c r="Z21" s="16">
        <v>-7.2006999999999994</v>
      </c>
      <c r="AA21" s="16">
        <v>-0.73851199999999995</v>
      </c>
      <c r="AB21" s="16">
        <v>2.2777600000000002</v>
      </c>
      <c r="AC21" s="16">
        <v>-1.24882</v>
      </c>
      <c r="AD21" s="16">
        <v>-2.2548400000000002</v>
      </c>
      <c r="AE21" s="16">
        <v>-7.8657200000000005</v>
      </c>
      <c r="AF21" s="16">
        <v>-7.5185699999999995</v>
      </c>
      <c r="AG21" s="16">
        <v>-7.5434399999999995</v>
      </c>
      <c r="AH21" s="16">
        <v>4.59762</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45839</v>
      </c>
      <c r="B22" s="34">
        <v>-11.94</v>
      </c>
      <c r="C22" s="12">
        <v>-11.94</v>
      </c>
      <c r="D22" s="45">
        <v>-11.94</v>
      </c>
      <c r="E22" s="16">
        <v>3.09552</v>
      </c>
      <c r="F22" s="16">
        <v>-10.6083</v>
      </c>
      <c r="G22" s="16">
        <v>-7.64445</v>
      </c>
      <c r="H22" s="16">
        <v>8.1272700000000011</v>
      </c>
      <c r="I22" s="16">
        <v>-11.493399999999999</v>
      </c>
      <c r="J22" s="16">
        <v>10.728009999999999</v>
      </c>
      <c r="K22" s="16">
        <v>8.7200199999999999</v>
      </c>
      <c r="L22" s="16">
        <v>-1.2666099999999998</v>
      </c>
      <c r="M22" s="16">
        <v>-11.347200000000001</v>
      </c>
      <c r="N22" s="16">
        <v>-18.336200000000002</v>
      </c>
      <c r="O22" s="16">
        <v>-2.94312</v>
      </c>
      <c r="P22" s="16">
        <v>-31.489599999999999</v>
      </c>
      <c r="Q22" s="16">
        <v>-20.471400000000003</v>
      </c>
      <c r="R22" s="16">
        <v>-11.8964</v>
      </c>
      <c r="S22" s="16">
        <v>-5.89581</v>
      </c>
      <c r="T22" s="16">
        <v>-9.4188299999999998</v>
      </c>
      <c r="U22" s="16">
        <v>-9.6500499999999985</v>
      </c>
      <c r="V22" s="16">
        <v>-13.497399999999999</v>
      </c>
      <c r="W22" s="16">
        <v>-20.7821</v>
      </c>
      <c r="X22" s="16">
        <v>-5.3935699999999995</v>
      </c>
      <c r="Y22" s="16">
        <v>-16.034399999999998</v>
      </c>
      <c r="Z22" s="16">
        <v>-7.2505600000000001</v>
      </c>
      <c r="AA22" s="16">
        <v>-12.2248</v>
      </c>
      <c r="AB22" s="16">
        <v>-2.5033499999999997</v>
      </c>
      <c r="AC22" s="16">
        <v>-0.440502</v>
      </c>
      <c r="AD22" s="16">
        <v>11.24718</v>
      </c>
      <c r="AE22" s="16">
        <v>-1.8387200000000001</v>
      </c>
      <c r="AF22" s="16">
        <v>-11.0794</v>
      </c>
      <c r="AG22" s="16">
        <v>-4.7515900000000002</v>
      </c>
      <c r="AH22" s="16">
        <v>1.85019</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45870</v>
      </c>
      <c r="B23" s="34">
        <v>-10.715</v>
      </c>
      <c r="C23" s="12">
        <v>-10.715</v>
      </c>
      <c r="D23" s="45">
        <v>-10.715</v>
      </c>
      <c r="E23" s="16">
        <v>3.7869800000000002</v>
      </c>
      <c r="F23" s="16">
        <v>-3.9497499999999999</v>
      </c>
      <c r="G23" s="16">
        <v>-0.94598000000000004</v>
      </c>
      <c r="H23" s="16">
        <v>2.1968100000000002</v>
      </c>
      <c r="I23" s="16">
        <v>-4.3264100000000001</v>
      </c>
      <c r="J23" s="16">
        <v>-10.6752</v>
      </c>
      <c r="K23" s="16">
        <v>1.8042</v>
      </c>
      <c r="L23" s="16">
        <v>4.2788000000000004</v>
      </c>
      <c r="M23" s="16">
        <v>-12.226000000000001</v>
      </c>
      <c r="N23" s="16">
        <v>-3.8130300000000004</v>
      </c>
      <c r="O23" s="16">
        <v>-0.78469000000000011</v>
      </c>
      <c r="P23" s="16">
        <v>-7.6042100000000001</v>
      </c>
      <c r="Q23" s="16">
        <v>-5.4120699999999999</v>
      </c>
      <c r="R23" s="16">
        <v>-13.8598</v>
      </c>
      <c r="S23" s="16">
        <v>-14.737</v>
      </c>
      <c r="T23" s="16">
        <v>-6.2569600000000003</v>
      </c>
      <c r="U23" s="16">
        <v>-22.553799999999999</v>
      </c>
      <c r="V23" s="16">
        <v>-2.4493899999999997</v>
      </c>
      <c r="W23" s="16">
        <v>-15.1355</v>
      </c>
      <c r="X23" s="16">
        <v>2.9768400000000002</v>
      </c>
      <c r="Y23" s="16">
        <v>5.9177799999999996</v>
      </c>
      <c r="Z23" s="16">
        <v>3.3304999999999998</v>
      </c>
      <c r="AA23" s="16">
        <v>10.576969999999999</v>
      </c>
      <c r="AB23" s="16">
        <v>-7.4222299999999999</v>
      </c>
      <c r="AC23" s="16">
        <v>-2.7236199999999999</v>
      </c>
      <c r="AD23" s="16">
        <v>11.2767</v>
      </c>
      <c r="AE23" s="16">
        <v>-2.6559499999999998</v>
      </c>
      <c r="AF23" s="16">
        <v>3.1679930000000001</v>
      </c>
      <c r="AG23" s="16">
        <v>-8.08446</v>
      </c>
      <c r="AH23" s="16">
        <v>4.3259999999999996</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45901</v>
      </c>
      <c r="B24" s="34">
        <v>-10.06</v>
      </c>
      <c r="C24" s="12">
        <v>-10.06</v>
      </c>
      <c r="D24" s="45">
        <v>-10.06</v>
      </c>
      <c r="E24" s="16">
        <v>5.2410399999999999</v>
      </c>
      <c r="F24" s="16">
        <v>-12.903600000000001</v>
      </c>
      <c r="G24" s="16">
        <v>8.5776000000000003</v>
      </c>
      <c r="H24" s="16">
        <v>15.860709999999999</v>
      </c>
      <c r="I24" s="16">
        <v>4.2184399999999993</v>
      </c>
      <c r="J24" s="16">
        <v>2.1504499999999998</v>
      </c>
      <c r="K24" s="16">
        <v>-6.8963000000000001</v>
      </c>
      <c r="L24" s="16">
        <v>-12.975100000000001</v>
      </c>
      <c r="M24" s="16">
        <v>-7.1190200000000008</v>
      </c>
      <c r="N24" s="16">
        <v>-2.2877899999999998</v>
      </c>
      <c r="O24" s="16">
        <v>-15.519200000000001</v>
      </c>
      <c r="P24" s="16">
        <v>-21.1785</v>
      </c>
      <c r="Q24" s="16">
        <v>-6.0739200000000002</v>
      </c>
      <c r="R24" s="16">
        <v>-3.6959299999999997</v>
      </c>
      <c r="S24" s="16">
        <v>0.22959000000000002</v>
      </c>
      <c r="T24" s="16">
        <v>-2.0469200000000001</v>
      </c>
      <c r="U24" s="16">
        <v>-1.55017</v>
      </c>
      <c r="V24" s="16">
        <v>8.7733099999999986</v>
      </c>
      <c r="W24" s="16">
        <v>-8.4957199999999986</v>
      </c>
      <c r="X24" s="16">
        <v>10.460270000000001</v>
      </c>
      <c r="Y24" s="16">
        <v>-5.7617600000000007</v>
      </c>
      <c r="Z24" s="16">
        <v>-2.9507099999999999</v>
      </c>
      <c r="AA24" s="16">
        <v>5.573264</v>
      </c>
      <c r="AB24" s="16">
        <v>6.7049099999999999</v>
      </c>
      <c r="AC24" s="16">
        <v>-0.37902999999999998</v>
      </c>
      <c r="AD24" s="16">
        <v>1.002618</v>
      </c>
      <c r="AE24" s="16">
        <v>4.0797420000000004</v>
      </c>
      <c r="AF24" s="16">
        <v>-5.3277200000000002</v>
      </c>
      <c r="AG24" s="16">
        <v>-6.2411499999999993</v>
      </c>
      <c r="AH24" s="16">
        <v>2.4840100000000001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45931</v>
      </c>
      <c r="B25" s="34">
        <v>-2.7229999999999999</v>
      </c>
      <c r="C25" s="12">
        <v>-2.7229999999999999</v>
      </c>
      <c r="D25" s="45">
        <v>-2.7229999999999999</v>
      </c>
      <c r="E25" s="16">
        <v>16.06822</v>
      </c>
      <c r="F25" s="16">
        <v>-0.16736000000000001</v>
      </c>
      <c r="G25" s="16">
        <v>3.9343000000000004</v>
      </c>
      <c r="H25" s="16">
        <v>-8.1954599999999989</v>
      </c>
      <c r="I25" s="16">
        <v>1.15303</v>
      </c>
      <c r="J25" s="16">
        <v>4.8546899999999997</v>
      </c>
      <c r="K25" s="16">
        <v>-2.7721900000000002</v>
      </c>
      <c r="L25" s="16">
        <v>10.111030000000001</v>
      </c>
      <c r="M25" s="16">
        <v>-7.8798000000000004</v>
      </c>
      <c r="N25" s="16">
        <v>4.2608300000000003</v>
      </c>
      <c r="O25" s="16">
        <v>-9.0296399999999988</v>
      </c>
      <c r="P25" s="16">
        <v>-19.219099999999997</v>
      </c>
      <c r="Q25" s="16">
        <v>-22.1523</v>
      </c>
      <c r="R25" s="16">
        <v>1.00861</v>
      </c>
      <c r="S25" s="16">
        <v>-7.54697</v>
      </c>
      <c r="T25" s="16">
        <v>3.05389</v>
      </c>
      <c r="U25" s="16">
        <v>-0.55309000000000008</v>
      </c>
      <c r="V25" s="16">
        <v>-10.613</v>
      </c>
      <c r="W25" s="16">
        <v>-11.085899999999999</v>
      </c>
      <c r="X25" s="16">
        <v>5.77902</v>
      </c>
      <c r="Y25" s="16">
        <v>-2.5799099999999999</v>
      </c>
      <c r="Z25" s="16">
        <v>11.36007</v>
      </c>
      <c r="AA25" s="16">
        <v>13.28439</v>
      </c>
      <c r="AB25" s="16">
        <v>-1.07623</v>
      </c>
      <c r="AC25" s="16">
        <v>6.7392950000000003</v>
      </c>
      <c r="AD25" s="16">
        <v>9.3276970000000006</v>
      </c>
      <c r="AE25" s="16">
        <v>9.8532309999999992</v>
      </c>
      <c r="AF25" s="16">
        <v>2.3867620000000001</v>
      </c>
      <c r="AG25" s="16">
        <v>-14.003299999999999</v>
      </c>
      <c r="AH25" s="16">
        <v>4.5726499999999994</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45962</v>
      </c>
      <c r="B26" s="34">
        <v>-4.2320000000000002</v>
      </c>
      <c r="C26" s="12">
        <v>-4.2320000000000002</v>
      </c>
      <c r="D26" s="45">
        <v>-4.2320000000000002</v>
      </c>
      <c r="E26" s="16">
        <v>12.2211</v>
      </c>
      <c r="F26" s="16">
        <v>-13.3376</v>
      </c>
      <c r="G26" s="16">
        <v>4.8029599999999997</v>
      </c>
      <c r="H26" s="16">
        <v>7.5139499999999995</v>
      </c>
      <c r="I26" s="16">
        <v>2.73468</v>
      </c>
      <c r="J26" s="16">
        <v>6.6013000000000002</v>
      </c>
      <c r="K26" s="16">
        <v>0.97684000000000004</v>
      </c>
      <c r="L26" s="16">
        <v>8.3629300000000004</v>
      </c>
      <c r="M26" s="16">
        <v>1.9108499999999999</v>
      </c>
      <c r="N26" s="16">
        <v>-3.2407300000000001</v>
      </c>
      <c r="O26" s="16">
        <v>2.9348700000000001</v>
      </c>
      <c r="P26" s="16">
        <v>-7.6372900000000001</v>
      </c>
      <c r="Q26" s="16">
        <v>3.4327800000000002</v>
      </c>
      <c r="R26" s="16">
        <v>5.0682</v>
      </c>
      <c r="S26" s="16">
        <v>-2.44712</v>
      </c>
      <c r="T26" s="16">
        <v>9.4311000000000007</v>
      </c>
      <c r="U26" s="16">
        <v>-7.2890100000000002</v>
      </c>
      <c r="V26" s="16">
        <v>-3.6388499999999997</v>
      </c>
      <c r="W26" s="16">
        <v>0.89403999999999995</v>
      </c>
      <c r="X26" s="16">
        <v>10.06827</v>
      </c>
      <c r="Y26" s="16">
        <v>6.3182299999999998</v>
      </c>
      <c r="Z26" s="16">
        <v>14.429110000000001</v>
      </c>
      <c r="AA26" s="16">
        <v>13.14282</v>
      </c>
      <c r="AB26" s="16">
        <v>0.30604999999999999</v>
      </c>
      <c r="AC26" s="16">
        <v>3.2879200000000002</v>
      </c>
      <c r="AD26" s="16">
        <v>9.6716720000000009</v>
      </c>
      <c r="AE26" s="16">
        <v>20.124560000000002</v>
      </c>
      <c r="AF26" s="16">
        <v>-11.070600000000001</v>
      </c>
      <c r="AG26" s="16">
        <v>-13.8909</v>
      </c>
      <c r="AH26" s="16">
        <v>6.7825500000000005</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45992</v>
      </c>
      <c r="B27" s="34">
        <v>-1.294</v>
      </c>
      <c r="C27" s="12">
        <v>-1.294</v>
      </c>
      <c r="D27" s="45">
        <v>-1.294</v>
      </c>
      <c r="E27" s="16">
        <v>26.24044</v>
      </c>
      <c r="F27" s="16">
        <v>9.7062999999999988</v>
      </c>
      <c r="G27" s="16">
        <v>15.84782</v>
      </c>
      <c r="H27" s="16">
        <v>94.941029999999998</v>
      </c>
      <c r="I27" s="16">
        <v>-1.6679900000000001</v>
      </c>
      <c r="J27" s="16">
        <v>27.110379999999999</v>
      </c>
      <c r="K27" s="16">
        <v>15.47331</v>
      </c>
      <c r="L27" s="16">
        <v>23.397189999999998</v>
      </c>
      <c r="M27" s="16">
        <v>-21.467200000000002</v>
      </c>
      <c r="N27" s="16">
        <v>-1.96912</v>
      </c>
      <c r="O27" s="16">
        <v>6.1689999999999996</v>
      </c>
      <c r="P27" s="16">
        <v>-8.7340999999999998</v>
      </c>
      <c r="Q27" s="16">
        <v>2.1890200000000002</v>
      </c>
      <c r="R27" s="16">
        <v>6.2199300000000006</v>
      </c>
      <c r="S27" s="16">
        <v>-1.9193900000000002</v>
      </c>
      <c r="T27" s="16">
        <v>-0.40073999999999999</v>
      </c>
      <c r="U27" s="16">
        <v>-10.7593</v>
      </c>
      <c r="V27" s="16">
        <v>-7.3306499999999994</v>
      </c>
      <c r="W27" s="16">
        <v>7.5781999999999998</v>
      </c>
      <c r="X27" s="16">
        <v>10.29767</v>
      </c>
      <c r="Y27" s="16">
        <v>-5.8699700000000004</v>
      </c>
      <c r="Z27" s="16">
        <v>24.633080000000003</v>
      </c>
      <c r="AA27" s="16">
        <v>23.363189999999999</v>
      </c>
      <c r="AB27" s="16">
        <v>-1.2471300000000001</v>
      </c>
      <c r="AC27" s="16">
        <v>-6.3736999999999995</v>
      </c>
      <c r="AD27" s="16">
        <v>5.9137360000000001</v>
      </c>
      <c r="AE27" s="16">
        <v>15.60941</v>
      </c>
      <c r="AF27" s="16">
        <v>24.042540000000002</v>
      </c>
      <c r="AG27" s="16">
        <v>-3.4043299999999999</v>
      </c>
      <c r="AH27" s="16">
        <v>8.3700100000000006</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46023</v>
      </c>
      <c r="B28" s="34">
        <v>4.0289999999999999</v>
      </c>
      <c r="C28" s="12">
        <v>4.0289999999999999</v>
      </c>
      <c r="D28" s="45">
        <v>4.0289999999999999</v>
      </c>
      <c r="E28" s="16">
        <v>-30.0366</v>
      </c>
      <c r="F28" s="16">
        <v>0.34805000000000003</v>
      </c>
      <c r="G28" s="16">
        <v>8.1073400000000007</v>
      </c>
      <c r="H28" s="16">
        <v>-4.0167999999999999</v>
      </c>
      <c r="I28" s="16">
        <v>-0.42529</v>
      </c>
      <c r="J28" s="16">
        <v>-9.22471</v>
      </c>
      <c r="K28" s="16">
        <v>16.908450000000002</v>
      </c>
      <c r="L28" s="16">
        <v>1.48193</v>
      </c>
      <c r="M28" s="16">
        <v>-11.1562</v>
      </c>
      <c r="N28" s="16">
        <v>-10.2127</v>
      </c>
      <c r="O28" s="16">
        <v>-20.743200000000002</v>
      </c>
      <c r="P28" s="16">
        <v>-9.2751999999999999</v>
      </c>
      <c r="Q28" s="16">
        <v>-13.9984</v>
      </c>
      <c r="R28" s="16">
        <v>-0.47846</v>
      </c>
      <c r="S28" s="16">
        <v>-2.4032600000000004</v>
      </c>
      <c r="T28" s="16">
        <v>3.4120999999999997</v>
      </c>
      <c r="U28" s="16">
        <v>-10.2646</v>
      </c>
      <c r="V28" s="16">
        <v>17.93282</v>
      </c>
      <c r="W28" s="16">
        <v>-2.55436</v>
      </c>
      <c r="X28" s="16">
        <v>-2.7433800000000002</v>
      </c>
      <c r="Y28" s="16">
        <v>-21.323400000000003</v>
      </c>
      <c r="Z28" s="16">
        <v>2.622719</v>
      </c>
      <c r="AA28" s="16">
        <v>3.4634200000000002</v>
      </c>
      <c r="AB28" s="16">
        <v>7.8842790000000003</v>
      </c>
      <c r="AC28" s="16">
        <v>16.61054</v>
      </c>
      <c r="AD28" s="16">
        <v>8.8169590000000007</v>
      </c>
      <c r="AE28" s="16">
        <v>17.907229999999998</v>
      </c>
      <c r="AF28" s="16">
        <v>12.460120000000002</v>
      </c>
      <c r="AG28" s="16">
        <v>7.4652799999999999</v>
      </c>
      <c r="AH28" s="16">
        <v>6.9913500000000006</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46054</v>
      </c>
      <c r="B29" s="34">
        <v>-0.73599999999999999</v>
      </c>
      <c r="C29" s="12">
        <v>-0.73599999999999999</v>
      </c>
      <c r="D29" s="45">
        <v>-0.73599999999999999</v>
      </c>
      <c r="E29" s="16">
        <v>-45.490699999999997</v>
      </c>
      <c r="F29" s="16">
        <v>-8.9389900000000004</v>
      </c>
      <c r="G29" s="16">
        <v>14.93486</v>
      </c>
      <c r="H29" s="16">
        <v>-2.7169299999999996</v>
      </c>
      <c r="I29" s="16">
        <v>1.1206400000000001</v>
      </c>
      <c r="J29" s="16">
        <v>-12.965299999999999</v>
      </c>
      <c r="K29" s="16">
        <v>0.91830999999999996</v>
      </c>
      <c r="L29" s="16">
        <v>1.91351</v>
      </c>
      <c r="M29" s="16">
        <v>-9.2040600000000001</v>
      </c>
      <c r="N29" s="16">
        <v>-8.6602700000000006</v>
      </c>
      <c r="O29" s="16">
        <v>-7.7134099999999997</v>
      </c>
      <c r="P29" s="16">
        <v>-7.8451700000000004</v>
      </c>
      <c r="Q29" s="16">
        <v>-18.252200000000002</v>
      </c>
      <c r="R29" s="16">
        <v>-3.1171700000000002</v>
      </c>
      <c r="S29" s="16">
        <v>-7.3280799999999999</v>
      </c>
      <c r="T29" s="16">
        <v>1.02014</v>
      </c>
      <c r="U29" s="16">
        <v>-14.3032</v>
      </c>
      <c r="V29" s="16">
        <v>-13.955</v>
      </c>
      <c r="W29" s="16">
        <v>-11.963200000000001</v>
      </c>
      <c r="X29" s="16">
        <v>-5.2006099999999993</v>
      </c>
      <c r="Y29" s="16">
        <v>-1.8404100000000001</v>
      </c>
      <c r="Z29" s="16">
        <v>4.1879590000000002</v>
      </c>
      <c r="AA29" s="16">
        <v>8.0341699999999996</v>
      </c>
      <c r="AB29" s="16">
        <v>-3.2283200000000001</v>
      </c>
      <c r="AC29" s="16">
        <v>-5.3345600000000006</v>
      </c>
      <c r="AD29" s="16">
        <v>-3.9803500000000001</v>
      </c>
      <c r="AE29" s="16">
        <v>3.725031</v>
      </c>
      <c r="AF29" s="16">
        <v>11.38289</v>
      </c>
      <c r="AG29" s="16">
        <v>9.9543199999999992</v>
      </c>
      <c r="AH29" s="16">
        <v>4.1059299999999999</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46082</v>
      </c>
      <c r="B30" s="34">
        <v>-1.1020000000000001</v>
      </c>
      <c r="C30" s="12">
        <v>-1.1020000000000001</v>
      </c>
      <c r="D30" s="45">
        <v>-1.1020000000000001</v>
      </c>
      <c r="E30" s="16">
        <v>-85.616900000000001</v>
      </c>
      <c r="F30" s="16">
        <v>-18.977</v>
      </c>
      <c r="G30" s="16">
        <v>-3.0748000000000002</v>
      </c>
      <c r="H30" s="16">
        <v>33.225720000000003</v>
      </c>
      <c r="I30" s="16">
        <v>11.037510000000001</v>
      </c>
      <c r="J30" s="16">
        <v>4.6733700000000002</v>
      </c>
      <c r="K30" s="16">
        <v>4.0890000000000003E-2</v>
      </c>
      <c r="L30" s="16">
        <v>8.1969799999999999</v>
      </c>
      <c r="M30" s="16">
        <v>5.5769299999999999</v>
      </c>
      <c r="N30" s="16">
        <v>-5.0199499999999997</v>
      </c>
      <c r="O30" s="16">
        <v>-3.68032</v>
      </c>
      <c r="P30" s="16">
        <v>-25.690300000000001</v>
      </c>
      <c r="Q30" s="16">
        <v>16.045670000000001</v>
      </c>
      <c r="R30" s="16">
        <v>-10.3043</v>
      </c>
      <c r="S30" s="16">
        <v>-11.892200000000001</v>
      </c>
      <c r="T30" s="16">
        <v>0.31795999999999996</v>
      </c>
      <c r="U30" s="16">
        <v>-9.7432599999999994</v>
      </c>
      <c r="V30" s="16">
        <v>-12.145200000000001</v>
      </c>
      <c r="W30" s="16">
        <v>-6.3741000000000003</v>
      </c>
      <c r="X30" s="16">
        <v>-11.247</v>
      </c>
      <c r="Y30" s="16">
        <v>-5.8244099999999994</v>
      </c>
      <c r="Z30" s="16">
        <v>-14.067500000000001</v>
      </c>
      <c r="AA30" s="16">
        <v>-1.27335</v>
      </c>
      <c r="AB30" s="16">
        <v>-1.8987400000000001</v>
      </c>
      <c r="AC30" s="16">
        <v>-12.0581</v>
      </c>
      <c r="AD30" s="16">
        <v>-1.39941</v>
      </c>
      <c r="AE30" s="16">
        <v>3.0619520000000002</v>
      </c>
      <c r="AF30" s="16">
        <v>0.5556236</v>
      </c>
      <c r="AG30" s="16">
        <v>2.51511</v>
      </c>
      <c r="AH30" s="16">
        <v>-1.48194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46113</v>
      </c>
      <c r="B31" s="34">
        <v>-8.67</v>
      </c>
      <c r="C31" s="12">
        <v>-8.67</v>
      </c>
      <c r="D31" s="45">
        <v>-8.67</v>
      </c>
      <c r="E31" s="16">
        <v>-51.0623</v>
      </c>
      <c r="F31" s="16">
        <v>-15.1135</v>
      </c>
      <c r="G31" s="16">
        <v>-4.2431000000000001</v>
      </c>
      <c r="H31" s="16">
        <v>-7.57599</v>
      </c>
      <c r="I31" s="16">
        <v>15.395820000000001</v>
      </c>
      <c r="J31" s="16">
        <v>39.174210000000002</v>
      </c>
      <c r="K31" s="16">
        <v>-0.41738999999999998</v>
      </c>
      <c r="L31" s="16">
        <v>-3.9382700000000002</v>
      </c>
      <c r="M31" s="16">
        <v>0.93055999999999994</v>
      </c>
      <c r="N31" s="16">
        <v>-11.8729</v>
      </c>
      <c r="O31" s="16">
        <v>-13.3843</v>
      </c>
      <c r="P31" s="16">
        <v>-6.9093299999999997</v>
      </c>
      <c r="Q31" s="16">
        <v>4.2983100000000007</v>
      </c>
      <c r="R31" s="16">
        <v>-1.6048699999999998</v>
      </c>
      <c r="S31" s="16">
        <v>-3.3881199999999998</v>
      </c>
      <c r="T31" s="16">
        <v>-8.2623700000000007</v>
      </c>
      <c r="U31" s="16">
        <v>-14.0764</v>
      </c>
      <c r="V31" s="16">
        <v>-15.644399999999999</v>
      </c>
      <c r="W31" s="16">
        <v>-20.3934</v>
      </c>
      <c r="X31" s="16">
        <v>-12.2591</v>
      </c>
      <c r="Y31" s="16">
        <v>-6.0398699999999996</v>
      </c>
      <c r="Z31" s="16">
        <v>14.186459999999999</v>
      </c>
      <c r="AA31" s="16">
        <v>-9.3056399999999986</v>
      </c>
      <c r="AB31" s="16">
        <v>-4.80497</v>
      </c>
      <c r="AC31" s="16">
        <v>-4.7238199999999999</v>
      </c>
      <c r="AD31" s="16">
        <v>-4.9565900000000003</v>
      </c>
      <c r="AE31" s="16">
        <v>-3.62934</v>
      </c>
      <c r="AF31" s="16">
        <v>-36.724299999999999</v>
      </c>
      <c r="AG31" s="16">
        <v>5.76356</v>
      </c>
      <c r="AH31" s="16">
        <v>12.84352</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46143</v>
      </c>
      <c r="B32" s="34">
        <v>-5.9660000000000002</v>
      </c>
      <c r="C32" s="12">
        <v>-5.9660000000000002</v>
      </c>
      <c r="D32" s="45">
        <v>-5.9660000000000002</v>
      </c>
      <c r="E32" s="16">
        <v>-61.748899999999999</v>
      </c>
      <c r="F32" s="16">
        <v>-4.7955200000000007</v>
      </c>
      <c r="G32" s="16">
        <v>-13.974399999999999</v>
      </c>
      <c r="H32" s="16">
        <v>-8.2093600000000002</v>
      </c>
      <c r="I32" s="16">
        <v>11.730090000000001</v>
      </c>
      <c r="J32" s="16">
        <v>21.999099999999999</v>
      </c>
      <c r="K32" s="16">
        <v>0.11092</v>
      </c>
      <c r="L32" s="16">
        <v>-14.867799999999999</v>
      </c>
      <c r="M32" s="16">
        <v>-7.1809500000000002</v>
      </c>
      <c r="N32" s="16">
        <v>-5.66974</v>
      </c>
      <c r="O32" s="16">
        <v>-33.700400000000002</v>
      </c>
      <c r="P32" s="16">
        <v>-4.7220800000000001</v>
      </c>
      <c r="Q32" s="16">
        <v>-17.381799999999998</v>
      </c>
      <c r="R32" s="16">
        <v>-33.279300000000006</v>
      </c>
      <c r="S32" s="16">
        <v>-5.4207200000000002</v>
      </c>
      <c r="T32" s="16">
        <v>-5.2464300000000001</v>
      </c>
      <c r="U32" s="16">
        <v>3.1493000000000002</v>
      </c>
      <c r="V32" s="16">
        <v>-9.5569299999999995</v>
      </c>
      <c r="W32" s="16">
        <v>4.5381899999999993</v>
      </c>
      <c r="X32" s="16">
        <v>2.7454499999999999</v>
      </c>
      <c r="Y32" s="16">
        <v>4.5651899999999994</v>
      </c>
      <c r="Z32" s="16">
        <v>0.1095455</v>
      </c>
      <c r="AA32" s="16">
        <v>7.3637499999999996</v>
      </c>
      <c r="AB32" s="16">
        <v>8.667313</v>
      </c>
      <c r="AC32" s="16">
        <v>9.6379000000000001</v>
      </c>
      <c r="AD32" s="16">
        <v>-0.59501400000000004</v>
      </c>
      <c r="AE32" s="16">
        <v>-7.1286899999999997</v>
      </c>
      <c r="AF32" s="16">
        <v>13.089129999999999</v>
      </c>
      <c r="AG32" s="16">
        <v>7.5992100000000002</v>
      </c>
      <c r="AH32" s="16">
        <v>4.7034399999999996</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46174</v>
      </c>
      <c r="B33" s="34">
        <v>-8.51</v>
      </c>
      <c r="C33" s="12">
        <v>-8.51</v>
      </c>
      <c r="D33" s="45">
        <v>-8.51</v>
      </c>
      <c r="E33" s="16">
        <v>-26.186700000000002</v>
      </c>
      <c r="F33" s="16">
        <v>-3.3491300000000002</v>
      </c>
      <c r="G33" s="16">
        <v>4.0840300000000003</v>
      </c>
      <c r="H33" s="16">
        <v>-11.6759</v>
      </c>
      <c r="I33" s="16">
        <v>-4.1159999999999995E-2</v>
      </c>
      <c r="J33" s="16">
        <v>5.6090299999999997</v>
      </c>
      <c r="K33" s="16">
        <v>-3.69754</v>
      </c>
      <c r="L33" s="16">
        <v>-11.8339</v>
      </c>
      <c r="M33" s="16">
        <v>-9.2286099999999998</v>
      </c>
      <c r="N33" s="16">
        <v>-8.5176200000000009</v>
      </c>
      <c r="O33" s="16">
        <v>-26.906099999999999</v>
      </c>
      <c r="P33" s="16">
        <v>-30.0809</v>
      </c>
      <c r="Q33" s="16">
        <v>1.8562000000000001</v>
      </c>
      <c r="R33" s="16">
        <v>-14.7171</v>
      </c>
      <c r="S33" s="16">
        <v>-14.012499999999999</v>
      </c>
      <c r="T33" s="16">
        <v>-1.51996</v>
      </c>
      <c r="U33" s="16">
        <v>-16.566500000000001</v>
      </c>
      <c r="V33" s="16">
        <v>-17.7789</v>
      </c>
      <c r="W33" s="16">
        <v>-8.3348700000000004</v>
      </c>
      <c r="X33" s="16">
        <v>-5.4185299999999996</v>
      </c>
      <c r="Y33" s="16">
        <v>-7.2006999999999994</v>
      </c>
      <c r="Z33" s="16">
        <v>-0.73851199999999995</v>
      </c>
      <c r="AA33" s="16">
        <v>2.2777600000000002</v>
      </c>
      <c r="AB33" s="16">
        <v>-1.24882</v>
      </c>
      <c r="AC33" s="16">
        <v>-2.2548400000000002</v>
      </c>
      <c r="AD33" s="16">
        <v>-7.8657200000000005</v>
      </c>
      <c r="AE33" s="16">
        <v>-7.5185699999999995</v>
      </c>
      <c r="AF33" s="16">
        <v>-7.5434399999999995</v>
      </c>
      <c r="AG33" s="16">
        <v>4.59762</v>
      </c>
      <c r="AH33" s="16">
        <v>13.497540000000001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46204</v>
      </c>
      <c r="B34" s="34">
        <v>-11.94</v>
      </c>
      <c r="C34" s="12">
        <v>-11.94</v>
      </c>
      <c r="D34" s="45">
        <v>-11.94</v>
      </c>
      <c r="E34" s="16">
        <v>-10.6083</v>
      </c>
      <c r="F34" s="16">
        <v>-7.64445</v>
      </c>
      <c r="G34" s="16">
        <v>8.1272700000000011</v>
      </c>
      <c r="H34" s="16">
        <v>-11.493399999999999</v>
      </c>
      <c r="I34" s="16">
        <v>10.728009999999999</v>
      </c>
      <c r="J34" s="16">
        <v>8.7200199999999999</v>
      </c>
      <c r="K34" s="16">
        <v>-1.2666099999999998</v>
      </c>
      <c r="L34" s="16">
        <v>-11.347200000000001</v>
      </c>
      <c r="M34" s="16">
        <v>-18.336200000000002</v>
      </c>
      <c r="N34" s="16">
        <v>-2.94312</v>
      </c>
      <c r="O34" s="16">
        <v>-31.489599999999999</v>
      </c>
      <c r="P34" s="16">
        <v>-20.471400000000003</v>
      </c>
      <c r="Q34" s="16">
        <v>-11.8964</v>
      </c>
      <c r="R34" s="16">
        <v>-5.89581</v>
      </c>
      <c r="S34" s="16">
        <v>-9.4188299999999998</v>
      </c>
      <c r="T34" s="16">
        <v>-9.6500499999999985</v>
      </c>
      <c r="U34" s="16">
        <v>-13.497399999999999</v>
      </c>
      <c r="V34" s="16">
        <v>-20.7821</v>
      </c>
      <c r="W34" s="16">
        <v>-5.3935699999999995</v>
      </c>
      <c r="X34" s="16">
        <v>-16.034399999999998</v>
      </c>
      <c r="Y34" s="16">
        <v>-7.2505600000000001</v>
      </c>
      <c r="Z34" s="16">
        <v>-12.2248</v>
      </c>
      <c r="AA34" s="16">
        <v>-2.5033499999999997</v>
      </c>
      <c r="AB34" s="16">
        <v>-0.440502</v>
      </c>
      <c r="AC34" s="16">
        <v>11.24718</v>
      </c>
      <c r="AD34" s="16">
        <v>-1.8387200000000001</v>
      </c>
      <c r="AE34" s="16">
        <v>-11.0794</v>
      </c>
      <c r="AF34" s="16">
        <v>-4.7515900000000002</v>
      </c>
      <c r="AG34" s="16">
        <v>1.85019</v>
      </c>
      <c r="AH34" s="16">
        <v>3.09552</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46235</v>
      </c>
      <c r="B35" s="34">
        <v>-10.715</v>
      </c>
      <c r="C35" s="12">
        <v>-10.715</v>
      </c>
      <c r="D35" s="45">
        <v>-10.715</v>
      </c>
      <c r="E35" s="16">
        <v>-3.9497499999999999</v>
      </c>
      <c r="F35" s="16">
        <v>-0.94598000000000004</v>
      </c>
      <c r="G35" s="16">
        <v>2.1968100000000002</v>
      </c>
      <c r="H35" s="16">
        <v>-4.3264100000000001</v>
      </c>
      <c r="I35" s="16">
        <v>-10.6752</v>
      </c>
      <c r="J35" s="16">
        <v>1.8042</v>
      </c>
      <c r="K35" s="16">
        <v>4.2788000000000004</v>
      </c>
      <c r="L35" s="16">
        <v>-12.226000000000001</v>
      </c>
      <c r="M35" s="16">
        <v>-3.8130300000000004</v>
      </c>
      <c r="N35" s="16">
        <v>-0.78469000000000011</v>
      </c>
      <c r="O35" s="16">
        <v>-7.6042100000000001</v>
      </c>
      <c r="P35" s="16">
        <v>-5.4120699999999999</v>
      </c>
      <c r="Q35" s="16">
        <v>-13.8598</v>
      </c>
      <c r="R35" s="16">
        <v>-14.737</v>
      </c>
      <c r="S35" s="16">
        <v>-6.2569600000000003</v>
      </c>
      <c r="T35" s="16">
        <v>-22.553799999999999</v>
      </c>
      <c r="U35" s="16">
        <v>-2.4493899999999997</v>
      </c>
      <c r="V35" s="16">
        <v>-15.1355</v>
      </c>
      <c r="W35" s="16">
        <v>2.9768400000000002</v>
      </c>
      <c r="X35" s="16">
        <v>5.9177799999999996</v>
      </c>
      <c r="Y35" s="16">
        <v>3.3304999999999998</v>
      </c>
      <c r="Z35" s="16">
        <v>10.576969999999999</v>
      </c>
      <c r="AA35" s="16">
        <v>-7.4222299999999999</v>
      </c>
      <c r="AB35" s="16">
        <v>-2.7236199999999999</v>
      </c>
      <c r="AC35" s="16">
        <v>11.2767</v>
      </c>
      <c r="AD35" s="16">
        <v>-2.6559499999999998</v>
      </c>
      <c r="AE35" s="16">
        <v>3.1679930000000001</v>
      </c>
      <c r="AF35" s="16">
        <v>-8.08446</v>
      </c>
      <c r="AG35" s="16">
        <v>4.3259999999999996</v>
      </c>
      <c r="AH35" s="16">
        <v>3.7869800000000002</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46266</v>
      </c>
      <c r="B36" s="34">
        <v>-10.06</v>
      </c>
      <c r="C36" s="12">
        <v>-10.06</v>
      </c>
      <c r="D36" s="45">
        <v>-10.06</v>
      </c>
      <c r="E36" s="16">
        <v>-12.903600000000001</v>
      </c>
      <c r="F36" s="16">
        <v>8.5776000000000003</v>
      </c>
      <c r="G36" s="16">
        <v>15.860709999999999</v>
      </c>
      <c r="H36" s="16">
        <v>4.2184399999999993</v>
      </c>
      <c r="I36" s="16">
        <v>2.1504499999999998</v>
      </c>
      <c r="J36" s="16">
        <v>-6.8963000000000001</v>
      </c>
      <c r="K36" s="16">
        <v>-12.975100000000001</v>
      </c>
      <c r="L36" s="16">
        <v>-7.1190200000000008</v>
      </c>
      <c r="M36" s="16">
        <v>-2.2877899999999998</v>
      </c>
      <c r="N36" s="16">
        <v>-15.519200000000001</v>
      </c>
      <c r="O36" s="16">
        <v>-21.1785</v>
      </c>
      <c r="P36" s="16">
        <v>-6.0739200000000002</v>
      </c>
      <c r="Q36" s="16">
        <v>-3.6959299999999997</v>
      </c>
      <c r="R36" s="16">
        <v>0.22959000000000002</v>
      </c>
      <c r="S36" s="16">
        <v>-2.0469200000000001</v>
      </c>
      <c r="T36" s="16">
        <v>-1.55017</v>
      </c>
      <c r="U36" s="16">
        <v>8.7733099999999986</v>
      </c>
      <c r="V36" s="16">
        <v>-8.4957199999999986</v>
      </c>
      <c r="W36" s="16">
        <v>10.460270000000001</v>
      </c>
      <c r="X36" s="16">
        <v>-5.7617600000000007</v>
      </c>
      <c r="Y36" s="16">
        <v>-2.9507099999999999</v>
      </c>
      <c r="Z36" s="16">
        <v>5.573264</v>
      </c>
      <c r="AA36" s="16">
        <v>6.7049099999999999</v>
      </c>
      <c r="AB36" s="16">
        <v>-0.37902999999999998</v>
      </c>
      <c r="AC36" s="16">
        <v>1.002618</v>
      </c>
      <c r="AD36" s="16">
        <v>4.0797420000000004</v>
      </c>
      <c r="AE36" s="16">
        <v>-5.3277200000000002</v>
      </c>
      <c r="AF36" s="16">
        <v>-6.2411499999999993</v>
      </c>
      <c r="AG36" s="16">
        <v>2.4840100000000001</v>
      </c>
      <c r="AH36" s="16">
        <v>5.2410399999999999</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46296</v>
      </c>
      <c r="B37" s="34">
        <v>-2.7229999999999999</v>
      </c>
      <c r="C37" s="12">
        <v>-2.7229999999999999</v>
      </c>
      <c r="D37" s="45">
        <v>-2.7229999999999999</v>
      </c>
      <c r="E37" s="16">
        <v>-0.16736000000000001</v>
      </c>
      <c r="F37" s="16">
        <v>3.9343000000000004</v>
      </c>
      <c r="G37" s="16">
        <v>-8.1954599999999989</v>
      </c>
      <c r="H37" s="16">
        <v>1.15303</v>
      </c>
      <c r="I37" s="16">
        <v>4.8546899999999997</v>
      </c>
      <c r="J37" s="16">
        <v>-2.7721900000000002</v>
      </c>
      <c r="K37" s="16">
        <v>10.111030000000001</v>
      </c>
      <c r="L37" s="16">
        <v>-7.8798000000000004</v>
      </c>
      <c r="M37" s="16">
        <v>4.2608300000000003</v>
      </c>
      <c r="N37" s="16">
        <v>-9.0296399999999988</v>
      </c>
      <c r="O37" s="16">
        <v>-19.219099999999997</v>
      </c>
      <c r="P37" s="16">
        <v>-22.1523</v>
      </c>
      <c r="Q37" s="16">
        <v>1.00861</v>
      </c>
      <c r="R37" s="16">
        <v>-7.54697</v>
      </c>
      <c r="S37" s="16">
        <v>3.05389</v>
      </c>
      <c r="T37" s="16">
        <v>-0.55309000000000008</v>
      </c>
      <c r="U37" s="16">
        <v>-10.613</v>
      </c>
      <c r="V37" s="16">
        <v>-11.085899999999999</v>
      </c>
      <c r="W37" s="16">
        <v>5.77902</v>
      </c>
      <c r="X37" s="16">
        <v>-2.5799099999999999</v>
      </c>
      <c r="Y37" s="16">
        <v>11.36007</v>
      </c>
      <c r="Z37" s="16">
        <v>13.28439</v>
      </c>
      <c r="AA37" s="16">
        <v>-1.07623</v>
      </c>
      <c r="AB37" s="16">
        <v>6.7392950000000003</v>
      </c>
      <c r="AC37" s="16">
        <v>9.3276970000000006</v>
      </c>
      <c r="AD37" s="16">
        <v>9.8532309999999992</v>
      </c>
      <c r="AE37" s="16">
        <v>2.3867620000000001</v>
      </c>
      <c r="AF37" s="16">
        <v>-14.003299999999999</v>
      </c>
      <c r="AG37" s="16">
        <v>4.5726499999999994</v>
      </c>
      <c r="AH37" s="16">
        <v>16.06822</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46327</v>
      </c>
      <c r="B38" s="34">
        <v>-4.2320000000000002</v>
      </c>
      <c r="C38" s="12">
        <v>-4.2320000000000002</v>
      </c>
      <c r="D38" s="45">
        <v>-4.2320000000000002</v>
      </c>
      <c r="E38" s="16">
        <v>-13.3376</v>
      </c>
      <c r="F38" s="16">
        <v>4.8029599999999997</v>
      </c>
      <c r="G38" s="16">
        <v>7.5139499999999995</v>
      </c>
      <c r="H38" s="16">
        <v>2.73468</v>
      </c>
      <c r="I38" s="16">
        <v>6.6013000000000002</v>
      </c>
      <c r="J38" s="16">
        <v>0.97684000000000004</v>
      </c>
      <c r="K38" s="16">
        <v>8.3629300000000004</v>
      </c>
      <c r="L38" s="16">
        <v>1.9108499999999999</v>
      </c>
      <c r="M38" s="16">
        <v>-3.2407300000000001</v>
      </c>
      <c r="N38" s="16">
        <v>2.9348700000000001</v>
      </c>
      <c r="O38" s="16">
        <v>-7.6372900000000001</v>
      </c>
      <c r="P38" s="16">
        <v>3.4327800000000002</v>
      </c>
      <c r="Q38" s="16">
        <v>5.0682</v>
      </c>
      <c r="R38" s="16">
        <v>-2.44712</v>
      </c>
      <c r="S38" s="16">
        <v>9.4311000000000007</v>
      </c>
      <c r="T38" s="16">
        <v>-7.2890100000000002</v>
      </c>
      <c r="U38" s="16">
        <v>-3.6388499999999997</v>
      </c>
      <c r="V38" s="16">
        <v>0.89403999999999995</v>
      </c>
      <c r="W38" s="16">
        <v>10.06827</v>
      </c>
      <c r="X38" s="16">
        <v>6.3182299999999998</v>
      </c>
      <c r="Y38" s="16">
        <v>14.429110000000001</v>
      </c>
      <c r="Z38" s="16">
        <v>13.14282</v>
      </c>
      <c r="AA38" s="16">
        <v>0.30604999999999999</v>
      </c>
      <c r="AB38" s="16">
        <v>3.2879200000000002</v>
      </c>
      <c r="AC38" s="16">
        <v>9.6716720000000009</v>
      </c>
      <c r="AD38" s="16">
        <v>20.124560000000002</v>
      </c>
      <c r="AE38" s="16">
        <v>-11.070600000000001</v>
      </c>
      <c r="AF38" s="16">
        <v>-13.8909</v>
      </c>
      <c r="AG38" s="16">
        <v>6.7825500000000005</v>
      </c>
      <c r="AH38" s="16">
        <v>12.2211</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46357</v>
      </c>
      <c r="B39" s="34">
        <v>-1.294</v>
      </c>
      <c r="C39" s="12">
        <v>-1.294</v>
      </c>
      <c r="D39" s="45">
        <v>-1.294</v>
      </c>
      <c r="E39" s="16">
        <v>9.7062999999999988</v>
      </c>
      <c r="F39" s="16">
        <v>15.84782</v>
      </c>
      <c r="G39" s="16">
        <v>94.941029999999998</v>
      </c>
      <c r="H39" s="16">
        <v>-1.6679900000000001</v>
      </c>
      <c r="I39" s="16">
        <v>27.110379999999999</v>
      </c>
      <c r="J39" s="16">
        <v>15.47331</v>
      </c>
      <c r="K39" s="16">
        <v>23.397189999999998</v>
      </c>
      <c r="L39" s="16">
        <v>-21.467200000000002</v>
      </c>
      <c r="M39" s="16">
        <v>-1.96912</v>
      </c>
      <c r="N39" s="16">
        <v>6.1689999999999996</v>
      </c>
      <c r="O39" s="16">
        <v>-8.7340999999999998</v>
      </c>
      <c r="P39" s="16">
        <v>2.1890200000000002</v>
      </c>
      <c r="Q39" s="16">
        <v>6.2199300000000006</v>
      </c>
      <c r="R39" s="16">
        <v>-1.9193900000000002</v>
      </c>
      <c r="S39" s="16">
        <v>-0.40073999999999999</v>
      </c>
      <c r="T39" s="16">
        <v>-10.7593</v>
      </c>
      <c r="U39" s="16">
        <v>-7.3306499999999994</v>
      </c>
      <c r="V39" s="16">
        <v>7.5781999999999998</v>
      </c>
      <c r="W39" s="16">
        <v>10.29767</v>
      </c>
      <c r="X39" s="16">
        <v>-5.8699700000000004</v>
      </c>
      <c r="Y39" s="16">
        <v>24.633080000000003</v>
      </c>
      <c r="Z39" s="16">
        <v>23.363189999999999</v>
      </c>
      <c r="AA39" s="16">
        <v>-1.2471300000000001</v>
      </c>
      <c r="AB39" s="16">
        <v>-6.3736999999999995</v>
      </c>
      <c r="AC39" s="16">
        <v>5.9137360000000001</v>
      </c>
      <c r="AD39" s="16">
        <v>15.60941</v>
      </c>
      <c r="AE39" s="16">
        <v>24.042540000000002</v>
      </c>
      <c r="AF39" s="16">
        <v>-3.4043299999999999</v>
      </c>
      <c r="AG39" s="16">
        <v>8.3700100000000006</v>
      </c>
      <c r="AH39" s="16">
        <v>26.24044</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46388</v>
      </c>
      <c r="B40" s="34">
        <v>4.0289999999999999</v>
      </c>
      <c r="C40" s="12">
        <v>4.0289999999999999</v>
      </c>
      <c r="D40" s="45">
        <v>4.0289999999999999</v>
      </c>
      <c r="E40" s="16">
        <v>0.34805000000000003</v>
      </c>
      <c r="F40" s="16">
        <v>8.1073400000000007</v>
      </c>
      <c r="G40" s="16">
        <v>-4.0167999999999999</v>
      </c>
      <c r="H40" s="16">
        <v>-0.42529</v>
      </c>
      <c r="I40" s="16">
        <v>-9.22471</v>
      </c>
      <c r="J40" s="16">
        <v>16.908450000000002</v>
      </c>
      <c r="K40" s="16">
        <v>1.48193</v>
      </c>
      <c r="L40" s="16">
        <v>-11.1562</v>
      </c>
      <c r="M40" s="16">
        <v>-10.2127</v>
      </c>
      <c r="N40" s="16">
        <v>-20.743200000000002</v>
      </c>
      <c r="O40" s="16">
        <v>-9.2751999999999999</v>
      </c>
      <c r="P40" s="16">
        <v>-13.9984</v>
      </c>
      <c r="Q40" s="16">
        <v>-0.47846</v>
      </c>
      <c r="R40" s="16">
        <v>-2.4032600000000004</v>
      </c>
      <c r="S40" s="16">
        <v>3.4120999999999997</v>
      </c>
      <c r="T40" s="16">
        <v>-10.2646</v>
      </c>
      <c r="U40" s="16">
        <v>17.93282</v>
      </c>
      <c r="V40" s="16">
        <v>-2.55436</v>
      </c>
      <c r="W40" s="16">
        <v>-2.7433800000000002</v>
      </c>
      <c r="X40" s="16">
        <v>-21.323400000000003</v>
      </c>
      <c r="Y40" s="16">
        <v>2.622719</v>
      </c>
      <c r="Z40" s="16">
        <v>3.4634200000000002</v>
      </c>
      <c r="AA40" s="16">
        <v>7.8842790000000003</v>
      </c>
      <c r="AB40" s="16">
        <v>16.61054</v>
      </c>
      <c r="AC40" s="16">
        <v>8.8169590000000007</v>
      </c>
      <c r="AD40" s="16">
        <v>17.907229999999998</v>
      </c>
      <c r="AE40" s="16">
        <v>12.460120000000002</v>
      </c>
      <c r="AF40" s="16">
        <v>7.4652799999999999</v>
      </c>
      <c r="AG40" s="16">
        <v>6.9913500000000006</v>
      </c>
      <c r="AH40" s="16">
        <v>-30.0366</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46419</v>
      </c>
      <c r="B41" s="34">
        <v>-0.73599999999999999</v>
      </c>
      <c r="C41" s="12">
        <v>-0.73599999999999999</v>
      </c>
      <c r="D41" s="45">
        <v>-0.73599999999999999</v>
      </c>
      <c r="E41" s="16">
        <v>-8.9389900000000004</v>
      </c>
      <c r="F41" s="16">
        <v>14.93486</v>
      </c>
      <c r="G41" s="16">
        <v>-2.7169299999999996</v>
      </c>
      <c r="H41" s="16">
        <v>1.1206400000000001</v>
      </c>
      <c r="I41" s="16">
        <v>-12.965299999999999</v>
      </c>
      <c r="J41" s="16">
        <v>0.91830999999999996</v>
      </c>
      <c r="K41" s="16">
        <v>1.91351</v>
      </c>
      <c r="L41" s="16">
        <v>-9.2040600000000001</v>
      </c>
      <c r="M41" s="16">
        <v>-8.6602700000000006</v>
      </c>
      <c r="N41" s="16">
        <v>-7.7134099999999997</v>
      </c>
      <c r="O41" s="16">
        <v>-7.8451700000000004</v>
      </c>
      <c r="P41" s="16">
        <v>-18.252200000000002</v>
      </c>
      <c r="Q41" s="16">
        <v>-3.1171700000000002</v>
      </c>
      <c r="R41" s="16">
        <v>-7.3280799999999999</v>
      </c>
      <c r="S41" s="16">
        <v>1.02014</v>
      </c>
      <c r="T41" s="16">
        <v>-14.3032</v>
      </c>
      <c r="U41" s="16">
        <v>-13.955</v>
      </c>
      <c r="V41" s="16">
        <v>-11.963200000000001</v>
      </c>
      <c r="W41" s="16">
        <v>-5.2006099999999993</v>
      </c>
      <c r="X41" s="16">
        <v>-1.8404100000000001</v>
      </c>
      <c r="Y41" s="16">
        <v>4.1879590000000002</v>
      </c>
      <c r="Z41" s="16">
        <v>8.0341699999999996</v>
      </c>
      <c r="AA41" s="16">
        <v>-3.2283200000000001</v>
      </c>
      <c r="AB41" s="16">
        <v>-5.3345600000000006</v>
      </c>
      <c r="AC41" s="16">
        <v>-3.9803500000000001</v>
      </c>
      <c r="AD41" s="16">
        <v>3.725031</v>
      </c>
      <c r="AE41" s="16">
        <v>11.38289</v>
      </c>
      <c r="AF41" s="16">
        <v>9.9543199999999992</v>
      </c>
      <c r="AG41" s="16">
        <v>4.1059299999999999</v>
      </c>
      <c r="AH41" s="16">
        <v>-45.490699999999997</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46447</v>
      </c>
      <c r="B42" s="34">
        <v>-1.1020000000000001</v>
      </c>
      <c r="C42" s="12">
        <v>-1.1020000000000001</v>
      </c>
      <c r="D42" s="45">
        <v>-1.1020000000000001</v>
      </c>
      <c r="E42" s="16">
        <v>-18.977</v>
      </c>
      <c r="F42" s="16">
        <v>-3.0748000000000002</v>
      </c>
      <c r="G42" s="16">
        <v>33.225720000000003</v>
      </c>
      <c r="H42" s="16">
        <v>11.037510000000001</v>
      </c>
      <c r="I42" s="16">
        <v>4.6733700000000002</v>
      </c>
      <c r="J42" s="16">
        <v>4.0890000000000003E-2</v>
      </c>
      <c r="K42" s="16">
        <v>8.1969799999999999</v>
      </c>
      <c r="L42" s="16">
        <v>5.5769299999999999</v>
      </c>
      <c r="M42" s="16">
        <v>-5.0199499999999997</v>
      </c>
      <c r="N42" s="16">
        <v>-3.68032</v>
      </c>
      <c r="O42" s="16">
        <v>-25.690300000000001</v>
      </c>
      <c r="P42" s="16">
        <v>16.045670000000001</v>
      </c>
      <c r="Q42" s="16">
        <v>-10.3043</v>
      </c>
      <c r="R42" s="16">
        <v>-11.892200000000001</v>
      </c>
      <c r="S42" s="16">
        <v>0.31795999999999996</v>
      </c>
      <c r="T42" s="16">
        <v>-9.7432599999999994</v>
      </c>
      <c r="U42" s="16">
        <v>-12.145200000000001</v>
      </c>
      <c r="V42" s="16">
        <v>-6.3741000000000003</v>
      </c>
      <c r="W42" s="16">
        <v>-11.247</v>
      </c>
      <c r="X42" s="16">
        <v>-5.8244099999999994</v>
      </c>
      <c r="Y42" s="16">
        <v>-14.067500000000001</v>
      </c>
      <c r="Z42" s="16">
        <v>-1.27335</v>
      </c>
      <c r="AA42" s="16">
        <v>-1.8987400000000001</v>
      </c>
      <c r="AB42" s="16">
        <v>-12.0581</v>
      </c>
      <c r="AC42" s="16">
        <v>-1.39941</v>
      </c>
      <c r="AD42" s="16">
        <v>3.0619520000000002</v>
      </c>
      <c r="AE42" s="16">
        <v>0.5556236</v>
      </c>
      <c r="AF42" s="16">
        <v>2.51511</v>
      </c>
      <c r="AG42" s="16">
        <v>-1.48194</v>
      </c>
      <c r="AH42" s="16">
        <v>-85.616900000000001</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46478</v>
      </c>
      <c r="B43" s="34">
        <v>-8.67</v>
      </c>
      <c r="C43" s="12">
        <v>-8.67</v>
      </c>
      <c r="D43" s="45">
        <v>-8.67</v>
      </c>
      <c r="E43" s="16">
        <v>-15.1135</v>
      </c>
      <c r="F43" s="16">
        <v>-4.2431000000000001</v>
      </c>
      <c r="G43" s="16">
        <v>-7.57599</v>
      </c>
      <c r="H43" s="16">
        <v>15.395820000000001</v>
      </c>
      <c r="I43" s="16">
        <v>39.174210000000002</v>
      </c>
      <c r="J43" s="16">
        <v>-0.41738999999999998</v>
      </c>
      <c r="K43" s="16">
        <v>-3.9382700000000002</v>
      </c>
      <c r="L43" s="16">
        <v>0.93055999999999994</v>
      </c>
      <c r="M43" s="16">
        <v>-11.8729</v>
      </c>
      <c r="N43" s="16">
        <v>-13.3843</v>
      </c>
      <c r="O43" s="16">
        <v>-6.9093299999999997</v>
      </c>
      <c r="P43" s="16">
        <v>4.2983100000000007</v>
      </c>
      <c r="Q43" s="16">
        <v>-1.6048699999999998</v>
      </c>
      <c r="R43" s="16">
        <v>-3.3881199999999998</v>
      </c>
      <c r="S43" s="16">
        <v>-8.2623700000000007</v>
      </c>
      <c r="T43" s="16">
        <v>-14.0764</v>
      </c>
      <c r="U43" s="16">
        <v>-15.644399999999999</v>
      </c>
      <c r="V43" s="16">
        <v>-20.3934</v>
      </c>
      <c r="W43" s="16">
        <v>-12.2591</v>
      </c>
      <c r="X43" s="16">
        <v>-6.0398699999999996</v>
      </c>
      <c r="Y43" s="16">
        <v>14.186459999999999</v>
      </c>
      <c r="Z43" s="16">
        <v>-9.3056399999999986</v>
      </c>
      <c r="AA43" s="16">
        <v>-4.80497</v>
      </c>
      <c r="AB43" s="16">
        <v>-4.7238199999999999</v>
      </c>
      <c r="AC43" s="16">
        <v>-4.9565900000000003</v>
      </c>
      <c r="AD43" s="16">
        <v>-3.62934</v>
      </c>
      <c r="AE43" s="16">
        <v>-36.724299999999999</v>
      </c>
      <c r="AF43" s="16">
        <v>5.76356</v>
      </c>
      <c r="AG43" s="16">
        <v>12.84352</v>
      </c>
      <c r="AH43" s="16">
        <v>-51.0623</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46508</v>
      </c>
      <c r="B44" s="34">
        <v>-5.9660000000000002</v>
      </c>
      <c r="C44" s="12">
        <v>-5.9660000000000002</v>
      </c>
      <c r="D44" s="45">
        <v>-5.9660000000000002</v>
      </c>
      <c r="E44" s="16">
        <v>-4.7955200000000007</v>
      </c>
      <c r="F44" s="16">
        <v>-13.974399999999999</v>
      </c>
      <c r="G44" s="16">
        <v>-8.2093600000000002</v>
      </c>
      <c r="H44" s="16">
        <v>11.730090000000001</v>
      </c>
      <c r="I44" s="16">
        <v>21.999099999999999</v>
      </c>
      <c r="J44" s="16">
        <v>0.11092</v>
      </c>
      <c r="K44" s="16">
        <v>-14.867799999999999</v>
      </c>
      <c r="L44" s="16">
        <v>-7.1809500000000002</v>
      </c>
      <c r="M44" s="16">
        <v>-5.66974</v>
      </c>
      <c r="N44" s="16">
        <v>-33.700400000000002</v>
      </c>
      <c r="O44" s="16">
        <v>-4.7220800000000001</v>
      </c>
      <c r="P44" s="16">
        <v>-17.381799999999998</v>
      </c>
      <c r="Q44" s="16">
        <v>-33.279300000000006</v>
      </c>
      <c r="R44" s="16">
        <v>-5.4207200000000002</v>
      </c>
      <c r="S44" s="16">
        <v>-5.2464300000000001</v>
      </c>
      <c r="T44" s="16">
        <v>3.1493000000000002</v>
      </c>
      <c r="U44" s="16">
        <v>-9.5569299999999995</v>
      </c>
      <c r="V44" s="16">
        <v>4.5381899999999993</v>
      </c>
      <c r="W44" s="16">
        <v>2.7454499999999999</v>
      </c>
      <c r="X44" s="16">
        <v>4.5651899999999994</v>
      </c>
      <c r="Y44" s="16">
        <v>0.1095455</v>
      </c>
      <c r="Z44" s="16">
        <v>7.3637499999999996</v>
      </c>
      <c r="AA44" s="16">
        <v>8.667313</v>
      </c>
      <c r="AB44" s="16">
        <v>9.6379000000000001</v>
      </c>
      <c r="AC44" s="16">
        <v>-0.59501400000000004</v>
      </c>
      <c r="AD44" s="16">
        <v>-7.1286899999999997</v>
      </c>
      <c r="AE44" s="16">
        <v>13.089129999999999</v>
      </c>
      <c r="AF44" s="16">
        <v>7.5992100000000002</v>
      </c>
      <c r="AG44" s="16">
        <v>4.7034399999999996</v>
      </c>
      <c r="AH44" s="16">
        <v>-61.748899999999999</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46539</v>
      </c>
      <c r="B45" s="34">
        <v>-8.51</v>
      </c>
      <c r="C45" s="12">
        <v>-8.51</v>
      </c>
      <c r="D45" s="45">
        <v>-8.51</v>
      </c>
      <c r="E45" s="16">
        <v>-3.3491300000000002</v>
      </c>
      <c r="F45" s="16">
        <v>4.0840300000000003</v>
      </c>
      <c r="G45" s="16">
        <v>-11.6759</v>
      </c>
      <c r="H45" s="16">
        <v>-4.1159999999999995E-2</v>
      </c>
      <c r="I45" s="16">
        <v>5.6090299999999997</v>
      </c>
      <c r="J45" s="16">
        <v>-3.69754</v>
      </c>
      <c r="K45" s="16">
        <v>-11.8339</v>
      </c>
      <c r="L45" s="16">
        <v>-9.2286099999999998</v>
      </c>
      <c r="M45" s="16">
        <v>-8.5176200000000009</v>
      </c>
      <c r="N45" s="16">
        <v>-26.906099999999999</v>
      </c>
      <c r="O45" s="16">
        <v>-30.0809</v>
      </c>
      <c r="P45" s="16">
        <v>1.8562000000000001</v>
      </c>
      <c r="Q45" s="16">
        <v>-14.7171</v>
      </c>
      <c r="R45" s="16">
        <v>-14.012499999999999</v>
      </c>
      <c r="S45" s="16">
        <v>-1.51996</v>
      </c>
      <c r="T45" s="16">
        <v>-16.566500000000001</v>
      </c>
      <c r="U45" s="16">
        <v>-17.7789</v>
      </c>
      <c r="V45" s="16">
        <v>-8.3348700000000004</v>
      </c>
      <c r="W45" s="16">
        <v>-5.4185299999999996</v>
      </c>
      <c r="X45" s="16">
        <v>-7.2006999999999994</v>
      </c>
      <c r="Y45" s="16">
        <v>-0.73851199999999995</v>
      </c>
      <c r="Z45" s="16">
        <v>2.2777600000000002</v>
      </c>
      <c r="AA45" s="16">
        <v>-1.24882</v>
      </c>
      <c r="AB45" s="16">
        <v>-2.2548400000000002</v>
      </c>
      <c r="AC45" s="16">
        <v>-7.8657200000000005</v>
      </c>
      <c r="AD45" s="16">
        <v>-7.5185699999999995</v>
      </c>
      <c r="AE45" s="16">
        <v>-7.5434399999999995</v>
      </c>
      <c r="AF45" s="16">
        <v>4.59762</v>
      </c>
      <c r="AG45" s="16">
        <v>13.497540000000001</v>
      </c>
      <c r="AH45" s="16">
        <v>-26.186700000000002</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46569</v>
      </c>
      <c r="B46" s="34">
        <v>-11.94</v>
      </c>
      <c r="C46" s="12">
        <v>-11.94</v>
      </c>
      <c r="D46" s="45">
        <v>-11.94</v>
      </c>
      <c r="E46" s="16">
        <v>-7.64445</v>
      </c>
      <c r="F46" s="16">
        <v>8.1272700000000011</v>
      </c>
      <c r="G46" s="16">
        <v>-11.493399999999999</v>
      </c>
      <c r="H46" s="16">
        <v>10.728009999999999</v>
      </c>
      <c r="I46" s="16">
        <v>8.7200199999999999</v>
      </c>
      <c r="J46" s="16">
        <v>-1.2666099999999998</v>
      </c>
      <c r="K46" s="16">
        <v>-11.347200000000001</v>
      </c>
      <c r="L46" s="16">
        <v>-18.336200000000002</v>
      </c>
      <c r="M46" s="16">
        <v>-2.94312</v>
      </c>
      <c r="N46" s="16">
        <v>-31.489599999999999</v>
      </c>
      <c r="O46" s="16">
        <v>-20.471400000000003</v>
      </c>
      <c r="P46" s="16">
        <v>-11.8964</v>
      </c>
      <c r="Q46" s="16">
        <v>-5.89581</v>
      </c>
      <c r="R46" s="16">
        <v>-9.4188299999999998</v>
      </c>
      <c r="S46" s="16">
        <v>-9.6500499999999985</v>
      </c>
      <c r="T46" s="16">
        <v>-13.497399999999999</v>
      </c>
      <c r="U46" s="16">
        <v>-20.7821</v>
      </c>
      <c r="V46" s="16">
        <v>-5.3935699999999995</v>
      </c>
      <c r="W46" s="16">
        <v>-16.034399999999998</v>
      </c>
      <c r="X46" s="16">
        <v>-7.2505600000000001</v>
      </c>
      <c r="Y46" s="16">
        <v>-12.2248</v>
      </c>
      <c r="Z46" s="16">
        <v>-2.5033499999999997</v>
      </c>
      <c r="AA46" s="16">
        <v>-0.440502</v>
      </c>
      <c r="AB46" s="16">
        <v>11.24718</v>
      </c>
      <c r="AC46" s="16">
        <v>-1.8387200000000001</v>
      </c>
      <c r="AD46" s="16">
        <v>-11.0794</v>
      </c>
      <c r="AE46" s="16">
        <v>-4.7515900000000002</v>
      </c>
      <c r="AF46" s="16">
        <v>1.85019</v>
      </c>
      <c r="AG46" s="16">
        <v>3.09552</v>
      </c>
      <c r="AH46" s="16">
        <v>-10.6083</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46600</v>
      </c>
      <c r="B47" s="34">
        <v>-10.715</v>
      </c>
      <c r="C47" s="12">
        <v>-10.715</v>
      </c>
      <c r="D47" s="45">
        <v>-10.715</v>
      </c>
      <c r="E47" s="16">
        <v>-0.94598000000000004</v>
      </c>
      <c r="F47" s="16">
        <v>2.1968100000000002</v>
      </c>
      <c r="G47" s="16">
        <v>-4.3264100000000001</v>
      </c>
      <c r="H47" s="16">
        <v>-10.6752</v>
      </c>
      <c r="I47" s="16">
        <v>1.8042</v>
      </c>
      <c r="J47" s="16">
        <v>4.2788000000000004</v>
      </c>
      <c r="K47" s="16">
        <v>-12.226000000000001</v>
      </c>
      <c r="L47" s="16">
        <v>-3.8130300000000004</v>
      </c>
      <c r="M47" s="16">
        <v>-0.78469000000000011</v>
      </c>
      <c r="N47" s="16">
        <v>-7.6042100000000001</v>
      </c>
      <c r="O47" s="16">
        <v>-5.4120699999999999</v>
      </c>
      <c r="P47" s="16">
        <v>-13.8598</v>
      </c>
      <c r="Q47" s="16">
        <v>-14.737</v>
      </c>
      <c r="R47" s="16">
        <v>-6.2569600000000003</v>
      </c>
      <c r="S47" s="16">
        <v>-22.553799999999999</v>
      </c>
      <c r="T47" s="16">
        <v>-2.4493899999999997</v>
      </c>
      <c r="U47" s="16">
        <v>-15.1355</v>
      </c>
      <c r="V47" s="16">
        <v>2.9768400000000002</v>
      </c>
      <c r="W47" s="16">
        <v>5.9177799999999996</v>
      </c>
      <c r="X47" s="16">
        <v>3.3304999999999998</v>
      </c>
      <c r="Y47" s="16">
        <v>10.576969999999999</v>
      </c>
      <c r="Z47" s="16">
        <v>-7.4222299999999999</v>
      </c>
      <c r="AA47" s="16">
        <v>-2.7236199999999999</v>
      </c>
      <c r="AB47" s="16">
        <v>11.2767</v>
      </c>
      <c r="AC47" s="16">
        <v>-2.6559499999999998</v>
      </c>
      <c r="AD47" s="16">
        <v>3.1679930000000001</v>
      </c>
      <c r="AE47" s="16">
        <v>-8.08446</v>
      </c>
      <c r="AF47" s="16">
        <v>4.3259999999999996</v>
      </c>
      <c r="AG47" s="16">
        <v>3.7869800000000002</v>
      </c>
      <c r="AH47" s="16">
        <v>-3.9497499999999999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46631</v>
      </c>
      <c r="B48" s="34">
        <v>-10.06</v>
      </c>
      <c r="C48" s="12">
        <v>-10.06</v>
      </c>
      <c r="D48" s="45">
        <v>-10.06</v>
      </c>
      <c r="E48" s="16">
        <v>8.5776000000000003</v>
      </c>
      <c r="F48" s="16">
        <v>15.860709999999999</v>
      </c>
      <c r="G48" s="16">
        <v>4.2184399999999993</v>
      </c>
      <c r="H48" s="16">
        <v>2.1504499999999998</v>
      </c>
      <c r="I48" s="16">
        <v>-6.8963000000000001</v>
      </c>
      <c r="J48" s="16">
        <v>-12.975100000000001</v>
      </c>
      <c r="K48" s="16">
        <v>-7.1190200000000008</v>
      </c>
      <c r="L48" s="16">
        <v>-2.2877899999999998</v>
      </c>
      <c r="M48" s="16">
        <v>-15.519200000000001</v>
      </c>
      <c r="N48" s="16">
        <v>-21.1785</v>
      </c>
      <c r="O48" s="16">
        <v>-6.0739200000000002</v>
      </c>
      <c r="P48" s="16">
        <v>-3.6959299999999997</v>
      </c>
      <c r="Q48" s="16">
        <v>0.22959000000000002</v>
      </c>
      <c r="R48" s="16">
        <v>-2.0469200000000001</v>
      </c>
      <c r="S48" s="16">
        <v>-1.55017</v>
      </c>
      <c r="T48" s="16">
        <v>8.7733099999999986</v>
      </c>
      <c r="U48" s="16">
        <v>-8.4957199999999986</v>
      </c>
      <c r="V48" s="16">
        <v>10.460270000000001</v>
      </c>
      <c r="W48" s="16">
        <v>-5.7617600000000007</v>
      </c>
      <c r="X48" s="16">
        <v>-2.9507099999999999</v>
      </c>
      <c r="Y48" s="16">
        <v>5.573264</v>
      </c>
      <c r="Z48" s="16">
        <v>6.7049099999999999</v>
      </c>
      <c r="AA48" s="16">
        <v>-0.37902999999999998</v>
      </c>
      <c r="AB48" s="16">
        <v>1.002618</v>
      </c>
      <c r="AC48" s="16">
        <v>4.0797420000000004</v>
      </c>
      <c r="AD48" s="16">
        <v>-5.3277200000000002</v>
      </c>
      <c r="AE48" s="16">
        <v>-6.2411499999999993</v>
      </c>
      <c r="AF48" s="16">
        <v>2.4840100000000001</v>
      </c>
      <c r="AG48" s="16">
        <v>5.2410399999999999</v>
      </c>
      <c r="AH48" s="16">
        <v>-12.903600000000001</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46661</v>
      </c>
      <c r="B49" s="34">
        <v>-2.7229999999999999</v>
      </c>
      <c r="C49" s="12">
        <v>-2.7229999999999999</v>
      </c>
      <c r="D49" s="45">
        <v>-2.7229999999999999</v>
      </c>
      <c r="E49" s="16">
        <v>3.9343000000000004</v>
      </c>
      <c r="F49" s="16">
        <v>-8.1954599999999989</v>
      </c>
      <c r="G49" s="16">
        <v>1.15303</v>
      </c>
      <c r="H49" s="16">
        <v>4.8546899999999997</v>
      </c>
      <c r="I49" s="16">
        <v>-2.7721900000000002</v>
      </c>
      <c r="J49" s="16">
        <v>10.111030000000001</v>
      </c>
      <c r="K49" s="16">
        <v>-7.8798000000000004</v>
      </c>
      <c r="L49" s="16">
        <v>4.2608300000000003</v>
      </c>
      <c r="M49" s="16">
        <v>-9.0296399999999988</v>
      </c>
      <c r="N49" s="16">
        <v>-19.219099999999997</v>
      </c>
      <c r="O49" s="16">
        <v>-22.1523</v>
      </c>
      <c r="P49" s="16">
        <v>1.00861</v>
      </c>
      <c r="Q49" s="16">
        <v>-7.54697</v>
      </c>
      <c r="R49" s="16">
        <v>3.05389</v>
      </c>
      <c r="S49" s="16">
        <v>-0.55309000000000008</v>
      </c>
      <c r="T49" s="16">
        <v>-10.613</v>
      </c>
      <c r="U49" s="16">
        <v>-11.085899999999999</v>
      </c>
      <c r="V49" s="16">
        <v>5.77902</v>
      </c>
      <c r="W49" s="16">
        <v>-2.5799099999999999</v>
      </c>
      <c r="X49" s="16">
        <v>11.36007</v>
      </c>
      <c r="Y49" s="16">
        <v>13.28439</v>
      </c>
      <c r="Z49" s="16">
        <v>-1.07623</v>
      </c>
      <c r="AA49" s="16">
        <v>6.7392950000000003</v>
      </c>
      <c r="AB49" s="16">
        <v>9.3276970000000006</v>
      </c>
      <c r="AC49" s="16">
        <v>9.8532309999999992</v>
      </c>
      <c r="AD49" s="16">
        <v>2.3867620000000001</v>
      </c>
      <c r="AE49" s="16">
        <v>-14.003299999999999</v>
      </c>
      <c r="AF49" s="16">
        <v>4.5726499999999994</v>
      </c>
      <c r="AG49" s="16">
        <v>16.06822</v>
      </c>
      <c r="AH49" s="16">
        <v>-0.16736000000000001</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46692</v>
      </c>
      <c r="B50" s="34">
        <v>-4.2320000000000002</v>
      </c>
      <c r="C50" s="12">
        <v>-4.2320000000000002</v>
      </c>
      <c r="D50" s="45">
        <v>-4.2320000000000002</v>
      </c>
      <c r="E50" s="16">
        <v>4.8029599999999997</v>
      </c>
      <c r="F50" s="16">
        <v>7.5139499999999995</v>
      </c>
      <c r="G50" s="16">
        <v>2.73468</v>
      </c>
      <c r="H50" s="16">
        <v>6.6013000000000002</v>
      </c>
      <c r="I50" s="16">
        <v>0.97684000000000004</v>
      </c>
      <c r="J50" s="16">
        <v>8.3629300000000004</v>
      </c>
      <c r="K50" s="16">
        <v>1.9108499999999999</v>
      </c>
      <c r="L50" s="16">
        <v>-3.2407300000000001</v>
      </c>
      <c r="M50" s="16">
        <v>2.9348700000000001</v>
      </c>
      <c r="N50" s="16">
        <v>-7.6372900000000001</v>
      </c>
      <c r="O50" s="16">
        <v>3.4327800000000002</v>
      </c>
      <c r="P50" s="16">
        <v>5.0682</v>
      </c>
      <c r="Q50" s="16">
        <v>-2.44712</v>
      </c>
      <c r="R50" s="16">
        <v>9.4311000000000007</v>
      </c>
      <c r="S50" s="16">
        <v>-7.2890100000000002</v>
      </c>
      <c r="T50" s="16">
        <v>-3.6388499999999997</v>
      </c>
      <c r="U50" s="16">
        <v>0.89403999999999995</v>
      </c>
      <c r="V50" s="16">
        <v>10.06827</v>
      </c>
      <c r="W50" s="16">
        <v>6.3182299999999998</v>
      </c>
      <c r="X50" s="16">
        <v>14.429110000000001</v>
      </c>
      <c r="Y50" s="16">
        <v>13.14282</v>
      </c>
      <c r="Z50" s="16">
        <v>0.30604999999999999</v>
      </c>
      <c r="AA50" s="16">
        <v>3.2879200000000002</v>
      </c>
      <c r="AB50" s="16">
        <v>9.6716720000000009</v>
      </c>
      <c r="AC50" s="16">
        <v>20.124560000000002</v>
      </c>
      <c r="AD50" s="16">
        <v>-11.070600000000001</v>
      </c>
      <c r="AE50" s="16">
        <v>-13.8909</v>
      </c>
      <c r="AF50" s="16">
        <v>6.7825500000000005</v>
      </c>
      <c r="AG50" s="16">
        <v>12.2211</v>
      </c>
      <c r="AH50" s="16">
        <v>-13.3376</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46722</v>
      </c>
      <c r="B51" s="34">
        <v>-1.294</v>
      </c>
      <c r="C51" s="12">
        <v>-1.294</v>
      </c>
      <c r="D51" s="45">
        <v>-1.294</v>
      </c>
      <c r="E51" s="16">
        <v>15.84782</v>
      </c>
      <c r="F51" s="16">
        <v>94.941029999999998</v>
      </c>
      <c r="G51" s="16">
        <v>-1.6679900000000001</v>
      </c>
      <c r="H51" s="16">
        <v>27.110379999999999</v>
      </c>
      <c r="I51" s="16">
        <v>15.47331</v>
      </c>
      <c r="J51" s="16">
        <v>23.397189999999998</v>
      </c>
      <c r="K51" s="16">
        <v>-21.467200000000002</v>
      </c>
      <c r="L51" s="16">
        <v>-1.96912</v>
      </c>
      <c r="M51" s="16">
        <v>6.1689999999999996</v>
      </c>
      <c r="N51" s="16">
        <v>-8.7340999999999998</v>
      </c>
      <c r="O51" s="16">
        <v>2.1890200000000002</v>
      </c>
      <c r="P51" s="16">
        <v>6.2199300000000006</v>
      </c>
      <c r="Q51" s="16">
        <v>-1.9193900000000002</v>
      </c>
      <c r="R51" s="16">
        <v>-0.40073999999999999</v>
      </c>
      <c r="S51" s="16">
        <v>-10.7593</v>
      </c>
      <c r="T51" s="16">
        <v>-7.3306499999999994</v>
      </c>
      <c r="U51" s="16">
        <v>7.5781999999999998</v>
      </c>
      <c r="V51" s="16">
        <v>10.29767</v>
      </c>
      <c r="W51" s="16">
        <v>-5.8699700000000004</v>
      </c>
      <c r="X51" s="16">
        <v>24.633080000000003</v>
      </c>
      <c r="Y51" s="16">
        <v>23.363189999999999</v>
      </c>
      <c r="Z51" s="16">
        <v>-1.2471300000000001</v>
      </c>
      <c r="AA51" s="16">
        <v>-6.3736999999999995</v>
      </c>
      <c r="AB51" s="16">
        <v>5.9137360000000001</v>
      </c>
      <c r="AC51" s="16">
        <v>15.60941</v>
      </c>
      <c r="AD51" s="16">
        <v>24.042540000000002</v>
      </c>
      <c r="AE51" s="16">
        <v>-3.4043299999999999</v>
      </c>
      <c r="AF51" s="16">
        <v>8.3700100000000006</v>
      </c>
      <c r="AG51" s="16">
        <v>26.24044</v>
      </c>
      <c r="AH51" s="16">
        <v>9.7062999999999988</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46753</v>
      </c>
      <c r="B52" s="34">
        <v>4.0289999999999999</v>
      </c>
      <c r="C52" s="12">
        <v>4.0289999999999999</v>
      </c>
      <c r="D52" s="45">
        <v>4.0289999999999999</v>
      </c>
      <c r="E52" s="16">
        <v>8.1073400000000007</v>
      </c>
      <c r="F52" s="16">
        <v>-4.0167999999999999</v>
      </c>
      <c r="G52" s="16">
        <v>-0.42529</v>
      </c>
      <c r="H52" s="16">
        <v>-9.22471</v>
      </c>
      <c r="I52" s="16">
        <v>16.908450000000002</v>
      </c>
      <c r="J52" s="16">
        <v>1.48193</v>
      </c>
      <c r="K52" s="16">
        <v>-11.1562</v>
      </c>
      <c r="L52" s="16">
        <v>-10.2127</v>
      </c>
      <c r="M52" s="16">
        <v>-20.743200000000002</v>
      </c>
      <c r="N52" s="16">
        <v>-9.2751999999999999</v>
      </c>
      <c r="O52" s="16">
        <v>-13.9984</v>
      </c>
      <c r="P52" s="16">
        <v>-0.47846</v>
      </c>
      <c r="Q52" s="16">
        <v>-2.4032600000000004</v>
      </c>
      <c r="R52" s="16">
        <v>3.4120999999999997</v>
      </c>
      <c r="S52" s="16">
        <v>-10.2646</v>
      </c>
      <c r="T52" s="16">
        <v>17.93282</v>
      </c>
      <c r="U52" s="16">
        <v>-2.55436</v>
      </c>
      <c r="V52" s="16">
        <v>-2.7433800000000002</v>
      </c>
      <c r="W52" s="16">
        <v>-21.323400000000003</v>
      </c>
      <c r="X52" s="16">
        <v>2.622719</v>
      </c>
      <c r="Y52" s="16">
        <v>3.4634200000000002</v>
      </c>
      <c r="Z52" s="16">
        <v>7.8842790000000003</v>
      </c>
      <c r="AA52" s="16">
        <v>16.61054</v>
      </c>
      <c r="AB52" s="16">
        <v>8.8169590000000007</v>
      </c>
      <c r="AC52" s="16">
        <v>17.907229999999998</v>
      </c>
      <c r="AD52" s="16">
        <v>12.460120000000002</v>
      </c>
      <c r="AE52" s="16">
        <v>7.4652799999999999</v>
      </c>
      <c r="AF52" s="16">
        <v>6.9913500000000006</v>
      </c>
      <c r="AG52" s="16">
        <v>-30.0366</v>
      </c>
      <c r="AH52" s="16">
        <v>0.34805000000000003</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46784</v>
      </c>
      <c r="B53" s="34">
        <v>-0.73599999999999999</v>
      </c>
      <c r="C53" s="12">
        <v>-0.73599999999999999</v>
      </c>
      <c r="D53" s="45">
        <v>-0.73599999999999999</v>
      </c>
      <c r="E53" s="16">
        <v>14.93486</v>
      </c>
      <c r="F53" s="16">
        <v>-2.7169299999999996</v>
      </c>
      <c r="G53" s="16">
        <v>1.1206400000000001</v>
      </c>
      <c r="H53" s="16">
        <v>-12.965299999999999</v>
      </c>
      <c r="I53" s="16">
        <v>0.91830999999999996</v>
      </c>
      <c r="J53" s="16">
        <v>1.91351</v>
      </c>
      <c r="K53" s="16">
        <v>-9.2040600000000001</v>
      </c>
      <c r="L53" s="16">
        <v>-8.6602700000000006</v>
      </c>
      <c r="M53" s="16">
        <v>-7.7134099999999997</v>
      </c>
      <c r="N53" s="16">
        <v>-7.8451700000000004</v>
      </c>
      <c r="O53" s="16">
        <v>-18.252200000000002</v>
      </c>
      <c r="P53" s="16">
        <v>-3.1171700000000002</v>
      </c>
      <c r="Q53" s="16">
        <v>-7.3280799999999999</v>
      </c>
      <c r="R53" s="16">
        <v>1.02014</v>
      </c>
      <c r="S53" s="16">
        <v>-14.3032</v>
      </c>
      <c r="T53" s="16">
        <v>-13.955</v>
      </c>
      <c r="U53" s="16">
        <v>-11.963200000000001</v>
      </c>
      <c r="V53" s="16">
        <v>-5.2006099999999993</v>
      </c>
      <c r="W53" s="16">
        <v>-1.8404100000000001</v>
      </c>
      <c r="X53" s="16">
        <v>4.1879590000000002</v>
      </c>
      <c r="Y53" s="16">
        <v>8.0341699999999996</v>
      </c>
      <c r="Z53" s="16">
        <v>-3.2283200000000001</v>
      </c>
      <c r="AA53" s="16">
        <v>-5.3345600000000006</v>
      </c>
      <c r="AB53" s="16">
        <v>-3.9803500000000001</v>
      </c>
      <c r="AC53" s="16">
        <v>3.725031</v>
      </c>
      <c r="AD53" s="16">
        <v>11.38289</v>
      </c>
      <c r="AE53" s="16">
        <v>9.9543199999999992</v>
      </c>
      <c r="AF53" s="16">
        <v>4.1059299999999999</v>
      </c>
      <c r="AG53" s="16">
        <v>-45.490699999999997</v>
      </c>
      <c r="AH53" s="16">
        <v>-8.9389900000000004</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46813</v>
      </c>
      <c r="B54" s="34">
        <v>-1.1020000000000001</v>
      </c>
      <c r="C54" s="12">
        <v>-1.1020000000000001</v>
      </c>
      <c r="D54" s="45">
        <v>-1.1020000000000001</v>
      </c>
      <c r="E54" s="16">
        <v>-3.0748000000000002</v>
      </c>
      <c r="F54" s="16">
        <v>33.225720000000003</v>
      </c>
      <c r="G54" s="16">
        <v>11.037510000000001</v>
      </c>
      <c r="H54" s="16">
        <v>4.6733700000000002</v>
      </c>
      <c r="I54" s="16">
        <v>4.0890000000000003E-2</v>
      </c>
      <c r="J54" s="16">
        <v>8.1969799999999999</v>
      </c>
      <c r="K54" s="16">
        <v>5.5769299999999999</v>
      </c>
      <c r="L54" s="16">
        <v>-5.0199499999999997</v>
      </c>
      <c r="M54" s="16">
        <v>-3.68032</v>
      </c>
      <c r="N54" s="16">
        <v>-25.690300000000001</v>
      </c>
      <c r="O54" s="16">
        <v>16.045670000000001</v>
      </c>
      <c r="P54" s="16">
        <v>-10.3043</v>
      </c>
      <c r="Q54" s="16">
        <v>-11.892200000000001</v>
      </c>
      <c r="R54" s="16">
        <v>0.31795999999999996</v>
      </c>
      <c r="S54" s="16">
        <v>-9.7432599999999994</v>
      </c>
      <c r="T54" s="16">
        <v>-12.145200000000001</v>
      </c>
      <c r="U54" s="16">
        <v>-6.3741000000000003</v>
      </c>
      <c r="V54" s="16">
        <v>-11.247</v>
      </c>
      <c r="W54" s="16">
        <v>-5.8244099999999994</v>
      </c>
      <c r="X54" s="16">
        <v>-14.067500000000001</v>
      </c>
      <c r="Y54" s="16">
        <v>-1.27335</v>
      </c>
      <c r="Z54" s="16">
        <v>-1.8987400000000001</v>
      </c>
      <c r="AA54" s="16">
        <v>-12.0581</v>
      </c>
      <c r="AB54" s="16">
        <v>-1.39941</v>
      </c>
      <c r="AC54" s="16">
        <v>3.0619520000000002</v>
      </c>
      <c r="AD54" s="16">
        <v>0.5556236</v>
      </c>
      <c r="AE54" s="16">
        <v>2.51511</v>
      </c>
      <c r="AF54" s="16">
        <v>-1.48194</v>
      </c>
      <c r="AG54" s="16">
        <v>-85.616900000000001</v>
      </c>
      <c r="AH54" s="16">
        <v>-18.977</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46844</v>
      </c>
      <c r="B55" s="34">
        <v>-8.67</v>
      </c>
      <c r="C55" s="12">
        <v>-8.67</v>
      </c>
      <c r="D55" s="45">
        <v>-8.67</v>
      </c>
      <c r="E55" s="16">
        <v>-4.2431000000000001</v>
      </c>
      <c r="F55" s="16">
        <v>-7.57599</v>
      </c>
      <c r="G55" s="16">
        <v>15.395820000000001</v>
      </c>
      <c r="H55" s="16">
        <v>39.174210000000002</v>
      </c>
      <c r="I55" s="16">
        <v>-0.41738999999999998</v>
      </c>
      <c r="J55" s="16">
        <v>-3.9382700000000002</v>
      </c>
      <c r="K55" s="16">
        <v>0.93055999999999994</v>
      </c>
      <c r="L55" s="16">
        <v>-11.8729</v>
      </c>
      <c r="M55" s="16">
        <v>-13.3843</v>
      </c>
      <c r="N55" s="16">
        <v>-6.9093299999999997</v>
      </c>
      <c r="O55" s="16">
        <v>4.2983100000000007</v>
      </c>
      <c r="P55" s="16">
        <v>-1.6048699999999998</v>
      </c>
      <c r="Q55" s="16">
        <v>-3.3881199999999998</v>
      </c>
      <c r="R55" s="16">
        <v>-8.2623700000000007</v>
      </c>
      <c r="S55" s="16">
        <v>-14.0764</v>
      </c>
      <c r="T55" s="16">
        <v>-15.644399999999999</v>
      </c>
      <c r="U55" s="16">
        <v>-20.3934</v>
      </c>
      <c r="V55" s="16">
        <v>-12.2591</v>
      </c>
      <c r="W55" s="16">
        <v>-6.0398699999999996</v>
      </c>
      <c r="X55" s="16">
        <v>14.186459999999999</v>
      </c>
      <c r="Y55" s="16">
        <v>-9.3056399999999986</v>
      </c>
      <c r="Z55" s="16">
        <v>-4.80497</v>
      </c>
      <c r="AA55" s="16">
        <v>-4.7238199999999999</v>
      </c>
      <c r="AB55" s="16">
        <v>-4.9565900000000003</v>
      </c>
      <c r="AC55" s="16">
        <v>-3.62934</v>
      </c>
      <c r="AD55" s="16">
        <v>-36.724299999999999</v>
      </c>
      <c r="AE55" s="16">
        <v>5.76356</v>
      </c>
      <c r="AF55" s="16">
        <v>12.84352</v>
      </c>
      <c r="AG55" s="16">
        <v>-51.0623</v>
      </c>
      <c r="AH55" s="16">
        <v>-15.1135</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46874</v>
      </c>
      <c r="B56" s="34">
        <v>-5.9660000000000002</v>
      </c>
      <c r="C56" s="12">
        <v>-5.9660000000000002</v>
      </c>
      <c r="D56" s="45">
        <v>-5.9660000000000002</v>
      </c>
      <c r="E56" s="16">
        <v>-13.974399999999999</v>
      </c>
      <c r="F56" s="16">
        <v>-8.2093600000000002</v>
      </c>
      <c r="G56" s="16">
        <v>11.730090000000001</v>
      </c>
      <c r="H56" s="16">
        <v>21.999099999999999</v>
      </c>
      <c r="I56" s="16">
        <v>0.11092</v>
      </c>
      <c r="J56" s="16">
        <v>-14.867799999999999</v>
      </c>
      <c r="K56" s="16">
        <v>-7.1809500000000002</v>
      </c>
      <c r="L56" s="16">
        <v>-5.66974</v>
      </c>
      <c r="M56" s="16">
        <v>-33.700400000000002</v>
      </c>
      <c r="N56" s="16">
        <v>-4.7220800000000001</v>
      </c>
      <c r="O56" s="16">
        <v>-17.381799999999998</v>
      </c>
      <c r="P56" s="16">
        <v>-33.279300000000006</v>
      </c>
      <c r="Q56" s="16">
        <v>-5.4207200000000002</v>
      </c>
      <c r="R56" s="16">
        <v>-5.2464300000000001</v>
      </c>
      <c r="S56" s="16">
        <v>3.1493000000000002</v>
      </c>
      <c r="T56" s="16">
        <v>-9.5569299999999995</v>
      </c>
      <c r="U56" s="16">
        <v>4.5381899999999993</v>
      </c>
      <c r="V56" s="16">
        <v>2.7454499999999999</v>
      </c>
      <c r="W56" s="16">
        <v>4.5651899999999994</v>
      </c>
      <c r="X56" s="16">
        <v>0.1095455</v>
      </c>
      <c r="Y56" s="16">
        <v>7.3637499999999996</v>
      </c>
      <c r="Z56" s="16">
        <v>8.667313</v>
      </c>
      <c r="AA56" s="16">
        <v>9.6379000000000001</v>
      </c>
      <c r="AB56" s="16">
        <v>-0.59501400000000004</v>
      </c>
      <c r="AC56" s="16">
        <v>-7.1286899999999997</v>
      </c>
      <c r="AD56" s="16">
        <v>13.089129999999999</v>
      </c>
      <c r="AE56" s="16">
        <v>7.5992100000000002</v>
      </c>
      <c r="AF56" s="16">
        <v>4.7034399999999996</v>
      </c>
      <c r="AG56" s="16">
        <v>-61.748899999999999</v>
      </c>
      <c r="AH56" s="16">
        <v>-4.7955200000000007</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46905</v>
      </c>
      <c r="B57" s="34">
        <v>-8.51</v>
      </c>
      <c r="C57" s="12">
        <v>-8.51</v>
      </c>
      <c r="D57" s="45">
        <v>-8.51</v>
      </c>
      <c r="E57" s="16">
        <v>4.0840300000000003</v>
      </c>
      <c r="F57" s="16">
        <v>-11.6759</v>
      </c>
      <c r="G57" s="16">
        <v>-4.1159999999999995E-2</v>
      </c>
      <c r="H57" s="16">
        <v>5.6090299999999997</v>
      </c>
      <c r="I57" s="16">
        <v>-3.69754</v>
      </c>
      <c r="J57" s="16">
        <v>-11.8339</v>
      </c>
      <c r="K57" s="16">
        <v>-9.2286099999999998</v>
      </c>
      <c r="L57" s="16">
        <v>-8.5176200000000009</v>
      </c>
      <c r="M57" s="16">
        <v>-26.906099999999999</v>
      </c>
      <c r="N57" s="16">
        <v>-30.0809</v>
      </c>
      <c r="O57" s="16">
        <v>1.8562000000000001</v>
      </c>
      <c r="P57" s="16">
        <v>-14.7171</v>
      </c>
      <c r="Q57" s="16">
        <v>-14.012499999999999</v>
      </c>
      <c r="R57" s="16">
        <v>-1.51996</v>
      </c>
      <c r="S57" s="16">
        <v>-16.566500000000001</v>
      </c>
      <c r="T57" s="16">
        <v>-17.7789</v>
      </c>
      <c r="U57" s="16">
        <v>-8.3348700000000004</v>
      </c>
      <c r="V57" s="16">
        <v>-5.4185299999999996</v>
      </c>
      <c r="W57" s="16">
        <v>-7.2006999999999994</v>
      </c>
      <c r="X57" s="16">
        <v>-0.73851199999999995</v>
      </c>
      <c r="Y57" s="16">
        <v>2.2777600000000002</v>
      </c>
      <c r="Z57" s="16">
        <v>-1.24882</v>
      </c>
      <c r="AA57" s="16">
        <v>-2.2548400000000002</v>
      </c>
      <c r="AB57" s="16">
        <v>-7.8657200000000005</v>
      </c>
      <c r="AC57" s="16">
        <v>-7.5185699999999995</v>
      </c>
      <c r="AD57" s="16">
        <v>-7.5434399999999995</v>
      </c>
      <c r="AE57" s="16">
        <v>4.59762</v>
      </c>
      <c r="AF57" s="16">
        <v>13.497540000000001</v>
      </c>
      <c r="AG57" s="16">
        <v>-26.186700000000002</v>
      </c>
      <c r="AH57" s="16">
        <v>-3.3491300000000002</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46935</v>
      </c>
      <c r="B58" s="34">
        <v>-11.94</v>
      </c>
      <c r="C58" s="12">
        <v>-11.94</v>
      </c>
      <c r="D58" s="45">
        <v>-11.94</v>
      </c>
      <c r="E58" s="16">
        <v>8.1272700000000011</v>
      </c>
      <c r="F58" s="16">
        <v>-11.493399999999999</v>
      </c>
      <c r="G58" s="16">
        <v>10.728009999999999</v>
      </c>
      <c r="H58" s="16">
        <v>8.7200199999999999</v>
      </c>
      <c r="I58" s="16">
        <v>-1.2666099999999998</v>
      </c>
      <c r="J58" s="16">
        <v>-11.347200000000001</v>
      </c>
      <c r="K58" s="16">
        <v>-18.336200000000002</v>
      </c>
      <c r="L58" s="16">
        <v>-2.94312</v>
      </c>
      <c r="M58" s="16">
        <v>-31.489599999999999</v>
      </c>
      <c r="N58" s="16">
        <v>-20.471400000000003</v>
      </c>
      <c r="O58" s="16">
        <v>-11.8964</v>
      </c>
      <c r="P58" s="16">
        <v>-5.89581</v>
      </c>
      <c r="Q58" s="16">
        <v>-9.4188299999999998</v>
      </c>
      <c r="R58" s="16">
        <v>-9.6500499999999985</v>
      </c>
      <c r="S58" s="16">
        <v>-13.497399999999999</v>
      </c>
      <c r="T58" s="16">
        <v>-20.7821</v>
      </c>
      <c r="U58" s="16">
        <v>-5.3935699999999995</v>
      </c>
      <c r="V58" s="16">
        <v>-16.034399999999998</v>
      </c>
      <c r="W58" s="16">
        <v>-7.2505600000000001</v>
      </c>
      <c r="X58" s="16">
        <v>-12.2248</v>
      </c>
      <c r="Y58" s="16">
        <v>-2.5033499999999997</v>
      </c>
      <c r="Z58" s="16">
        <v>-0.440502</v>
      </c>
      <c r="AA58" s="16">
        <v>11.24718</v>
      </c>
      <c r="AB58" s="16">
        <v>-1.8387200000000001</v>
      </c>
      <c r="AC58" s="16">
        <v>-11.0794</v>
      </c>
      <c r="AD58" s="16">
        <v>-4.7515900000000002</v>
      </c>
      <c r="AE58" s="16">
        <v>1.85019</v>
      </c>
      <c r="AF58" s="16">
        <v>3.09552</v>
      </c>
      <c r="AG58" s="16">
        <v>-10.6083</v>
      </c>
      <c r="AH58" s="16">
        <v>-7.64445</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46966</v>
      </c>
      <c r="B59" s="34">
        <v>-10.715</v>
      </c>
      <c r="C59" s="12">
        <v>-10.715</v>
      </c>
      <c r="D59" s="45">
        <v>-10.715</v>
      </c>
      <c r="E59" s="16">
        <v>2.1968100000000002</v>
      </c>
      <c r="F59" s="16">
        <v>-4.3264100000000001</v>
      </c>
      <c r="G59" s="16">
        <v>-10.6752</v>
      </c>
      <c r="H59" s="16">
        <v>1.8042</v>
      </c>
      <c r="I59" s="16">
        <v>4.2788000000000004</v>
      </c>
      <c r="J59" s="16">
        <v>-12.226000000000001</v>
      </c>
      <c r="K59" s="16">
        <v>-3.8130300000000004</v>
      </c>
      <c r="L59" s="16">
        <v>-0.78469000000000011</v>
      </c>
      <c r="M59" s="16">
        <v>-7.6042100000000001</v>
      </c>
      <c r="N59" s="16">
        <v>-5.4120699999999999</v>
      </c>
      <c r="O59" s="16">
        <v>-13.8598</v>
      </c>
      <c r="P59" s="16">
        <v>-14.737</v>
      </c>
      <c r="Q59" s="16">
        <v>-6.2569600000000003</v>
      </c>
      <c r="R59" s="16">
        <v>-22.553799999999999</v>
      </c>
      <c r="S59" s="16">
        <v>-2.4493899999999997</v>
      </c>
      <c r="T59" s="16">
        <v>-15.1355</v>
      </c>
      <c r="U59" s="16">
        <v>2.9768400000000002</v>
      </c>
      <c r="V59" s="16">
        <v>5.9177799999999996</v>
      </c>
      <c r="W59" s="16">
        <v>3.3304999999999998</v>
      </c>
      <c r="X59" s="16">
        <v>10.576969999999999</v>
      </c>
      <c r="Y59" s="16">
        <v>-7.4222299999999999</v>
      </c>
      <c r="Z59" s="16">
        <v>-2.7236199999999999</v>
      </c>
      <c r="AA59" s="16">
        <v>11.2767</v>
      </c>
      <c r="AB59" s="16">
        <v>-2.6559499999999998</v>
      </c>
      <c r="AC59" s="16">
        <v>3.1679930000000001</v>
      </c>
      <c r="AD59" s="16">
        <v>-8.08446</v>
      </c>
      <c r="AE59" s="16">
        <v>4.3259999999999996</v>
      </c>
      <c r="AF59" s="16">
        <v>3.7869800000000002</v>
      </c>
      <c r="AG59" s="16">
        <v>-3.9497499999999999</v>
      </c>
      <c r="AH59" s="16">
        <v>-0.94598000000000004</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46997</v>
      </c>
      <c r="B60" s="34">
        <v>-10.06</v>
      </c>
      <c r="C60" s="12">
        <v>-10.06</v>
      </c>
      <c r="D60" s="45">
        <v>-10.06</v>
      </c>
      <c r="E60" s="16">
        <v>15.860709999999999</v>
      </c>
      <c r="F60" s="16">
        <v>4.2184399999999993</v>
      </c>
      <c r="G60" s="16">
        <v>2.1504499999999998</v>
      </c>
      <c r="H60" s="16">
        <v>-6.8963000000000001</v>
      </c>
      <c r="I60" s="16">
        <v>-12.975100000000001</v>
      </c>
      <c r="J60" s="16">
        <v>-7.1190200000000008</v>
      </c>
      <c r="K60" s="16">
        <v>-2.2877899999999998</v>
      </c>
      <c r="L60" s="16">
        <v>-15.519200000000001</v>
      </c>
      <c r="M60" s="16">
        <v>-21.1785</v>
      </c>
      <c r="N60" s="16">
        <v>-6.0739200000000002</v>
      </c>
      <c r="O60" s="16">
        <v>-3.6959299999999997</v>
      </c>
      <c r="P60" s="16">
        <v>0.22959000000000002</v>
      </c>
      <c r="Q60" s="16">
        <v>-2.0469200000000001</v>
      </c>
      <c r="R60" s="16">
        <v>-1.55017</v>
      </c>
      <c r="S60" s="16">
        <v>8.7733099999999986</v>
      </c>
      <c r="T60" s="16">
        <v>-8.4957199999999986</v>
      </c>
      <c r="U60" s="16">
        <v>10.460270000000001</v>
      </c>
      <c r="V60" s="16">
        <v>-5.7617600000000007</v>
      </c>
      <c r="W60" s="16">
        <v>-2.9507099999999999</v>
      </c>
      <c r="X60" s="16">
        <v>5.573264</v>
      </c>
      <c r="Y60" s="16">
        <v>6.7049099999999999</v>
      </c>
      <c r="Z60" s="16">
        <v>-0.37902999999999998</v>
      </c>
      <c r="AA60" s="16">
        <v>1.002618</v>
      </c>
      <c r="AB60" s="16">
        <v>4.0797420000000004</v>
      </c>
      <c r="AC60" s="16">
        <v>-5.3277200000000002</v>
      </c>
      <c r="AD60" s="16">
        <v>-6.2411499999999993</v>
      </c>
      <c r="AE60" s="16">
        <v>2.4840100000000001</v>
      </c>
      <c r="AF60" s="16">
        <v>5.2410399999999999</v>
      </c>
      <c r="AG60" s="16">
        <v>-12.903600000000001</v>
      </c>
      <c r="AH60" s="16">
        <v>8.5776000000000003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47027</v>
      </c>
      <c r="B61" s="34">
        <v>-2.7229999999999999</v>
      </c>
      <c r="C61" s="12">
        <v>-2.7229999999999999</v>
      </c>
      <c r="D61" s="45">
        <v>-2.7229999999999999</v>
      </c>
      <c r="E61" s="16">
        <v>-8.1954599999999989</v>
      </c>
      <c r="F61" s="16">
        <v>1.15303</v>
      </c>
      <c r="G61" s="16">
        <v>4.8546899999999997</v>
      </c>
      <c r="H61" s="16">
        <v>-2.7721900000000002</v>
      </c>
      <c r="I61" s="16">
        <v>10.111030000000001</v>
      </c>
      <c r="J61" s="16">
        <v>-7.8798000000000004</v>
      </c>
      <c r="K61" s="16">
        <v>4.2608300000000003</v>
      </c>
      <c r="L61" s="16">
        <v>-9.0296399999999988</v>
      </c>
      <c r="M61" s="16">
        <v>-19.219099999999997</v>
      </c>
      <c r="N61" s="16">
        <v>-22.1523</v>
      </c>
      <c r="O61" s="16">
        <v>1.00861</v>
      </c>
      <c r="P61" s="16">
        <v>-7.54697</v>
      </c>
      <c r="Q61" s="16">
        <v>3.05389</v>
      </c>
      <c r="R61" s="16">
        <v>-0.55309000000000008</v>
      </c>
      <c r="S61" s="16">
        <v>-10.613</v>
      </c>
      <c r="T61" s="16">
        <v>-11.085899999999999</v>
      </c>
      <c r="U61" s="16">
        <v>5.77902</v>
      </c>
      <c r="V61" s="16">
        <v>-2.5799099999999999</v>
      </c>
      <c r="W61" s="16">
        <v>11.36007</v>
      </c>
      <c r="X61" s="16">
        <v>13.28439</v>
      </c>
      <c r="Y61" s="16">
        <v>-1.07623</v>
      </c>
      <c r="Z61" s="16">
        <v>6.7392950000000003</v>
      </c>
      <c r="AA61" s="16">
        <v>9.3276970000000006</v>
      </c>
      <c r="AB61" s="16">
        <v>9.8532309999999992</v>
      </c>
      <c r="AC61" s="16">
        <v>2.3867620000000001</v>
      </c>
      <c r="AD61" s="16">
        <v>-14.003299999999999</v>
      </c>
      <c r="AE61" s="16">
        <v>4.5726499999999994</v>
      </c>
      <c r="AF61" s="16">
        <v>16.06822</v>
      </c>
      <c r="AG61" s="16">
        <v>-0.16736000000000001</v>
      </c>
      <c r="AH61" s="16">
        <v>3.9343000000000004</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47058</v>
      </c>
      <c r="B62" s="34">
        <v>-4.2320000000000002</v>
      </c>
      <c r="C62" s="12">
        <v>-4.2320000000000002</v>
      </c>
      <c r="D62" s="45">
        <v>-4.2320000000000002</v>
      </c>
      <c r="E62" s="16">
        <v>7.5139499999999995</v>
      </c>
      <c r="F62" s="16">
        <v>2.73468</v>
      </c>
      <c r="G62" s="16">
        <v>6.6013000000000002</v>
      </c>
      <c r="H62" s="16">
        <v>0.97684000000000004</v>
      </c>
      <c r="I62" s="16">
        <v>8.3629300000000004</v>
      </c>
      <c r="J62" s="16">
        <v>1.9108499999999999</v>
      </c>
      <c r="K62" s="16">
        <v>-3.2407300000000001</v>
      </c>
      <c r="L62" s="16">
        <v>2.9348700000000001</v>
      </c>
      <c r="M62" s="16">
        <v>-7.6372900000000001</v>
      </c>
      <c r="N62" s="16">
        <v>3.4327800000000002</v>
      </c>
      <c r="O62" s="16">
        <v>5.0682</v>
      </c>
      <c r="P62" s="16">
        <v>-2.44712</v>
      </c>
      <c r="Q62" s="16">
        <v>9.4311000000000007</v>
      </c>
      <c r="R62" s="16">
        <v>-7.2890100000000002</v>
      </c>
      <c r="S62" s="16">
        <v>-3.6388499999999997</v>
      </c>
      <c r="T62" s="16">
        <v>0.89403999999999995</v>
      </c>
      <c r="U62" s="16">
        <v>10.06827</v>
      </c>
      <c r="V62" s="16">
        <v>6.3182299999999998</v>
      </c>
      <c r="W62" s="16">
        <v>14.429110000000001</v>
      </c>
      <c r="X62" s="16">
        <v>13.14282</v>
      </c>
      <c r="Y62" s="16">
        <v>0.30604999999999999</v>
      </c>
      <c r="Z62" s="16">
        <v>3.2879200000000002</v>
      </c>
      <c r="AA62" s="16">
        <v>9.6716720000000009</v>
      </c>
      <c r="AB62" s="16">
        <v>20.124560000000002</v>
      </c>
      <c r="AC62" s="16">
        <v>-11.070600000000001</v>
      </c>
      <c r="AD62" s="16">
        <v>-13.8909</v>
      </c>
      <c r="AE62" s="16">
        <v>6.7825500000000005</v>
      </c>
      <c r="AF62" s="16">
        <v>12.2211</v>
      </c>
      <c r="AG62" s="16">
        <v>-13.3376</v>
      </c>
      <c r="AH62" s="16">
        <v>4.8029599999999997</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47088</v>
      </c>
      <c r="B63" s="34">
        <v>-1.294</v>
      </c>
      <c r="C63" s="12">
        <v>-1.294</v>
      </c>
      <c r="D63" s="45">
        <v>-1.294</v>
      </c>
      <c r="E63" s="16">
        <v>94.941029999999998</v>
      </c>
      <c r="F63" s="16">
        <v>-1.6679900000000001</v>
      </c>
      <c r="G63" s="16">
        <v>27.110379999999999</v>
      </c>
      <c r="H63" s="16">
        <v>15.47331</v>
      </c>
      <c r="I63" s="16">
        <v>23.397189999999998</v>
      </c>
      <c r="J63" s="16">
        <v>-21.467200000000002</v>
      </c>
      <c r="K63" s="16">
        <v>-1.96912</v>
      </c>
      <c r="L63" s="16">
        <v>6.1689999999999996</v>
      </c>
      <c r="M63" s="16">
        <v>-8.7340999999999998</v>
      </c>
      <c r="N63" s="16">
        <v>2.1890200000000002</v>
      </c>
      <c r="O63" s="16">
        <v>6.2199300000000006</v>
      </c>
      <c r="P63" s="16">
        <v>-1.9193900000000002</v>
      </c>
      <c r="Q63" s="16">
        <v>-0.40073999999999999</v>
      </c>
      <c r="R63" s="16">
        <v>-10.7593</v>
      </c>
      <c r="S63" s="16">
        <v>-7.3306499999999994</v>
      </c>
      <c r="T63" s="16">
        <v>7.5781999999999998</v>
      </c>
      <c r="U63" s="16">
        <v>10.29767</v>
      </c>
      <c r="V63" s="16">
        <v>-5.8699700000000004</v>
      </c>
      <c r="W63" s="16">
        <v>24.633080000000003</v>
      </c>
      <c r="X63" s="16">
        <v>23.363189999999999</v>
      </c>
      <c r="Y63" s="16">
        <v>-1.2471300000000001</v>
      </c>
      <c r="Z63" s="16">
        <v>-6.3736999999999995</v>
      </c>
      <c r="AA63" s="16">
        <v>5.9137360000000001</v>
      </c>
      <c r="AB63" s="16">
        <v>15.60941</v>
      </c>
      <c r="AC63" s="16">
        <v>24.042540000000002</v>
      </c>
      <c r="AD63" s="16">
        <v>-3.4043299999999999</v>
      </c>
      <c r="AE63" s="16">
        <v>8.3700100000000006</v>
      </c>
      <c r="AF63" s="16">
        <v>26.24044</v>
      </c>
      <c r="AG63" s="16">
        <v>9.7062999999999988</v>
      </c>
      <c r="AH63" s="16">
        <v>15.84782</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506B0-54BB-4F11-9CBC-86E650C05D25}">
  <sheetPr codeName="Sheet27">
    <tabColor rgb="FFFF0000"/>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45292</v>
      </c>
      <c r="B4" s="81">
        <v>-10.813000000000001</v>
      </c>
      <c r="C4" s="82">
        <v>-10.813000000000001</v>
      </c>
      <c r="D4" s="129">
        <v>-10.813000000000001</v>
      </c>
      <c r="E4" s="16">
        <v>-13.992839999999999</v>
      </c>
      <c r="F4" s="16">
        <v>-6.4816099999999999</v>
      </c>
      <c r="G4" s="16">
        <v>-11.87968</v>
      </c>
      <c r="H4" s="16">
        <v>-1.1552500000000001</v>
      </c>
      <c r="I4" s="16">
        <v>-9.5505300000000002</v>
      </c>
      <c r="J4" s="16">
        <v>-3.0365300000000004</v>
      </c>
      <c r="K4" s="16">
        <v>-13.873520000000001</v>
      </c>
      <c r="L4" s="16">
        <v>-24.659839999999999</v>
      </c>
      <c r="M4" s="16">
        <v>-23.680730000000001</v>
      </c>
      <c r="N4" s="16">
        <v>-10.09286</v>
      </c>
      <c r="O4" s="16">
        <v>1.2478399999999998</v>
      </c>
      <c r="P4" s="16">
        <v>-9.182129999999999</v>
      </c>
      <c r="Q4" s="16">
        <v>-8.1827199999999998</v>
      </c>
      <c r="R4" s="16">
        <v>-11.68539</v>
      </c>
      <c r="S4" s="16">
        <v>-0.62502000000000002</v>
      </c>
      <c r="T4" s="16">
        <v>-24.903770000000002</v>
      </c>
      <c r="U4" s="16">
        <v>-11.795629999999999</v>
      </c>
      <c r="V4" s="16">
        <v>-18.15316</v>
      </c>
      <c r="W4" s="16">
        <v>-15.922499999999999</v>
      </c>
      <c r="X4" s="16">
        <v>-16.109290000000001</v>
      </c>
      <c r="Y4" s="16">
        <v>-8.2410300000000003</v>
      </c>
      <c r="Z4" s="16">
        <v>-24.003340000000001</v>
      </c>
      <c r="AA4" s="16">
        <v>-12.045209999999999</v>
      </c>
      <c r="AB4" s="16">
        <v>-7.8899799999999995</v>
      </c>
      <c r="AC4" s="16">
        <v>-22.646060000000002</v>
      </c>
      <c r="AD4" s="16">
        <v>-32.673250000000003</v>
      </c>
      <c r="AE4" s="16">
        <v>-24.1571297449231</v>
      </c>
      <c r="AF4" s="16">
        <v>0.98637802205530201</v>
      </c>
      <c r="AG4" s="16">
        <v>-30.2013865144412</v>
      </c>
      <c r="AH4" s="16">
        <v>-0.95083847050134207</v>
      </c>
      <c r="AI4" s="16"/>
      <c r="AJ4" s="16"/>
      <c r="AK4" s="16"/>
      <c r="AL4" s="16"/>
      <c r="AM4" s="16"/>
      <c r="AN4" s="4"/>
      <c r="AO4" s="4"/>
      <c r="AP4" s="4"/>
      <c r="AQ4" s="4"/>
      <c r="AR4" s="4"/>
      <c r="AS4" s="4"/>
      <c r="AT4" s="4"/>
      <c r="AU4" s="4"/>
      <c r="AV4" s="4"/>
      <c r="AW4" s="4"/>
      <c r="AX4" s="4"/>
      <c r="AY4" s="4"/>
    </row>
    <row r="5" spans="1:51" ht="14.4" x14ac:dyDescent="0.3">
      <c r="A5" s="137">
        <f>YampaRiverInflow.TotalOutflow!A5</f>
        <v>45323</v>
      </c>
      <c r="B5" s="34">
        <v>-12.694000000000001</v>
      </c>
      <c r="C5" s="12">
        <v>-12.694000000000001</v>
      </c>
      <c r="D5" s="45">
        <v>-12.694000000000001</v>
      </c>
      <c r="E5" s="16">
        <v>-23.066650000000003</v>
      </c>
      <c r="F5" s="16">
        <v>-5.73569</v>
      </c>
      <c r="G5" s="16">
        <v>9.4865300000000001</v>
      </c>
      <c r="H5" s="16">
        <v>-8.6256699999999995</v>
      </c>
      <c r="I5" s="16">
        <v>-4.7783299999999995</v>
      </c>
      <c r="J5" s="16">
        <v>-20.94144</v>
      </c>
      <c r="K5" s="16">
        <v>-17.372900000000001</v>
      </c>
      <c r="L5" s="16">
        <v>14.6288</v>
      </c>
      <c r="M5" s="16">
        <v>-16.739249999999998</v>
      </c>
      <c r="N5" s="16">
        <v>-12.46504</v>
      </c>
      <c r="O5" s="16">
        <v>-9.1210300000000011</v>
      </c>
      <c r="P5" s="16">
        <v>-7.8426999999999998</v>
      </c>
      <c r="Q5" s="16">
        <v>-5.5530600000000003</v>
      </c>
      <c r="R5" s="16">
        <v>-10.331049999999999</v>
      </c>
      <c r="S5" s="16">
        <v>-2.1568899999999998</v>
      </c>
      <c r="T5" s="16">
        <v>-9.2535300000000014</v>
      </c>
      <c r="U5" s="16">
        <v>-8.9076200000000014</v>
      </c>
      <c r="V5" s="16">
        <v>-4.1460799999999995</v>
      </c>
      <c r="W5" s="16">
        <v>-10.053940000000001</v>
      </c>
      <c r="X5" s="16">
        <v>-6.1692600000000004</v>
      </c>
      <c r="Y5" s="16">
        <v>-12.2621</v>
      </c>
      <c r="Z5" s="16">
        <v>-20.240539999999999</v>
      </c>
      <c r="AA5" s="16">
        <v>-13.770149999999999</v>
      </c>
      <c r="AB5" s="16">
        <v>-23.709220000000002</v>
      </c>
      <c r="AC5" s="16">
        <v>-9.7715200000000006</v>
      </c>
      <c r="AD5" s="16">
        <v>-22.627830000000003</v>
      </c>
      <c r="AE5" s="16">
        <v>-15.455982647396</v>
      </c>
      <c r="AF5" s="16">
        <v>-5.8749314387434293</v>
      </c>
      <c r="AG5" s="16">
        <v>-8.4656240510355207</v>
      </c>
      <c r="AH5" s="16">
        <v>-4.6766209284448594</v>
      </c>
      <c r="AI5" s="46"/>
      <c r="AJ5" s="46"/>
      <c r="AK5" s="46"/>
      <c r="AL5" s="46"/>
      <c r="AM5" s="46"/>
      <c r="AN5" s="4"/>
      <c r="AO5" s="4"/>
      <c r="AP5" s="4"/>
      <c r="AQ5" s="4"/>
      <c r="AR5" s="4"/>
      <c r="AS5" s="4"/>
      <c r="AT5" s="4"/>
      <c r="AU5" s="4"/>
      <c r="AV5" s="4"/>
      <c r="AW5" s="4"/>
      <c r="AX5" s="4"/>
      <c r="AY5" s="4"/>
    </row>
    <row r="6" spans="1:51" ht="14.4" x14ac:dyDescent="0.3">
      <c r="A6" s="137">
        <f>YampaRiverInflow.TotalOutflow!A6</f>
        <v>45352</v>
      </c>
      <c r="B6" s="34">
        <v>-10.426</v>
      </c>
      <c r="C6" s="12">
        <v>-10.426</v>
      </c>
      <c r="D6" s="45">
        <v>-10.426</v>
      </c>
      <c r="E6" s="16">
        <v>-33.70561</v>
      </c>
      <c r="F6" s="16">
        <v>-3.0471399999999997</v>
      </c>
      <c r="G6" s="16">
        <v>-5.5422600000000006</v>
      </c>
      <c r="H6" s="16">
        <v>-26.61149</v>
      </c>
      <c r="I6" s="16">
        <v>-24.585830000000001</v>
      </c>
      <c r="J6" s="16">
        <v>-10.1469</v>
      </c>
      <c r="K6" s="16">
        <v>-24.405729999999998</v>
      </c>
      <c r="L6" s="16">
        <v>-41.61844</v>
      </c>
      <c r="M6" s="16">
        <v>-20.912990000000001</v>
      </c>
      <c r="N6" s="16">
        <v>-15.42376</v>
      </c>
      <c r="O6" s="16">
        <v>-46.979050000000001</v>
      </c>
      <c r="P6" s="16">
        <v>-13.50891</v>
      </c>
      <c r="Q6" s="16">
        <v>-9.4484200000000005</v>
      </c>
      <c r="R6" s="16">
        <v>-15.45289</v>
      </c>
      <c r="S6" s="16">
        <v>-14.12349</v>
      </c>
      <c r="T6" s="16">
        <v>-17.224810000000002</v>
      </c>
      <c r="U6" s="16">
        <v>-18.18402</v>
      </c>
      <c r="V6" s="16">
        <v>-16.42624</v>
      </c>
      <c r="W6" s="16">
        <v>-16.519099999999998</v>
      </c>
      <c r="X6" s="16">
        <v>-21.362770000000001</v>
      </c>
      <c r="Y6" s="16">
        <v>-13.940290000000001</v>
      </c>
      <c r="Z6" s="16">
        <v>-25.785889999999998</v>
      </c>
      <c r="AA6" s="16">
        <v>-13.57385</v>
      </c>
      <c r="AB6" s="16">
        <v>-14.951780000000001</v>
      </c>
      <c r="AC6" s="16">
        <v>-24.381869999999999</v>
      </c>
      <c r="AD6" s="16">
        <v>-18.517049999999998</v>
      </c>
      <c r="AE6" s="16">
        <v>-29.967980399044698</v>
      </c>
      <c r="AF6" s="16">
        <v>-3.9186748927238999</v>
      </c>
      <c r="AG6" s="16">
        <v>3.78158654325282</v>
      </c>
      <c r="AH6" s="16">
        <v>-0.165478108417315</v>
      </c>
      <c r="AI6" s="46"/>
      <c r="AJ6" s="46"/>
      <c r="AK6" s="46"/>
      <c r="AL6" s="46"/>
      <c r="AM6" s="46"/>
      <c r="AN6" s="4"/>
      <c r="AO6" s="4"/>
      <c r="AP6" s="4"/>
      <c r="AQ6" s="4"/>
      <c r="AR6" s="4"/>
      <c r="AS6" s="4"/>
      <c r="AT6" s="4"/>
      <c r="AU6" s="4"/>
      <c r="AV6" s="4"/>
      <c r="AW6" s="4"/>
      <c r="AX6" s="4"/>
      <c r="AY6" s="4"/>
    </row>
    <row r="7" spans="1:51" ht="14.4" x14ac:dyDescent="0.3">
      <c r="A7" s="137">
        <f>YampaRiverInflow.TotalOutflow!A7</f>
        <v>45383</v>
      </c>
      <c r="B7" s="34">
        <v>-13.513999999999999</v>
      </c>
      <c r="C7" s="12">
        <v>-13.513999999999999</v>
      </c>
      <c r="D7" s="45">
        <v>-13.513999999999999</v>
      </c>
      <c r="E7" s="16">
        <v>-39.01585</v>
      </c>
      <c r="F7" s="16">
        <v>-21.031759999999998</v>
      </c>
      <c r="G7" s="16">
        <v>-16.615569999999998</v>
      </c>
      <c r="H7" s="16">
        <v>-28.879900000000003</v>
      </c>
      <c r="I7" s="16">
        <v>-19.677019999999999</v>
      </c>
      <c r="J7" s="16">
        <v>-31.681180000000001</v>
      </c>
      <c r="K7" s="16">
        <v>-14.10609</v>
      </c>
      <c r="L7" s="16">
        <v>-11.98128</v>
      </c>
      <c r="M7" s="16">
        <v>-22.55518</v>
      </c>
      <c r="N7" s="16">
        <v>58.147940000000006</v>
      </c>
      <c r="O7" s="16">
        <v>-64.754249999999999</v>
      </c>
      <c r="P7" s="16">
        <v>-13.812430000000001</v>
      </c>
      <c r="Q7" s="16">
        <v>-19.395679999999999</v>
      </c>
      <c r="R7" s="16">
        <v>-0.58677000000000001</v>
      </c>
      <c r="S7" s="16">
        <v>-20.977029999999999</v>
      </c>
      <c r="T7" s="16">
        <v>-23.67004</v>
      </c>
      <c r="U7" s="16">
        <v>-22.150279999999999</v>
      </c>
      <c r="V7" s="16">
        <v>-10.326360000000001</v>
      </c>
      <c r="W7" s="16">
        <v>-17.860139999999998</v>
      </c>
      <c r="X7" s="16">
        <v>-21.034770000000002</v>
      </c>
      <c r="Y7" s="16">
        <v>-16.89048</v>
      </c>
      <c r="Z7" s="16">
        <v>-27.78388</v>
      </c>
      <c r="AA7" s="16">
        <v>-24.14518</v>
      </c>
      <c r="AB7" s="16">
        <v>-25.381180000000001</v>
      </c>
      <c r="AC7" s="16">
        <v>-22.591699999999999</v>
      </c>
      <c r="AD7" s="16">
        <v>-21.645820000000001</v>
      </c>
      <c r="AE7" s="16">
        <v>-27.296583863680898</v>
      </c>
      <c r="AF7" s="16">
        <v>-6.8666990838692197</v>
      </c>
      <c r="AG7" s="16">
        <v>-4.4101040311918496</v>
      </c>
      <c r="AH7" s="16">
        <v>0.32782876848779102</v>
      </c>
      <c r="AI7" s="46"/>
      <c r="AJ7" s="46"/>
      <c r="AK7" s="46"/>
      <c r="AL7" s="46"/>
      <c r="AM7" s="46"/>
      <c r="AN7" s="4"/>
      <c r="AO7" s="4"/>
      <c r="AP7" s="4"/>
      <c r="AQ7" s="4"/>
      <c r="AR7" s="4"/>
      <c r="AS7" s="4"/>
      <c r="AT7" s="4"/>
      <c r="AU7" s="4"/>
      <c r="AV7" s="4"/>
      <c r="AW7" s="4"/>
      <c r="AX7" s="4"/>
      <c r="AY7" s="4"/>
    </row>
    <row r="8" spans="1:51" ht="14.4" x14ac:dyDescent="0.3">
      <c r="A8" s="137">
        <f>YampaRiverInflow.TotalOutflow!A8</f>
        <v>45413</v>
      </c>
      <c r="B8" s="34">
        <v>-13.119</v>
      </c>
      <c r="C8" s="12">
        <v>-13.119</v>
      </c>
      <c r="D8" s="45">
        <v>-13.119</v>
      </c>
      <c r="E8" s="16">
        <v>-51.81812</v>
      </c>
      <c r="F8" s="16">
        <v>-30.306519999999999</v>
      </c>
      <c r="G8" s="16">
        <v>-19.176749999999998</v>
      </c>
      <c r="H8" s="16">
        <v>-31.532360000000001</v>
      </c>
      <c r="I8" s="16">
        <v>-23.549289999999999</v>
      </c>
      <c r="J8" s="16">
        <v>-4.1466599999999998</v>
      </c>
      <c r="K8" s="16">
        <v>-16.730790000000002</v>
      </c>
      <c r="L8" s="16">
        <v>-20.673770000000001</v>
      </c>
      <c r="M8" s="16">
        <v>-17.359860000000001</v>
      </c>
      <c r="N8" s="16">
        <v>34.052529999999997</v>
      </c>
      <c r="O8" s="16">
        <v>-1.7655699999999999</v>
      </c>
      <c r="P8" s="16">
        <v>-18.956109999999999</v>
      </c>
      <c r="Q8" s="16">
        <v>-19.014720000000001</v>
      </c>
      <c r="R8" s="16">
        <v>-30.134370000000001</v>
      </c>
      <c r="S8" s="16">
        <v>-22.792720000000003</v>
      </c>
      <c r="T8" s="16">
        <v>2.1723600000000003</v>
      </c>
      <c r="U8" s="16">
        <v>-23.229320000000001</v>
      </c>
      <c r="V8" s="16">
        <v>-30.356549999999999</v>
      </c>
      <c r="W8" s="16">
        <v>-13.17548</v>
      </c>
      <c r="X8" s="16">
        <v>-26.73291</v>
      </c>
      <c r="Y8" s="16">
        <v>-17.628589999999999</v>
      </c>
      <c r="Z8" s="16">
        <v>-22.069290000000002</v>
      </c>
      <c r="AA8" s="16">
        <v>-23.365380000000002</v>
      </c>
      <c r="AB8" s="16">
        <v>-25.14387</v>
      </c>
      <c r="AC8" s="16">
        <v>-18.31448</v>
      </c>
      <c r="AD8" s="16">
        <v>-13.93942</v>
      </c>
      <c r="AE8" s="16">
        <v>-20.988264455397299</v>
      </c>
      <c r="AF8" s="16">
        <v>-18.6031865575818</v>
      </c>
      <c r="AG8" s="16">
        <v>-16.873532198681101</v>
      </c>
      <c r="AH8" s="16">
        <v>-10.3614585683532</v>
      </c>
      <c r="AI8" s="46"/>
      <c r="AJ8" s="46"/>
      <c r="AK8" s="46"/>
      <c r="AL8" s="46"/>
      <c r="AM8" s="46"/>
      <c r="AN8" s="4"/>
      <c r="AO8" s="4"/>
      <c r="AP8" s="4"/>
      <c r="AQ8" s="4"/>
      <c r="AR8" s="4"/>
      <c r="AS8" s="4"/>
      <c r="AT8" s="4"/>
      <c r="AU8" s="4"/>
      <c r="AV8" s="4"/>
      <c r="AW8" s="4"/>
      <c r="AX8" s="4"/>
      <c r="AY8" s="4"/>
    </row>
    <row r="9" spans="1:51" ht="14.4" x14ac:dyDescent="0.3">
      <c r="A9" s="137">
        <f>YampaRiverInflow.TotalOutflow!A9</f>
        <v>45444</v>
      </c>
      <c r="B9" s="34">
        <v>-20.766999999999999</v>
      </c>
      <c r="C9" s="12">
        <v>-20.766999999999999</v>
      </c>
      <c r="D9" s="45">
        <v>-20.766999999999999</v>
      </c>
      <c r="E9" s="16">
        <v>-58.467879999999994</v>
      </c>
      <c r="F9" s="16">
        <v>-30.733509999999999</v>
      </c>
      <c r="G9" s="16">
        <v>-4.3182600000000004</v>
      </c>
      <c r="H9" s="16">
        <v>-21.53116</v>
      </c>
      <c r="I9" s="16">
        <v>-28.16948</v>
      </c>
      <c r="J9" s="16">
        <v>-21.732470000000003</v>
      </c>
      <c r="K9" s="16">
        <v>-7.58514</v>
      </c>
      <c r="L9" s="16">
        <v>-14.68486</v>
      </c>
      <c r="M9" s="16">
        <v>-12.904590000000001</v>
      </c>
      <c r="N9" s="16">
        <v>-17.66553</v>
      </c>
      <c r="O9" s="16">
        <v>-18.500439999999998</v>
      </c>
      <c r="P9" s="16">
        <v>-9.6846800000000002</v>
      </c>
      <c r="Q9" s="16">
        <v>-3.0129200000000003</v>
      </c>
      <c r="R9" s="16">
        <v>-10.71584</v>
      </c>
      <c r="S9" s="16">
        <v>-17.712730000000001</v>
      </c>
      <c r="T9" s="16">
        <v>2.1411799999999999</v>
      </c>
      <c r="U9" s="16">
        <v>-20.19791</v>
      </c>
      <c r="V9" s="16">
        <v>-19.463480000000001</v>
      </c>
      <c r="W9" s="16">
        <v>-14.17783</v>
      </c>
      <c r="X9" s="16">
        <v>-34.892609999999998</v>
      </c>
      <c r="Y9" s="16">
        <v>-20.2377</v>
      </c>
      <c r="Z9" s="16">
        <v>-30.45213</v>
      </c>
      <c r="AA9" s="16">
        <v>-27.64986</v>
      </c>
      <c r="AB9" s="16">
        <v>-30.77158</v>
      </c>
      <c r="AC9" s="16">
        <v>-30.150569999999998</v>
      </c>
      <c r="AD9" s="16">
        <v>-27.212169999999997</v>
      </c>
      <c r="AE9" s="16">
        <v>-17.7194681870902</v>
      </c>
      <c r="AF9" s="16">
        <v>-32.379981516299999</v>
      </c>
      <c r="AG9" s="16">
        <v>-23.798866425075097</v>
      </c>
      <c r="AH9" s="16">
        <v>-21.9297904675709</v>
      </c>
      <c r="AI9" s="46"/>
      <c r="AJ9" s="46"/>
      <c r="AK9" s="46"/>
      <c r="AL9" s="46"/>
      <c r="AM9" s="46"/>
      <c r="AN9" s="4"/>
      <c r="AO9" s="4"/>
      <c r="AP9" s="4"/>
      <c r="AQ9" s="4"/>
      <c r="AR9" s="4"/>
      <c r="AS9" s="4"/>
      <c r="AT9" s="4"/>
      <c r="AU9" s="4"/>
      <c r="AV9" s="4"/>
      <c r="AW9" s="4"/>
      <c r="AX9" s="4"/>
      <c r="AY9" s="4"/>
    </row>
    <row r="10" spans="1:51" ht="14.4" x14ac:dyDescent="0.3">
      <c r="A10" s="137">
        <f>YampaRiverInflow.TotalOutflow!A10</f>
        <v>45474</v>
      </c>
      <c r="B10" s="34">
        <v>-21.096</v>
      </c>
      <c r="C10" s="12">
        <v>-21.096</v>
      </c>
      <c r="D10" s="45">
        <v>-21.096</v>
      </c>
      <c r="E10" s="16">
        <v>-45.527550000000005</v>
      </c>
      <c r="F10" s="16">
        <v>-40.924839999999996</v>
      </c>
      <c r="G10" s="16">
        <v>-26.41535</v>
      </c>
      <c r="H10" s="16">
        <v>-21.142790000000002</v>
      </c>
      <c r="I10" s="16">
        <v>-18.928519999999999</v>
      </c>
      <c r="J10" s="16">
        <v>-9.5471299999999992</v>
      </c>
      <c r="K10" s="16">
        <v>-10.268600000000001</v>
      </c>
      <c r="L10" s="16">
        <v>-18.314310000000003</v>
      </c>
      <c r="M10" s="16">
        <v>-15.866149999999999</v>
      </c>
      <c r="N10" s="16">
        <v>-24.552409999999998</v>
      </c>
      <c r="O10" s="16">
        <v>-25.378720000000001</v>
      </c>
      <c r="P10" s="16">
        <v>-17.78331</v>
      </c>
      <c r="Q10" s="16">
        <v>-18.8934</v>
      </c>
      <c r="R10" s="16">
        <v>-12.013909999999999</v>
      </c>
      <c r="S10" s="16">
        <v>-14.996409999999999</v>
      </c>
      <c r="T10" s="16">
        <v>2.3123400000000003</v>
      </c>
      <c r="U10" s="16">
        <v>-19.286709999999999</v>
      </c>
      <c r="V10" s="16">
        <v>-10.45975</v>
      </c>
      <c r="W10" s="16">
        <v>-7.6106699999999998</v>
      </c>
      <c r="X10" s="16">
        <v>-27.08278</v>
      </c>
      <c r="Y10" s="16">
        <v>-23.468240000000002</v>
      </c>
      <c r="Z10" s="16">
        <v>-21.989319999999999</v>
      </c>
      <c r="AA10" s="16">
        <v>-37.216929999999998</v>
      </c>
      <c r="AB10" s="16">
        <v>-22.890240000000002</v>
      </c>
      <c r="AC10" s="16">
        <v>-26.678540000000002</v>
      </c>
      <c r="AD10" s="16">
        <v>-37.337760000000003</v>
      </c>
      <c r="AE10" s="16">
        <v>-18.2346613577282</v>
      </c>
      <c r="AF10" s="16">
        <v>-18.848620976413699</v>
      </c>
      <c r="AG10" s="16">
        <v>-23.752590631551499</v>
      </c>
      <c r="AH10" s="16">
        <v>-17.2882505662513</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45505</v>
      </c>
      <c r="B11" s="34">
        <v>-16.552</v>
      </c>
      <c r="C11" s="12">
        <v>-16.552</v>
      </c>
      <c r="D11" s="45">
        <v>-16.552</v>
      </c>
      <c r="E11" s="16">
        <v>-38.284550000000003</v>
      </c>
      <c r="F11" s="16">
        <v>-44.608199999999997</v>
      </c>
      <c r="G11" s="16">
        <v>-7.3850100000000003</v>
      </c>
      <c r="H11" s="16">
        <v>-28.87069</v>
      </c>
      <c r="I11" s="16">
        <v>-40.249079999999999</v>
      </c>
      <c r="J11" s="16">
        <v>-10.618690000000001</v>
      </c>
      <c r="K11" s="16">
        <v>-1.97844</v>
      </c>
      <c r="L11" s="16">
        <v>-19.845770000000002</v>
      </c>
      <c r="M11" s="16">
        <v>-18.154619999999998</v>
      </c>
      <c r="N11" s="16">
        <v>-19.77272</v>
      </c>
      <c r="O11" s="16">
        <v>-13.17257</v>
      </c>
      <c r="P11" s="16">
        <v>-14.711229999999999</v>
      </c>
      <c r="Q11" s="16">
        <v>-8.0491299999999999</v>
      </c>
      <c r="R11" s="16">
        <v>-10.36894</v>
      </c>
      <c r="S11" s="16">
        <v>-12.309370000000001</v>
      </c>
      <c r="T11" s="16">
        <v>3.9439999999999996E-2</v>
      </c>
      <c r="U11" s="16">
        <v>-13.62011</v>
      </c>
      <c r="V11" s="16">
        <v>-10.787000000000001</v>
      </c>
      <c r="W11" s="16">
        <v>-15.400589999999999</v>
      </c>
      <c r="X11" s="16">
        <v>-19.57723</v>
      </c>
      <c r="Y11" s="16">
        <v>-13.29472</v>
      </c>
      <c r="Z11" s="16">
        <v>-18.03979</v>
      </c>
      <c r="AA11" s="16">
        <v>-23.891169999999999</v>
      </c>
      <c r="AB11" s="16">
        <v>-13.515309999999999</v>
      </c>
      <c r="AC11" s="16">
        <v>-23.837299999999999</v>
      </c>
      <c r="AD11" s="16">
        <v>-19.137979999999999</v>
      </c>
      <c r="AE11" s="16">
        <v>-15.5850350841859</v>
      </c>
      <c r="AF11" s="16">
        <v>-20.413870945690398</v>
      </c>
      <c r="AG11" s="16">
        <v>-17.994277469173699</v>
      </c>
      <c r="AH11" s="16">
        <v>-17.687800046524</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45536</v>
      </c>
      <c r="B12" s="34">
        <v>-6.1840000000000002</v>
      </c>
      <c r="C12" s="12">
        <v>-6.1840000000000002</v>
      </c>
      <c r="D12" s="45">
        <v>-6.1840000000000002</v>
      </c>
      <c r="E12" s="16">
        <v>-33.809580000000004</v>
      </c>
      <c r="F12" s="16">
        <v>-16.622160000000001</v>
      </c>
      <c r="G12" s="16">
        <v>3.9455100000000001</v>
      </c>
      <c r="H12" s="16">
        <v>0.30087999999999998</v>
      </c>
      <c r="I12" s="16">
        <v>1.5638399999999999</v>
      </c>
      <c r="J12" s="16">
        <v>-5.3830900000000002</v>
      </c>
      <c r="K12" s="16">
        <v>0.50452999999999992</v>
      </c>
      <c r="L12" s="16">
        <v>-16.785490000000003</v>
      </c>
      <c r="M12" s="16">
        <v>8.7774400000000004</v>
      </c>
      <c r="N12" s="16">
        <v>-0.65700999999999998</v>
      </c>
      <c r="O12" s="16">
        <v>-5.1176300000000001</v>
      </c>
      <c r="P12" s="16">
        <v>1.31694</v>
      </c>
      <c r="Q12" s="16">
        <v>-3.9454199999999999</v>
      </c>
      <c r="R12" s="16">
        <v>2.79942</v>
      </c>
      <c r="S12" s="16">
        <v>-4.3560499999999998</v>
      </c>
      <c r="T12" s="16">
        <v>0.24765999999999999</v>
      </c>
      <c r="U12" s="16">
        <v>-1.9077999999999999</v>
      </c>
      <c r="V12" s="16">
        <v>1.6536999999999999</v>
      </c>
      <c r="W12" s="16">
        <v>0.45062999999999998</v>
      </c>
      <c r="X12" s="16">
        <v>-4.00359</v>
      </c>
      <c r="Y12" s="16">
        <v>-7.8580299999999994</v>
      </c>
      <c r="Z12" s="16">
        <v>-6.6565699999999994</v>
      </c>
      <c r="AA12" s="16">
        <v>-13.139520000000001</v>
      </c>
      <c r="AB12" s="16">
        <v>-7.8235400000000004</v>
      </c>
      <c r="AC12" s="16">
        <v>-17.94941</v>
      </c>
      <c r="AD12" s="16">
        <v>-20.019500000000001</v>
      </c>
      <c r="AE12" s="16">
        <v>-12.5769963398445</v>
      </c>
      <c r="AF12" s="16">
        <v>-12.664930500352801</v>
      </c>
      <c r="AG12" s="16">
        <v>-18.758475648761799</v>
      </c>
      <c r="AH12" s="16">
        <v>-1.27110780709264</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45566</v>
      </c>
      <c r="B13" s="34">
        <v>-10.753</v>
      </c>
      <c r="C13" s="12">
        <v>-10.753</v>
      </c>
      <c r="D13" s="45">
        <v>-10.753</v>
      </c>
      <c r="E13" s="16">
        <v>-32.33361</v>
      </c>
      <c r="F13" s="16">
        <v>-9.0098299999999991</v>
      </c>
      <c r="G13" s="16">
        <v>-12.62735</v>
      </c>
      <c r="H13" s="16">
        <v>-6.6903999999999995</v>
      </c>
      <c r="I13" s="16">
        <v>-9.5990099999999998</v>
      </c>
      <c r="J13" s="16">
        <v>8.4510100000000001</v>
      </c>
      <c r="K13" s="16">
        <v>5.7720799999999999</v>
      </c>
      <c r="L13" s="16">
        <v>-14.64955</v>
      </c>
      <c r="M13" s="16">
        <v>11.184040000000001</v>
      </c>
      <c r="N13" s="16">
        <v>-2.5218699999999998</v>
      </c>
      <c r="O13" s="16">
        <v>12.298719999999999</v>
      </c>
      <c r="P13" s="16">
        <v>9.1142000000000003</v>
      </c>
      <c r="Q13" s="16">
        <v>6.9690500000000002</v>
      </c>
      <c r="R13" s="16">
        <v>17.399669999999997</v>
      </c>
      <c r="S13" s="16">
        <v>17.673249999999999</v>
      </c>
      <c r="T13" s="16">
        <v>19.239099999999997</v>
      </c>
      <c r="U13" s="16">
        <v>0.14559</v>
      </c>
      <c r="V13" s="16">
        <v>-3.8384399999999999</v>
      </c>
      <c r="W13" s="16">
        <v>-8.0890900000000006</v>
      </c>
      <c r="X13" s="16">
        <v>5.3184499999999995</v>
      </c>
      <c r="Y13" s="16">
        <v>6.8723199999999993</v>
      </c>
      <c r="Z13" s="16">
        <v>-3.3345599999999997</v>
      </c>
      <c r="AA13" s="16">
        <v>-12.937790000000001</v>
      </c>
      <c r="AB13" s="16">
        <v>9.3299699999999994</v>
      </c>
      <c r="AC13" s="16">
        <v>-7.6352000000000002</v>
      </c>
      <c r="AD13" s="16">
        <v>-6.9373300000000002</v>
      </c>
      <c r="AE13" s="16">
        <v>-2.2106542585727502</v>
      </c>
      <c r="AF13" s="16">
        <v>-11.5548092057765</v>
      </c>
      <c r="AG13" s="16">
        <v>-24.732557731564899</v>
      </c>
      <c r="AH13" s="16">
        <v>-12.168433580297501</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45597</v>
      </c>
      <c r="B14" s="34">
        <v>-16.073</v>
      </c>
      <c r="C14" s="12">
        <v>-16.073</v>
      </c>
      <c r="D14" s="45">
        <v>-16.073</v>
      </c>
      <c r="E14" s="16">
        <v>-20.906669999999998</v>
      </c>
      <c r="F14" s="16">
        <v>-14.470420000000001</v>
      </c>
      <c r="G14" s="16">
        <v>-7.3315400000000004</v>
      </c>
      <c r="H14" s="16">
        <v>-38.727230000000006</v>
      </c>
      <c r="I14" s="16">
        <v>11.18458</v>
      </c>
      <c r="J14" s="16">
        <v>10.958489999999999</v>
      </c>
      <c r="K14" s="16">
        <v>-3.7692800000000002</v>
      </c>
      <c r="L14" s="16">
        <v>-15.648209999999999</v>
      </c>
      <c r="M14" s="16">
        <v>-0.50287000000000004</v>
      </c>
      <c r="N14" s="16">
        <v>16.895820000000001</v>
      </c>
      <c r="O14" s="16">
        <v>3.5182899999999999</v>
      </c>
      <c r="P14" s="16">
        <v>1.0546900000000001</v>
      </c>
      <c r="Q14" s="16">
        <v>1.48285</v>
      </c>
      <c r="R14" s="16">
        <v>-5.3529099999999996</v>
      </c>
      <c r="S14" s="16">
        <v>-22.937849999999997</v>
      </c>
      <c r="T14" s="16">
        <v>17.25741</v>
      </c>
      <c r="U14" s="16">
        <v>-4.2314999999999996</v>
      </c>
      <c r="V14" s="16">
        <v>-10.30818</v>
      </c>
      <c r="W14" s="16">
        <v>-12.985040000000001</v>
      </c>
      <c r="X14" s="16">
        <v>-26.999580000000002</v>
      </c>
      <c r="Y14" s="16">
        <v>-8.9412700000000012</v>
      </c>
      <c r="Z14" s="16">
        <v>-9.1097400000000004</v>
      </c>
      <c r="AA14" s="16">
        <v>6.4318400000000002</v>
      </c>
      <c r="AB14" s="16">
        <v>-3.3335500000000002</v>
      </c>
      <c r="AC14" s="16">
        <v>-11.237219999999999</v>
      </c>
      <c r="AD14" s="16">
        <v>-26.772839999999999</v>
      </c>
      <c r="AE14" s="16">
        <v>-15.73670513499</v>
      </c>
      <c r="AF14" s="16">
        <v>-25.995712616168699</v>
      </c>
      <c r="AG14" s="16">
        <v>-1.0377086195756302</v>
      </c>
      <c r="AH14" s="16">
        <v>-31.726571329096</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45627</v>
      </c>
      <c r="B15" s="34">
        <v>-1.6040000000000001</v>
      </c>
      <c r="C15" s="12">
        <v>-1.6040000000000001</v>
      </c>
      <c r="D15" s="45">
        <v>-1.6040000000000001</v>
      </c>
      <c r="E15" s="16">
        <v>-13.992139999999999</v>
      </c>
      <c r="F15" s="16">
        <v>-20.105689999999999</v>
      </c>
      <c r="G15" s="16">
        <v>-14.927940000000001</v>
      </c>
      <c r="H15" s="16">
        <v>-22.49784</v>
      </c>
      <c r="I15" s="16">
        <v>-4.7581699999999998</v>
      </c>
      <c r="J15" s="16">
        <v>-4.2268999999999997</v>
      </c>
      <c r="K15" s="16">
        <v>-38.098730000000003</v>
      </c>
      <c r="L15" s="16">
        <v>-16.883659999999999</v>
      </c>
      <c r="M15" s="16">
        <v>-19.378550000000001</v>
      </c>
      <c r="N15" s="16">
        <v>-16.600650000000002</v>
      </c>
      <c r="O15" s="16">
        <v>-12.671760000000001</v>
      </c>
      <c r="P15" s="16">
        <v>-11.092700000000001</v>
      </c>
      <c r="Q15" s="16">
        <v>-5.9065600000000007</v>
      </c>
      <c r="R15" s="16">
        <v>-11.998950000000001</v>
      </c>
      <c r="S15" s="16">
        <v>-6.2203800000000005</v>
      </c>
      <c r="T15" s="16">
        <v>5.5469099999999996</v>
      </c>
      <c r="U15" s="16">
        <v>-11.664959999999999</v>
      </c>
      <c r="V15" s="16">
        <v>-10.748290000000001</v>
      </c>
      <c r="W15" s="16">
        <v>-20.60698</v>
      </c>
      <c r="X15" s="16">
        <v>-11.0654</v>
      </c>
      <c r="Y15" s="16">
        <v>-24.62893</v>
      </c>
      <c r="Z15" s="16">
        <v>-2.98122</v>
      </c>
      <c r="AA15" s="16">
        <v>-6.6501599999999996</v>
      </c>
      <c r="AB15" s="16">
        <v>1.63134</v>
      </c>
      <c r="AC15" s="16">
        <v>-9.3967500000000008</v>
      </c>
      <c r="AD15" s="16">
        <v>-13.98915</v>
      </c>
      <c r="AE15" s="16">
        <v>-12.4542512261587</v>
      </c>
      <c r="AF15" s="16">
        <v>-10.8324401513397</v>
      </c>
      <c r="AG15" s="16">
        <v>3.9299975641787799</v>
      </c>
      <c r="AH15" s="16">
        <v>-2.4028572739817102</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45658</v>
      </c>
      <c r="B16" s="34">
        <v>-10.813000000000001</v>
      </c>
      <c r="C16" s="12">
        <v>-10.813000000000001</v>
      </c>
      <c r="D16" s="45">
        <v>-10.813000000000001</v>
      </c>
      <c r="E16" s="16">
        <v>-6.4816099999999999</v>
      </c>
      <c r="F16" s="16">
        <v>-11.87968</v>
      </c>
      <c r="G16" s="16">
        <v>-1.1552500000000001</v>
      </c>
      <c r="H16" s="16">
        <v>-9.5505300000000002</v>
      </c>
      <c r="I16" s="16">
        <v>-3.0365300000000004</v>
      </c>
      <c r="J16" s="16">
        <v>-13.873520000000001</v>
      </c>
      <c r="K16" s="16">
        <v>-24.659839999999999</v>
      </c>
      <c r="L16" s="16">
        <v>-23.680730000000001</v>
      </c>
      <c r="M16" s="16">
        <v>-10.09286</v>
      </c>
      <c r="N16" s="16">
        <v>1.2478399999999998</v>
      </c>
      <c r="O16" s="16">
        <v>-9.182129999999999</v>
      </c>
      <c r="P16" s="16">
        <v>-8.1827199999999998</v>
      </c>
      <c r="Q16" s="16">
        <v>-11.68539</v>
      </c>
      <c r="R16" s="16">
        <v>-0.62502000000000002</v>
      </c>
      <c r="S16" s="16">
        <v>-24.903770000000002</v>
      </c>
      <c r="T16" s="16">
        <v>-11.795629999999999</v>
      </c>
      <c r="U16" s="16">
        <v>-18.15316</v>
      </c>
      <c r="V16" s="16">
        <v>-15.922499999999999</v>
      </c>
      <c r="W16" s="16">
        <v>-16.109290000000001</v>
      </c>
      <c r="X16" s="16">
        <v>-8.2410300000000003</v>
      </c>
      <c r="Y16" s="16">
        <v>-24.003340000000001</v>
      </c>
      <c r="Z16" s="16">
        <v>-12.045209999999999</v>
      </c>
      <c r="AA16" s="16">
        <v>-7.8899799999999995</v>
      </c>
      <c r="AB16" s="16">
        <v>-22.646060000000002</v>
      </c>
      <c r="AC16" s="16">
        <v>-32.673250000000003</v>
      </c>
      <c r="AD16" s="16">
        <v>-24.1571297449231</v>
      </c>
      <c r="AE16" s="16">
        <v>0.98637802205530201</v>
      </c>
      <c r="AF16" s="16">
        <v>-30.2013865144412</v>
      </c>
      <c r="AG16" s="16">
        <v>-0.95083847050134207</v>
      </c>
      <c r="AH16" s="16">
        <v>-12.716791635963881</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45689</v>
      </c>
      <c r="B17" s="34">
        <v>-12.694000000000001</v>
      </c>
      <c r="C17" s="12">
        <v>-12.694000000000001</v>
      </c>
      <c r="D17" s="45">
        <v>-12.694000000000001</v>
      </c>
      <c r="E17" s="16">
        <v>-5.73569</v>
      </c>
      <c r="F17" s="16">
        <v>9.4865300000000001</v>
      </c>
      <c r="G17" s="16">
        <v>-8.6256699999999995</v>
      </c>
      <c r="H17" s="16">
        <v>-4.7783299999999995</v>
      </c>
      <c r="I17" s="16">
        <v>-20.94144</v>
      </c>
      <c r="J17" s="16">
        <v>-17.372900000000001</v>
      </c>
      <c r="K17" s="16">
        <v>14.6288</v>
      </c>
      <c r="L17" s="16">
        <v>-16.739249999999998</v>
      </c>
      <c r="M17" s="16">
        <v>-12.46504</v>
      </c>
      <c r="N17" s="16">
        <v>-9.1210300000000011</v>
      </c>
      <c r="O17" s="16">
        <v>-7.8426999999999998</v>
      </c>
      <c r="P17" s="16">
        <v>-5.5530600000000003</v>
      </c>
      <c r="Q17" s="16">
        <v>-10.331049999999999</v>
      </c>
      <c r="R17" s="16">
        <v>-2.1568899999999998</v>
      </c>
      <c r="S17" s="16">
        <v>-9.2535300000000014</v>
      </c>
      <c r="T17" s="16">
        <v>-8.9076200000000014</v>
      </c>
      <c r="U17" s="16">
        <v>-4.1460799999999995</v>
      </c>
      <c r="V17" s="16">
        <v>-10.053940000000001</v>
      </c>
      <c r="W17" s="16">
        <v>-6.1692600000000004</v>
      </c>
      <c r="X17" s="16">
        <v>-12.2621</v>
      </c>
      <c r="Y17" s="16">
        <v>-20.240539999999999</v>
      </c>
      <c r="Z17" s="16">
        <v>-13.770149999999999</v>
      </c>
      <c r="AA17" s="16">
        <v>-23.709220000000002</v>
      </c>
      <c r="AB17" s="16">
        <v>-9.7715200000000006</v>
      </c>
      <c r="AC17" s="16">
        <v>-22.627830000000003</v>
      </c>
      <c r="AD17" s="16">
        <v>-15.455982647396</v>
      </c>
      <c r="AE17" s="16">
        <v>-5.8749314387434293</v>
      </c>
      <c r="AF17" s="16">
        <v>-8.4656240510355207</v>
      </c>
      <c r="AG17" s="16">
        <v>-4.6766209284448594</v>
      </c>
      <c r="AH17" s="16">
        <v>-22.525036091181075</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45717</v>
      </c>
      <c r="B18" s="34">
        <v>-10.426</v>
      </c>
      <c r="C18" s="12">
        <v>-10.426</v>
      </c>
      <c r="D18" s="45">
        <v>-10.426</v>
      </c>
      <c r="E18" s="16">
        <v>-3.0471399999999997</v>
      </c>
      <c r="F18" s="16">
        <v>-5.5422600000000006</v>
      </c>
      <c r="G18" s="16">
        <v>-26.61149</v>
      </c>
      <c r="H18" s="16">
        <v>-24.585830000000001</v>
      </c>
      <c r="I18" s="16">
        <v>-10.1469</v>
      </c>
      <c r="J18" s="16">
        <v>-24.405729999999998</v>
      </c>
      <c r="K18" s="16">
        <v>-41.61844</v>
      </c>
      <c r="L18" s="16">
        <v>-20.912990000000001</v>
      </c>
      <c r="M18" s="16">
        <v>-15.42376</v>
      </c>
      <c r="N18" s="16">
        <v>-46.979050000000001</v>
      </c>
      <c r="O18" s="16">
        <v>-13.50891</v>
      </c>
      <c r="P18" s="16">
        <v>-9.4484200000000005</v>
      </c>
      <c r="Q18" s="16">
        <v>-15.45289</v>
      </c>
      <c r="R18" s="16">
        <v>-14.12349</v>
      </c>
      <c r="S18" s="16">
        <v>-17.224810000000002</v>
      </c>
      <c r="T18" s="16">
        <v>-18.18402</v>
      </c>
      <c r="U18" s="16">
        <v>-16.42624</v>
      </c>
      <c r="V18" s="16">
        <v>-16.519099999999998</v>
      </c>
      <c r="W18" s="16">
        <v>-21.362770000000001</v>
      </c>
      <c r="X18" s="16">
        <v>-13.940290000000001</v>
      </c>
      <c r="Y18" s="16">
        <v>-25.785889999999998</v>
      </c>
      <c r="Z18" s="16">
        <v>-13.57385</v>
      </c>
      <c r="AA18" s="16">
        <v>-14.951780000000001</v>
      </c>
      <c r="AB18" s="16">
        <v>-24.381869999999999</v>
      </c>
      <c r="AC18" s="16">
        <v>-18.517049999999998</v>
      </c>
      <c r="AD18" s="16">
        <v>-29.967980399044698</v>
      </c>
      <c r="AE18" s="16">
        <v>-3.9186748927238999</v>
      </c>
      <c r="AF18" s="16">
        <v>3.78158654325282</v>
      </c>
      <c r="AG18" s="16">
        <v>-0.165478108417315</v>
      </c>
      <c r="AH18" s="16">
        <v>-33.272751616104074</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45748</v>
      </c>
      <c r="B19" s="34">
        <v>-13.513999999999999</v>
      </c>
      <c r="C19" s="12">
        <v>-13.513999999999999</v>
      </c>
      <c r="D19" s="45">
        <v>-13.513999999999999</v>
      </c>
      <c r="E19" s="16">
        <v>-21.031759999999998</v>
      </c>
      <c r="F19" s="16">
        <v>-16.615569999999998</v>
      </c>
      <c r="G19" s="16">
        <v>-28.879900000000003</v>
      </c>
      <c r="H19" s="16">
        <v>-19.677019999999999</v>
      </c>
      <c r="I19" s="16">
        <v>-31.681180000000001</v>
      </c>
      <c r="J19" s="16">
        <v>-14.10609</v>
      </c>
      <c r="K19" s="16">
        <v>-11.98128</v>
      </c>
      <c r="L19" s="16">
        <v>-22.55518</v>
      </c>
      <c r="M19" s="16">
        <v>58.147940000000006</v>
      </c>
      <c r="N19" s="16">
        <v>-64.754249999999999</v>
      </c>
      <c r="O19" s="16">
        <v>-13.812430000000001</v>
      </c>
      <c r="P19" s="16">
        <v>-19.395679999999999</v>
      </c>
      <c r="Q19" s="16">
        <v>-0.58677000000000001</v>
      </c>
      <c r="R19" s="16">
        <v>-20.977029999999999</v>
      </c>
      <c r="S19" s="16">
        <v>-23.67004</v>
      </c>
      <c r="T19" s="16">
        <v>-22.150279999999999</v>
      </c>
      <c r="U19" s="16">
        <v>-10.326360000000001</v>
      </c>
      <c r="V19" s="16">
        <v>-17.860139999999998</v>
      </c>
      <c r="W19" s="16">
        <v>-21.034770000000002</v>
      </c>
      <c r="X19" s="16">
        <v>-16.89048</v>
      </c>
      <c r="Y19" s="16">
        <v>-27.78388</v>
      </c>
      <c r="Z19" s="16">
        <v>-24.14518</v>
      </c>
      <c r="AA19" s="16">
        <v>-25.381180000000001</v>
      </c>
      <c r="AB19" s="16">
        <v>-22.591699999999999</v>
      </c>
      <c r="AC19" s="16">
        <v>-21.645820000000001</v>
      </c>
      <c r="AD19" s="16">
        <v>-27.296583863680898</v>
      </c>
      <c r="AE19" s="16">
        <v>-6.8666990838692197</v>
      </c>
      <c r="AF19" s="16">
        <v>-4.4101040311918496</v>
      </c>
      <c r="AG19" s="16">
        <v>0.32782876848779102</v>
      </c>
      <c r="AH19" s="16">
        <v>-38.38269309226537</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45778</v>
      </c>
      <c r="B20" s="34">
        <v>-13.119</v>
      </c>
      <c r="C20" s="12">
        <v>-13.119</v>
      </c>
      <c r="D20" s="45">
        <v>-13.119</v>
      </c>
      <c r="E20" s="16">
        <v>-30.306519999999999</v>
      </c>
      <c r="F20" s="16">
        <v>-19.176749999999998</v>
      </c>
      <c r="G20" s="16">
        <v>-31.532360000000001</v>
      </c>
      <c r="H20" s="16">
        <v>-23.549289999999999</v>
      </c>
      <c r="I20" s="16">
        <v>-4.1466599999999998</v>
      </c>
      <c r="J20" s="16">
        <v>-16.730790000000002</v>
      </c>
      <c r="K20" s="16">
        <v>-20.673770000000001</v>
      </c>
      <c r="L20" s="16">
        <v>-17.359860000000001</v>
      </c>
      <c r="M20" s="16">
        <v>34.052529999999997</v>
      </c>
      <c r="N20" s="16">
        <v>-1.7655699999999999</v>
      </c>
      <c r="O20" s="16">
        <v>-18.956109999999999</v>
      </c>
      <c r="P20" s="16">
        <v>-19.014720000000001</v>
      </c>
      <c r="Q20" s="16">
        <v>-30.134370000000001</v>
      </c>
      <c r="R20" s="16">
        <v>-22.792720000000003</v>
      </c>
      <c r="S20" s="16">
        <v>2.1723600000000003</v>
      </c>
      <c r="T20" s="16">
        <v>-23.229320000000001</v>
      </c>
      <c r="U20" s="16">
        <v>-30.356549999999999</v>
      </c>
      <c r="V20" s="16">
        <v>-13.17548</v>
      </c>
      <c r="W20" s="16">
        <v>-26.73291</v>
      </c>
      <c r="X20" s="16">
        <v>-17.628589999999999</v>
      </c>
      <c r="Y20" s="16">
        <v>-22.069290000000002</v>
      </c>
      <c r="Z20" s="16">
        <v>-23.365380000000002</v>
      </c>
      <c r="AA20" s="16">
        <v>-25.14387</v>
      </c>
      <c r="AB20" s="16">
        <v>-18.31448</v>
      </c>
      <c r="AC20" s="16">
        <v>-13.93942</v>
      </c>
      <c r="AD20" s="16">
        <v>-20.988264455397299</v>
      </c>
      <c r="AE20" s="16">
        <v>-18.6031865575818</v>
      </c>
      <c r="AF20" s="16">
        <v>-16.873532198681101</v>
      </c>
      <c r="AG20" s="16">
        <v>-10.3614585683532</v>
      </c>
      <c r="AH20" s="16">
        <v>-50.887631320712337</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45809</v>
      </c>
      <c r="B21" s="34">
        <v>-20.766999999999999</v>
      </c>
      <c r="C21" s="12">
        <v>-20.766999999999999</v>
      </c>
      <c r="D21" s="45">
        <v>-20.766999999999999</v>
      </c>
      <c r="E21" s="16">
        <v>-30.733509999999999</v>
      </c>
      <c r="F21" s="16">
        <v>-4.3182600000000004</v>
      </c>
      <c r="G21" s="16">
        <v>-21.53116</v>
      </c>
      <c r="H21" s="16">
        <v>-28.16948</v>
      </c>
      <c r="I21" s="16">
        <v>-21.732470000000003</v>
      </c>
      <c r="J21" s="16">
        <v>-7.58514</v>
      </c>
      <c r="K21" s="16">
        <v>-14.68486</v>
      </c>
      <c r="L21" s="16">
        <v>-12.904590000000001</v>
      </c>
      <c r="M21" s="16">
        <v>-17.66553</v>
      </c>
      <c r="N21" s="16">
        <v>-18.500439999999998</v>
      </c>
      <c r="O21" s="16">
        <v>-9.6846800000000002</v>
      </c>
      <c r="P21" s="16">
        <v>-3.0129200000000003</v>
      </c>
      <c r="Q21" s="16">
        <v>-10.71584</v>
      </c>
      <c r="R21" s="16">
        <v>-17.712730000000001</v>
      </c>
      <c r="S21" s="16">
        <v>2.1411799999999999</v>
      </c>
      <c r="T21" s="16">
        <v>-20.19791</v>
      </c>
      <c r="U21" s="16">
        <v>-19.463480000000001</v>
      </c>
      <c r="V21" s="16">
        <v>-14.17783</v>
      </c>
      <c r="W21" s="16">
        <v>-34.892609999999998</v>
      </c>
      <c r="X21" s="16">
        <v>-20.2377</v>
      </c>
      <c r="Y21" s="16">
        <v>-30.45213</v>
      </c>
      <c r="Z21" s="16">
        <v>-27.64986</v>
      </c>
      <c r="AA21" s="16">
        <v>-30.77158</v>
      </c>
      <c r="AB21" s="16">
        <v>-30.150569999999998</v>
      </c>
      <c r="AC21" s="16">
        <v>-27.212169999999997</v>
      </c>
      <c r="AD21" s="16">
        <v>-17.7194681870902</v>
      </c>
      <c r="AE21" s="16">
        <v>-32.379981516299999</v>
      </c>
      <c r="AF21" s="16">
        <v>-23.798866425075097</v>
      </c>
      <c r="AG21" s="16">
        <v>-21.9297904675709</v>
      </c>
      <c r="AH21" s="16">
        <v>-57.58882165966952</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45839</v>
      </c>
      <c r="B22" s="34">
        <v>-21.096</v>
      </c>
      <c r="C22" s="12">
        <v>-21.096</v>
      </c>
      <c r="D22" s="45">
        <v>-21.096</v>
      </c>
      <c r="E22" s="16">
        <v>-40.924839999999996</v>
      </c>
      <c r="F22" s="16">
        <v>-26.41535</v>
      </c>
      <c r="G22" s="16">
        <v>-21.142790000000002</v>
      </c>
      <c r="H22" s="16">
        <v>-18.928519999999999</v>
      </c>
      <c r="I22" s="16">
        <v>-9.5471299999999992</v>
      </c>
      <c r="J22" s="16">
        <v>-10.268600000000001</v>
      </c>
      <c r="K22" s="16">
        <v>-18.314310000000003</v>
      </c>
      <c r="L22" s="16">
        <v>-15.866149999999999</v>
      </c>
      <c r="M22" s="16">
        <v>-24.552409999999998</v>
      </c>
      <c r="N22" s="16">
        <v>-25.378720000000001</v>
      </c>
      <c r="O22" s="16">
        <v>-17.78331</v>
      </c>
      <c r="P22" s="16">
        <v>-18.8934</v>
      </c>
      <c r="Q22" s="16">
        <v>-12.013909999999999</v>
      </c>
      <c r="R22" s="16">
        <v>-14.996409999999999</v>
      </c>
      <c r="S22" s="16">
        <v>2.3123400000000003</v>
      </c>
      <c r="T22" s="16">
        <v>-19.286709999999999</v>
      </c>
      <c r="U22" s="16">
        <v>-10.45975</v>
      </c>
      <c r="V22" s="16">
        <v>-7.6106699999999998</v>
      </c>
      <c r="W22" s="16">
        <v>-27.08278</v>
      </c>
      <c r="X22" s="16">
        <v>-23.468240000000002</v>
      </c>
      <c r="Y22" s="16">
        <v>-21.989319999999999</v>
      </c>
      <c r="Z22" s="16">
        <v>-37.216929999999998</v>
      </c>
      <c r="AA22" s="16">
        <v>-22.890240000000002</v>
      </c>
      <c r="AB22" s="16">
        <v>-26.678540000000002</v>
      </c>
      <c r="AC22" s="16">
        <v>-37.337760000000003</v>
      </c>
      <c r="AD22" s="16">
        <v>-18.2346613577282</v>
      </c>
      <c r="AE22" s="16">
        <v>-18.848620976413699</v>
      </c>
      <c r="AF22" s="16">
        <v>-23.752590631551499</v>
      </c>
      <c r="AG22" s="16">
        <v>-17.2882505662513</v>
      </c>
      <c r="AH22" s="16">
        <v>-44.694644503792432</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45870</v>
      </c>
      <c r="B23" s="34">
        <v>-16.552</v>
      </c>
      <c r="C23" s="12">
        <v>-16.552</v>
      </c>
      <c r="D23" s="45">
        <v>-16.552</v>
      </c>
      <c r="E23" s="16">
        <v>-44.608199999999997</v>
      </c>
      <c r="F23" s="16">
        <v>-7.3850100000000003</v>
      </c>
      <c r="G23" s="16">
        <v>-28.87069</v>
      </c>
      <c r="H23" s="16">
        <v>-40.249079999999999</v>
      </c>
      <c r="I23" s="16">
        <v>-10.618690000000001</v>
      </c>
      <c r="J23" s="16">
        <v>-1.97844</v>
      </c>
      <c r="K23" s="16">
        <v>-19.845770000000002</v>
      </c>
      <c r="L23" s="16">
        <v>-18.154619999999998</v>
      </c>
      <c r="M23" s="16">
        <v>-19.77272</v>
      </c>
      <c r="N23" s="16">
        <v>-13.17257</v>
      </c>
      <c r="O23" s="16">
        <v>-14.711229999999999</v>
      </c>
      <c r="P23" s="16">
        <v>-8.0491299999999999</v>
      </c>
      <c r="Q23" s="16">
        <v>-10.36894</v>
      </c>
      <c r="R23" s="16">
        <v>-12.309370000000001</v>
      </c>
      <c r="S23" s="16">
        <v>3.9439999999999996E-2</v>
      </c>
      <c r="T23" s="16">
        <v>-13.62011</v>
      </c>
      <c r="U23" s="16">
        <v>-10.787000000000001</v>
      </c>
      <c r="V23" s="16">
        <v>-15.400589999999999</v>
      </c>
      <c r="W23" s="16">
        <v>-19.57723</v>
      </c>
      <c r="X23" s="16">
        <v>-13.29472</v>
      </c>
      <c r="Y23" s="16">
        <v>-18.03979</v>
      </c>
      <c r="Z23" s="16">
        <v>-23.891169999999999</v>
      </c>
      <c r="AA23" s="16">
        <v>-13.515309999999999</v>
      </c>
      <c r="AB23" s="16">
        <v>-23.837299999999999</v>
      </c>
      <c r="AC23" s="16">
        <v>-19.137979999999999</v>
      </c>
      <c r="AD23" s="16">
        <v>-15.5850350841859</v>
      </c>
      <c r="AE23" s="16">
        <v>-20.413870945690398</v>
      </c>
      <c r="AF23" s="16">
        <v>-17.994277469173699</v>
      </c>
      <c r="AG23" s="16">
        <v>-17.687800046524</v>
      </c>
      <c r="AH23" s="16">
        <v>-37.223178765369134</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45901</v>
      </c>
      <c r="B24" s="34">
        <v>-6.1840000000000002</v>
      </c>
      <c r="C24" s="12">
        <v>-6.1840000000000002</v>
      </c>
      <c r="D24" s="45">
        <v>-6.1840000000000002</v>
      </c>
      <c r="E24" s="16">
        <v>-16.622160000000001</v>
      </c>
      <c r="F24" s="16">
        <v>3.9455100000000001</v>
      </c>
      <c r="G24" s="16">
        <v>0.30087999999999998</v>
      </c>
      <c r="H24" s="16">
        <v>1.5638399999999999</v>
      </c>
      <c r="I24" s="16">
        <v>-5.3830900000000002</v>
      </c>
      <c r="J24" s="16">
        <v>0.50452999999999992</v>
      </c>
      <c r="K24" s="16">
        <v>-16.785490000000003</v>
      </c>
      <c r="L24" s="16">
        <v>8.7774400000000004</v>
      </c>
      <c r="M24" s="16">
        <v>-0.65700999999999998</v>
      </c>
      <c r="N24" s="16">
        <v>-5.1176300000000001</v>
      </c>
      <c r="O24" s="16">
        <v>1.31694</v>
      </c>
      <c r="P24" s="16">
        <v>-3.9454199999999999</v>
      </c>
      <c r="Q24" s="16">
        <v>2.79942</v>
      </c>
      <c r="R24" s="16">
        <v>-4.3560499999999998</v>
      </c>
      <c r="S24" s="16">
        <v>0.24765999999999999</v>
      </c>
      <c r="T24" s="16">
        <v>-1.9077999999999999</v>
      </c>
      <c r="U24" s="16">
        <v>1.6536999999999999</v>
      </c>
      <c r="V24" s="16">
        <v>0.45062999999999998</v>
      </c>
      <c r="W24" s="16">
        <v>-4.00359</v>
      </c>
      <c r="X24" s="16">
        <v>-7.8580299999999994</v>
      </c>
      <c r="Y24" s="16">
        <v>-6.6565699999999994</v>
      </c>
      <c r="Z24" s="16">
        <v>-13.139520000000001</v>
      </c>
      <c r="AA24" s="16">
        <v>-7.8235400000000004</v>
      </c>
      <c r="AB24" s="16">
        <v>-17.94941</v>
      </c>
      <c r="AC24" s="16">
        <v>-20.019500000000001</v>
      </c>
      <c r="AD24" s="16">
        <v>-12.5769963398445</v>
      </c>
      <c r="AE24" s="16">
        <v>-12.664930500352801</v>
      </c>
      <c r="AF24" s="16">
        <v>-18.758475648761799</v>
      </c>
      <c r="AG24" s="16">
        <v>-1.27110780709264</v>
      </c>
      <c r="AH24" s="16">
        <v>-33.675139492561513</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45931</v>
      </c>
      <c r="B25" s="34">
        <v>-10.753</v>
      </c>
      <c r="C25" s="12">
        <v>-10.753</v>
      </c>
      <c r="D25" s="45">
        <v>-10.753</v>
      </c>
      <c r="E25" s="16">
        <v>-9.0098299999999991</v>
      </c>
      <c r="F25" s="16">
        <v>-12.62735</v>
      </c>
      <c r="G25" s="16">
        <v>-6.6903999999999995</v>
      </c>
      <c r="H25" s="16">
        <v>-9.5990099999999998</v>
      </c>
      <c r="I25" s="16">
        <v>8.4510100000000001</v>
      </c>
      <c r="J25" s="16">
        <v>5.7720799999999999</v>
      </c>
      <c r="K25" s="16">
        <v>-14.64955</v>
      </c>
      <c r="L25" s="16">
        <v>11.184040000000001</v>
      </c>
      <c r="M25" s="16">
        <v>-2.5218699999999998</v>
      </c>
      <c r="N25" s="16">
        <v>12.298719999999999</v>
      </c>
      <c r="O25" s="16">
        <v>9.1142000000000003</v>
      </c>
      <c r="P25" s="16">
        <v>6.9690500000000002</v>
      </c>
      <c r="Q25" s="16">
        <v>17.399669999999997</v>
      </c>
      <c r="R25" s="16">
        <v>17.673249999999999</v>
      </c>
      <c r="S25" s="16">
        <v>19.239099999999997</v>
      </c>
      <c r="T25" s="16">
        <v>0.14559</v>
      </c>
      <c r="U25" s="16">
        <v>-3.8384399999999999</v>
      </c>
      <c r="V25" s="16">
        <v>-8.0890900000000006</v>
      </c>
      <c r="W25" s="16">
        <v>5.3184499999999995</v>
      </c>
      <c r="X25" s="16">
        <v>6.8723199999999993</v>
      </c>
      <c r="Y25" s="16">
        <v>-3.3345599999999997</v>
      </c>
      <c r="Z25" s="16">
        <v>-12.937790000000001</v>
      </c>
      <c r="AA25" s="16">
        <v>9.3299699999999994</v>
      </c>
      <c r="AB25" s="16">
        <v>-7.6352000000000002</v>
      </c>
      <c r="AC25" s="16">
        <v>-6.9373300000000002</v>
      </c>
      <c r="AD25" s="16">
        <v>-2.2106542585727502</v>
      </c>
      <c r="AE25" s="16">
        <v>-11.5548092057765</v>
      </c>
      <c r="AF25" s="16">
        <v>-24.732557731564899</v>
      </c>
      <c r="AG25" s="16">
        <v>-12.168433580297501</v>
      </c>
      <c r="AH25" s="16">
        <v>-31.92853069592417</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45962</v>
      </c>
      <c r="B26" s="34">
        <v>-16.073</v>
      </c>
      <c r="C26" s="12">
        <v>-16.073</v>
      </c>
      <c r="D26" s="45">
        <v>-16.073</v>
      </c>
      <c r="E26" s="16">
        <v>-14.470420000000001</v>
      </c>
      <c r="F26" s="16">
        <v>-7.3315400000000004</v>
      </c>
      <c r="G26" s="16">
        <v>-38.727230000000006</v>
      </c>
      <c r="H26" s="16">
        <v>11.18458</v>
      </c>
      <c r="I26" s="16">
        <v>10.958489999999999</v>
      </c>
      <c r="J26" s="16">
        <v>-3.7692800000000002</v>
      </c>
      <c r="K26" s="16">
        <v>-15.648209999999999</v>
      </c>
      <c r="L26" s="16">
        <v>-0.50287000000000004</v>
      </c>
      <c r="M26" s="16">
        <v>16.895820000000001</v>
      </c>
      <c r="N26" s="16">
        <v>3.5182899999999999</v>
      </c>
      <c r="O26" s="16">
        <v>1.0546900000000001</v>
      </c>
      <c r="P26" s="16">
        <v>1.48285</v>
      </c>
      <c r="Q26" s="16">
        <v>-5.3529099999999996</v>
      </c>
      <c r="R26" s="16">
        <v>-22.937849999999997</v>
      </c>
      <c r="S26" s="16">
        <v>17.25741</v>
      </c>
      <c r="T26" s="16">
        <v>-4.2314999999999996</v>
      </c>
      <c r="U26" s="16">
        <v>-10.30818</v>
      </c>
      <c r="V26" s="16">
        <v>-12.985040000000001</v>
      </c>
      <c r="W26" s="16">
        <v>-26.999580000000002</v>
      </c>
      <c r="X26" s="16">
        <v>-8.9412700000000012</v>
      </c>
      <c r="Y26" s="16">
        <v>-9.1097400000000004</v>
      </c>
      <c r="Z26" s="16">
        <v>6.4318400000000002</v>
      </c>
      <c r="AA26" s="16">
        <v>-3.3335500000000002</v>
      </c>
      <c r="AB26" s="16">
        <v>-11.237219999999999</v>
      </c>
      <c r="AC26" s="16">
        <v>-26.772839999999999</v>
      </c>
      <c r="AD26" s="16">
        <v>-15.73670513499</v>
      </c>
      <c r="AE26" s="16">
        <v>-25.995712616168699</v>
      </c>
      <c r="AF26" s="16">
        <v>-1.0377086195756302</v>
      </c>
      <c r="AG26" s="16">
        <v>-31.726571329096</v>
      </c>
      <c r="AH26" s="16">
        <v>-20.625441646014423</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45992</v>
      </c>
      <c r="B27" s="34">
        <v>-1.6040000000000001</v>
      </c>
      <c r="C27" s="12">
        <v>-1.6040000000000001</v>
      </c>
      <c r="D27" s="45">
        <v>-1.6040000000000001</v>
      </c>
      <c r="E27" s="16">
        <v>-20.105689999999999</v>
      </c>
      <c r="F27" s="16">
        <v>-14.927940000000001</v>
      </c>
      <c r="G27" s="16">
        <v>-22.49784</v>
      </c>
      <c r="H27" s="16">
        <v>-4.7581699999999998</v>
      </c>
      <c r="I27" s="16">
        <v>-4.2268999999999997</v>
      </c>
      <c r="J27" s="16">
        <v>-38.098730000000003</v>
      </c>
      <c r="K27" s="16">
        <v>-16.883659999999999</v>
      </c>
      <c r="L27" s="16">
        <v>-19.378550000000001</v>
      </c>
      <c r="M27" s="16">
        <v>-16.600650000000002</v>
      </c>
      <c r="N27" s="16">
        <v>-12.671760000000001</v>
      </c>
      <c r="O27" s="16">
        <v>-11.092700000000001</v>
      </c>
      <c r="P27" s="16">
        <v>-5.9065600000000007</v>
      </c>
      <c r="Q27" s="16">
        <v>-11.998950000000001</v>
      </c>
      <c r="R27" s="16">
        <v>-6.2203800000000005</v>
      </c>
      <c r="S27" s="16">
        <v>5.5469099999999996</v>
      </c>
      <c r="T27" s="16">
        <v>-11.664959999999999</v>
      </c>
      <c r="U27" s="16">
        <v>-10.748290000000001</v>
      </c>
      <c r="V27" s="16">
        <v>-20.60698</v>
      </c>
      <c r="W27" s="16">
        <v>-11.0654</v>
      </c>
      <c r="X27" s="16">
        <v>-24.62893</v>
      </c>
      <c r="Y27" s="16">
        <v>-2.98122</v>
      </c>
      <c r="Z27" s="16">
        <v>-6.6501599999999996</v>
      </c>
      <c r="AA27" s="16">
        <v>1.63134</v>
      </c>
      <c r="AB27" s="16">
        <v>-9.3967500000000008</v>
      </c>
      <c r="AC27" s="16">
        <v>-13.98915</v>
      </c>
      <c r="AD27" s="16">
        <v>-12.4542512261587</v>
      </c>
      <c r="AE27" s="16">
        <v>-10.8324401513397</v>
      </c>
      <c r="AF27" s="16">
        <v>3.9299975641787799</v>
      </c>
      <c r="AG27" s="16">
        <v>-2.4028572739817102</v>
      </c>
      <c r="AH27" s="16">
        <v>-11.953157158801488</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46023</v>
      </c>
      <c r="B28" s="34">
        <v>-10.813000000000001</v>
      </c>
      <c r="C28" s="12">
        <v>-10.813000000000001</v>
      </c>
      <c r="D28" s="45">
        <v>-10.813000000000001</v>
      </c>
      <c r="E28" s="16">
        <v>-11.87968</v>
      </c>
      <c r="F28" s="16">
        <v>-1.1552500000000001</v>
      </c>
      <c r="G28" s="16">
        <v>-9.5505300000000002</v>
      </c>
      <c r="H28" s="16">
        <v>-3.0365300000000004</v>
      </c>
      <c r="I28" s="16">
        <v>-13.873520000000001</v>
      </c>
      <c r="J28" s="16">
        <v>-24.659839999999999</v>
      </c>
      <c r="K28" s="16">
        <v>-23.680730000000001</v>
      </c>
      <c r="L28" s="16">
        <v>-10.09286</v>
      </c>
      <c r="M28" s="16">
        <v>1.2478399999999998</v>
      </c>
      <c r="N28" s="16">
        <v>-9.182129999999999</v>
      </c>
      <c r="O28" s="16">
        <v>-8.1827199999999998</v>
      </c>
      <c r="P28" s="16">
        <v>-11.68539</v>
      </c>
      <c r="Q28" s="16">
        <v>-0.62502000000000002</v>
      </c>
      <c r="R28" s="16">
        <v>-24.903770000000002</v>
      </c>
      <c r="S28" s="16">
        <v>-11.795629999999999</v>
      </c>
      <c r="T28" s="16">
        <v>-18.15316</v>
      </c>
      <c r="U28" s="16">
        <v>-15.922499999999999</v>
      </c>
      <c r="V28" s="16">
        <v>-16.109290000000001</v>
      </c>
      <c r="W28" s="16">
        <v>-8.2410300000000003</v>
      </c>
      <c r="X28" s="16">
        <v>-24.003340000000001</v>
      </c>
      <c r="Y28" s="16">
        <v>-12.045209999999999</v>
      </c>
      <c r="Z28" s="16">
        <v>-7.8899799999999995</v>
      </c>
      <c r="AA28" s="16">
        <v>-22.646060000000002</v>
      </c>
      <c r="AB28" s="16">
        <v>-32.673250000000003</v>
      </c>
      <c r="AC28" s="16">
        <v>-24.1571297449231</v>
      </c>
      <c r="AD28" s="16">
        <v>0.98637802205530201</v>
      </c>
      <c r="AE28" s="16">
        <v>-30.2013865144412</v>
      </c>
      <c r="AF28" s="16">
        <v>-0.95083847050134207</v>
      </c>
      <c r="AG28" s="16">
        <v>-12.716791635963881</v>
      </c>
      <c r="AH28" s="16">
        <v>-5.7794314590614571</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46054</v>
      </c>
      <c r="B29" s="34">
        <v>-12.694000000000001</v>
      </c>
      <c r="C29" s="12">
        <v>-12.694000000000001</v>
      </c>
      <c r="D29" s="45">
        <v>-12.694000000000001</v>
      </c>
      <c r="E29" s="16">
        <v>9.4865300000000001</v>
      </c>
      <c r="F29" s="16">
        <v>-8.6256699999999995</v>
      </c>
      <c r="G29" s="16">
        <v>-4.7783299999999995</v>
      </c>
      <c r="H29" s="16">
        <v>-20.94144</v>
      </c>
      <c r="I29" s="16">
        <v>-17.372900000000001</v>
      </c>
      <c r="J29" s="16">
        <v>14.6288</v>
      </c>
      <c r="K29" s="16">
        <v>-16.739249999999998</v>
      </c>
      <c r="L29" s="16">
        <v>-12.46504</v>
      </c>
      <c r="M29" s="16">
        <v>-9.1210300000000011</v>
      </c>
      <c r="N29" s="16">
        <v>-7.8426999999999998</v>
      </c>
      <c r="O29" s="16">
        <v>-5.5530600000000003</v>
      </c>
      <c r="P29" s="16">
        <v>-10.331049999999999</v>
      </c>
      <c r="Q29" s="16">
        <v>-2.1568899999999998</v>
      </c>
      <c r="R29" s="16">
        <v>-9.2535300000000014</v>
      </c>
      <c r="S29" s="16">
        <v>-8.9076200000000014</v>
      </c>
      <c r="T29" s="16">
        <v>-4.1460799999999995</v>
      </c>
      <c r="U29" s="16">
        <v>-10.053940000000001</v>
      </c>
      <c r="V29" s="16">
        <v>-6.1692600000000004</v>
      </c>
      <c r="W29" s="16">
        <v>-12.2621</v>
      </c>
      <c r="X29" s="16">
        <v>-20.240539999999999</v>
      </c>
      <c r="Y29" s="16">
        <v>-13.770149999999999</v>
      </c>
      <c r="Z29" s="16">
        <v>-23.709220000000002</v>
      </c>
      <c r="AA29" s="16">
        <v>-9.7715200000000006</v>
      </c>
      <c r="AB29" s="16">
        <v>-22.627830000000003</v>
      </c>
      <c r="AC29" s="16">
        <v>-15.455982647396</v>
      </c>
      <c r="AD29" s="16">
        <v>-5.8749314387434293</v>
      </c>
      <c r="AE29" s="16">
        <v>-8.4656240510355207</v>
      </c>
      <c r="AF29" s="16">
        <v>-4.6766209284448594</v>
      </c>
      <c r="AG29" s="16">
        <v>-22.525036091181075</v>
      </c>
      <c r="AH29" s="16">
        <v>-5.7098542439644264</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46082</v>
      </c>
      <c r="B30" s="34">
        <v>-10.426</v>
      </c>
      <c r="C30" s="12">
        <v>-10.426</v>
      </c>
      <c r="D30" s="45">
        <v>-10.426</v>
      </c>
      <c r="E30" s="16">
        <v>-5.5422600000000006</v>
      </c>
      <c r="F30" s="16">
        <v>-26.61149</v>
      </c>
      <c r="G30" s="16">
        <v>-24.585830000000001</v>
      </c>
      <c r="H30" s="16">
        <v>-10.1469</v>
      </c>
      <c r="I30" s="16">
        <v>-24.405729999999998</v>
      </c>
      <c r="J30" s="16">
        <v>-41.61844</v>
      </c>
      <c r="K30" s="16">
        <v>-20.912990000000001</v>
      </c>
      <c r="L30" s="16">
        <v>-15.42376</v>
      </c>
      <c r="M30" s="16">
        <v>-46.979050000000001</v>
      </c>
      <c r="N30" s="16">
        <v>-13.50891</v>
      </c>
      <c r="O30" s="16">
        <v>-9.4484200000000005</v>
      </c>
      <c r="P30" s="16">
        <v>-15.45289</v>
      </c>
      <c r="Q30" s="16">
        <v>-14.12349</v>
      </c>
      <c r="R30" s="16">
        <v>-17.224810000000002</v>
      </c>
      <c r="S30" s="16">
        <v>-18.18402</v>
      </c>
      <c r="T30" s="16">
        <v>-16.42624</v>
      </c>
      <c r="U30" s="16">
        <v>-16.519099999999998</v>
      </c>
      <c r="V30" s="16">
        <v>-21.362770000000001</v>
      </c>
      <c r="W30" s="16">
        <v>-13.940290000000001</v>
      </c>
      <c r="X30" s="16">
        <v>-25.785889999999998</v>
      </c>
      <c r="Y30" s="16">
        <v>-13.57385</v>
      </c>
      <c r="Z30" s="16">
        <v>-14.951780000000001</v>
      </c>
      <c r="AA30" s="16">
        <v>-24.381869999999999</v>
      </c>
      <c r="AB30" s="16">
        <v>-18.517049999999998</v>
      </c>
      <c r="AC30" s="16">
        <v>-29.967980399044698</v>
      </c>
      <c r="AD30" s="16">
        <v>-3.9186748927238999</v>
      </c>
      <c r="AE30" s="16">
        <v>3.78158654325282</v>
      </c>
      <c r="AF30" s="16">
        <v>-0.165478108417315</v>
      </c>
      <c r="AG30" s="16">
        <v>-33.272751616104074</v>
      </c>
      <c r="AH30" s="16">
        <v>-3.3822040949199934</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46113</v>
      </c>
      <c r="B31" s="34">
        <v>-13.513999999999999</v>
      </c>
      <c r="C31" s="12">
        <v>-13.513999999999999</v>
      </c>
      <c r="D31" s="45">
        <v>-13.513999999999999</v>
      </c>
      <c r="E31" s="16">
        <v>-16.615569999999998</v>
      </c>
      <c r="F31" s="16">
        <v>-28.879900000000003</v>
      </c>
      <c r="G31" s="16">
        <v>-19.677019999999999</v>
      </c>
      <c r="H31" s="16">
        <v>-31.681180000000001</v>
      </c>
      <c r="I31" s="16">
        <v>-14.10609</v>
      </c>
      <c r="J31" s="16">
        <v>-11.98128</v>
      </c>
      <c r="K31" s="16">
        <v>-22.55518</v>
      </c>
      <c r="L31" s="16">
        <v>58.147940000000006</v>
      </c>
      <c r="M31" s="16">
        <v>-64.754249999999999</v>
      </c>
      <c r="N31" s="16">
        <v>-13.812430000000001</v>
      </c>
      <c r="O31" s="16">
        <v>-19.395679999999999</v>
      </c>
      <c r="P31" s="16">
        <v>-0.58677000000000001</v>
      </c>
      <c r="Q31" s="16">
        <v>-20.977029999999999</v>
      </c>
      <c r="R31" s="16">
        <v>-23.67004</v>
      </c>
      <c r="S31" s="16">
        <v>-22.150279999999999</v>
      </c>
      <c r="T31" s="16">
        <v>-10.326360000000001</v>
      </c>
      <c r="U31" s="16">
        <v>-17.860139999999998</v>
      </c>
      <c r="V31" s="16">
        <v>-21.034770000000002</v>
      </c>
      <c r="W31" s="16">
        <v>-16.89048</v>
      </c>
      <c r="X31" s="16">
        <v>-27.78388</v>
      </c>
      <c r="Y31" s="16">
        <v>-24.14518</v>
      </c>
      <c r="Z31" s="16">
        <v>-25.381180000000001</v>
      </c>
      <c r="AA31" s="16">
        <v>-22.591699999999999</v>
      </c>
      <c r="AB31" s="16">
        <v>-21.645820000000001</v>
      </c>
      <c r="AC31" s="16">
        <v>-27.296583863680898</v>
      </c>
      <c r="AD31" s="16">
        <v>-6.8666990838692197</v>
      </c>
      <c r="AE31" s="16">
        <v>-4.4101040311918496</v>
      </c>
      <c r="AF31" s="16">
        <v>0.32782876848779102</v>
      </c>
      <c r="AG31" s="16">
        <v>-38.38269309226537</v>
      </c>
      <c r="AH31" s="16">
        <v>-19.157315839774473</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46143</v>
      </c>
      <c r="B32" s="34">
        <v>-13.119</v>
      </c>
      <c r="C32" s="12">
        <v>-13.119</v>
      </c>
      <c r="D32" s="45">
        <v>-13.119</v>
      </c>
      <c r="E32" s="16">
        <v>-19.176749999999998</v>
      </c>
      <c r="F32" s="16">
        <v>-31.532360000000001</v>
      </c>
      <c r="G32" s="16">
        <v>-23.549289999999999</v>
      </c>
      <c r="H32" s="16">
        <v>-4.1466599999999998</v>
      </c>
      <c r="I32" s="16">
        <v>-16.730790000000002</v>
      </c>
      <c r="J32" s="16">
        <v>-20.673770000000001</v>
      </c>
      <c r="K32" s="16">
        <v>-17.359860000000001</v>
      </c>
      <c r="L32" s="16">
        <v>34.052529999999997</v>
      </c>
      <c r="M32" s="16">
        <v>-1.7655699999999999</v>
      </c>
      <c r="N32" s="16">
        <v>-18.956109999999999</v>
      </c>
      <c r="O32" s="16">
        <v>-19.014720000000001</v>
      </c>
      <c r="P32" s="16">
        <v>-30.134370000000001</v>
      </c>
      <c r="Q32" s="16">
        <v>-22.792720000000003</v>
      </c>
      <c r="R32" s="16">
        <v>2.1723600000000003</v>
      </c>
      <c r="S32" s="16">
        <v>-23.229320000000001</v>
      </c>
      <c r="T32" s="16">
        <v>-30.356549999999999</v>
      </c>
      <c r="U32" s="16">
        <v>-13.17548</v>
      </c>
      <c r="V32" s="16">
        <v>-26.73291</v>
      </c>
      <c r="W32" s="16">
        <v>-17.628589999999999</v>
      </c>
      <c r="X32" s="16">
        <v>-22.069290000000002</v>
      </c>
      <c r="Y32" s="16">
        <v>-23.365380000000002</v>
      </c>
      <c r="Z32" s="16">
        <v>-25.14387</v>
      </c>
      <c r="AA32" s="16">
        <v>-18.31448</v>
      </c>
      <c r="AB32" s="16">
        <v>-13.93942</v>
      </c>
      <c r="AC32" s="16">
        <v>-20.988264455397299</v>
      </c>
      <c r="AD32" s="16">
        <v>-18.6031865575818</v>
      </c>
      <c r="AE32" s="16">
        <v>-16.873532198681101</v>
      </c>
      <c r="AF32" s="16">
        <v>-10.3614585683532</v>
      </c>
      <c r="AG32" s="16">
        <v>-50.887631320712337</v>
      </c>
      <c r="AH32" s="16">
        <v>-30.38728965732949</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46174</v>
      </c>
      <c r="B33" s="34">
        <v>-20.766999999999999</v>
      </c>
      <c r="C33" s="12">
        <v>-20.766999999999999</v>
      </c>
      <c r="D33" s="45">
        <v>-20.766999999999999</v>
      </c>
      <c r="E33" s="16">
        <v>-4.3182600000000004</v>
      </c>
      <c r="F33" s="16">
        <v>-21.53116</v>
      </c>
      <c r="G33" s="16">
        <v>-28.16948</v>
      </c>
      <c r="H33" s="16">
        <v>-21.732470000000003</v>
      </c>
      <c r="I33" s="16">
        <v>-7.58514</v>
      </c>
      <c r="J33" s="16">
        <v>-14.68486</v>
      </c>
      <c r="K33" s="16">
        <v>-12.904590000000001</v>
      </c>
      <c r="L33" s="16">
        <v>-17.66553</v>
      </c>
      <c r="M33" s="16">
        <v>-18.500439999999998</v>
      </c>
      <c r="N33" s="16">
        <v>-9.6846800000000002</v>
      </c>
      <c r="O33" s="16">
        <v>-3.0129200000000003</v>
      </c>
      <c r="P33" s="16">
        <v>-10.71584</v>
      </c>
      <c r="Q33" s="16">
        <v>-17.712730000000001</v>
      </c>
      <c r="R33" s="16">
        <v>2.1411799999999999</v>
      </c>
      <c r="S33" s="16">
        <v>-20.19791</v>
      </c>
      <c r="T33" s="16">
        <v>-19.463480000000001</v>
      </c>
      <c r="U33" s="16">
        <v>-14.17783</v>
      </c>
      <c r="V33" s="16">
        <v>-34.892609999999998</v>
      </c>
      <c r="W33" s="16">
        <v>-20.2377</v>
      </c>
      <c r="X33" s="16">
        <v>-30.45213</v>
      </c>
      <c r="Y33" s="16">
        <v>-27.64986</v>
      </c>
      <c r="Z33" s="16">
        <v>-30.77158</v>
      </c>
      <c r="AA33" s="16">
        <v>-30.150569999999998</v>
      </c>
      <c r="AB33" s="16">
        <v>-27.212169999999997</v>
      </c>
      <c r="AC33" s="16">
        <v>-17.7194681870902</v>
      </c>
      <c r="AD33" s="16">
        <v>-32.379981516299999</v>
      </c>
      <c r="AE33" s="16">
        <v>-23.798866425075097</v>
      </c>
      <c r="AF33" s="16">
        <v>-21.9297904675709</v>
      </c>
      <c r="AG33" s="16">
        <v>-57.58882165966952</v>
      </c>
      <c r="AH33" s="16">
        <v>-30.45201460504726</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46204</v>
      </c>
      <c r="B34" s="34">
        <v>-21.096</v>
      </c>
      <c r="C34" s="12">
        <v>-21.096</v>
      </c>
      <c r="D34" s="45">
        <v>-21.096</v>
      </c>
      <c r="E34" s="16">
        <v>-26.41535</v>
      </c>
      <c r="F34" s="16">
        <v>-21.142790000000002</v>
      </c>
      <c r="G34" s="16">
        <v>-18.928519999999999</v>
      </c>
      <c r="H34" s="16">
        <v>-9.5471299999999992</v>
      </c>
      <c r="I34" s="16">
        <v>-10.268600000000001</v>
      </c>
      <c r="J34" s="16">
        <v>-18.314310000000003</v>
      </c>
      <c r="K34" s="16">
        <v>-15.866149999999999</v>
      </c>
      <c r="L34" s="16">
        <v>-24.552409999999998</v>
      </c>
      <c r="M34" s="16">
        <v>-25.378720000000001</v>
      </c>
      <c r="N34" s="16">
        <v>-17.78331</v>
      </c>
      <c r="O34" s="16">
        <v>-18.8934</v>
      </c>
      <c r="P34" s="16">
        <v>-12.013909999999999</v>
      </c>
      <c r="Q34" s="16">
        <v>-14.996409999999999</v>
      </c>
      <c r="R34" s="16">
        <v>2.3123400000000003</v>
      </c>
      <c r="S34" s="16">
        <v>-19.286709999999999</v>
      </c>
      <c r="T34" s="16">
        <v>-10.45975</v>
      </c>
      <c r="U34" s="16">
        <v>-7.6106699999999998</v>
      </c>
      <c r="V34" s="16">
        <v>-27.08278</v>
      </c>
      <c r="W34" s="16">
        <v>-23.468240000000002</v>
      </c>
      <c r="X34" s="16">
        <v>-21.989319999999999</v>
      </c>
      <c r="Y34" s="16">
        <v>-37.216929999999998</v>
      </c>
      <c r="Z34" s="16">
        <v>-22.890240000000002</v>
      </c>
      <c r="AA34" s="16">
        <v>-26.678540000000002</v>
      </c>
      <c r="AB34" s="16">
        <v>-37.337760000000003</v>
      </c>
      <c r="AC34" s="16">
        <v>-18.2346613577282</v>
      </c>
      <c r="AD34" s="16">
        <v>-18.848620976413699</v>
      </c>
      <c r="AE34" s="16">
        <v>-23.752590631551499</v>
      </c>
      <c r="AF34" s="16">
        <v>-17.2882505662513</v>
      </c>
      <c r="AG34" s="16">
        <v>-44.694644503792432</v>
      </c>
      <c r="AH34" s="16">
        <v>-40.747534366473715</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46235</v>
      </c>
      <c r="B35" s="34">
        <v>-16.552</v>
      </c>
      <c r="C35" s="12">
        <v>-16.552</v>
      </c>
      <c r="D35" s="45">
        <v>-16.552</v>
      </c>
      <c r="E35" s="16">
        <v>-7.3850100000000003</v>
      </c>
      <c r="F35" s="16">
        <v>-28.87069</v>
      </c>
      <c r="G35" s="16">
        <v>-40.249079999999999</v>
      </c>
      <c r="H35" s="16">
        <v>-10.618690000000001</v>
      </c>
      <c r="I35" s="16">
        <v>-1.97844</v>
      </c>
      <c r="J35" s="16">
        <v>-19.845770000000002</v>
      </c>
      <c r="K35" s="16">
        <v>-18.154619999999998</v>
      </c>
      <c r="L35" s="16">
        <v>-19.77272</v>
      </c>
      <c r="M35" s="16">
        <v>-13.17257</v>
      </c>
      <c r="N35" s="16">
        <v>-14.711229999999999</v>
      </c>
      <c r="O35" s="16">
        <v>-8.0491299999999999</v>
      </c>
      <c r="P35" s="16">
        <v>-10.36894</v>
      </c>
      <c r="Q35" s="16">
        <v>-12.309370000000001</v>
      </c>
      <c r="R35" s="16">
        <v>3.9439999999999996E-2</v>
      </c>
      <c r="S35" s="16">
        <v>-13.62011</v>
      </c>
      <c r="T35" s="16">
        <v>-10.787000000000001</v>
      </c>
      <c r="U35" s="16">
        <v>-15.400589999999999</v>
      </c>
      <c r="V35" s="16">
        <v>-19.57723</v>
      </c>
      <c r="W35" s="16">
        <v>-13.29472</v>
      </c>
      <c r="X35" s="16">
        <v>-18.03979</v>
      </c>
      <c r="Y35" s="16">
        <v>-23.891169999999999</v>
      </c>
      <c r="Z35" s="16">
        <v>-13.515309999999999</v>
      </c>
      <c r="AA35" s="16">
        <v>-23.837299999999999</v>
      </c>
      <c r="AB35" s="16">
        <v>-19.137979999999999</v>
      </c>
      <c r="AC35" s="16">
        <v>-15.5850350841859</v>
      </c>
      <c r="AD35" s="16">
        <v>-20.413870945690398</v>
      </c>
      <c r="AE35" s="16">
        <v>-17.994277469173699</v>
      </c>
      <c r="AF35" s="16">
        <v>-17.687800046524</v>
      </c>
      <c r="AG35" s="16">
        <v>-37.223178765369134</v>
      </c>
      <c r="AH35" s="16">
        <v>-44.692820137564823</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46266</v>
      </c>
      <c r="B36" s="34">
        <v>-6.1840000000000002</v>
      </c>
      <c r="C36" s="12">
        <v>-6.1840000000000002</v>
      </c>
      <c r="D36" s="45">
        <v>-6.1840000000000002</v>
      </c>
      <c r="E36" s="16">
        <v>3.9455100000000001</v>
      </c>
      <c r="F36" s="16">
        <v>0.30087999999999998</v>
      </c>
      <c r="G36" s="16">
        <v>1.5638399999999999</v>
      </c>
      <c r="H36" s="16">
        <v>-5.3830900000000002</v>
      </c>
      <c r="I36" s="16">
        <v>0.50452999999999992</v>
      </c>
      <c r="J36" s="16">
        <v>-16.785490000000003</v>
      </c>
      <c r="K36" s="16">
        <v>8.7774400000000004</v>
      </c>
      <c r="L36" s="16">
        <v>-0.65700999999999998</v>
      </c>
      <c r="M36" s="16">
        <v>-5.1176300000000001</v>
      </c>
      <c r="N36" s="16">
        <v>1.31694</v>
      </c>
      <c r="O36" s="16">
        <v>-3.9454199999999999</v>
      </c>
      <c r="P36" s="16">
        <v>2.79942</v>
      </c>
      <c r="Q36" s="16">
        <v>-4.3560499999999998</v>
      </c>
      <c r="R36" s="16">
        <v>0.24765999999999999</v>
      </c>
      <c r="S36" s="16">
        <v>-1.9077999999999999</v>
      </c>
      <c r="T36" s="16">
        <v>1.6536999999999999</v>
      </c>
      <c r="U36" s="16">
        <v>0.45062999999999998</v>
      </c>
      <c r="V36" s="16">
        <v>-4.00359</v>
      </c>
      <c r="W36" s="16">
        <v>-7.8580299999999994</v>
      </c>
      <c r="X36" s="16">
        <v>-6.6565699999999994</v>
      </c>
      <c r="Y36" s="16">
        <v>-13.139520000000001</v>
      </c>
      <c r="Z36" s="16">
        <v>-7.8235400000000004</v>
      </c>
      <c r="AA36" s="16">
        <v>-17.94941</v>
      </c>
      <c r="AB36" s="16">
        <v>-20.019500000000001</v>
      </c>
      <c r="AC36" s="16">
        <v>-12.5769963398445</v>
      </c>
      <c r="AD36" s="16">
        <v>-12.664930500352801</v>
      </c>
      <c r="AE36" s="16">
        <v>-18.758475648761799</v>
      </c>
      <c r="AF36" s="16">
        <v>-1.27110780709264</v>
      </c>
      <c r="AG36" s="16">
        <v>-33.675139492561513</v>
      </c>
      <c r="AH36" s="16">
        <v>-15.970136704665375</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46296</v>
      </c>
      <c r="B37" s="34">
        <v>-10.753</v>
      </c>
      <c r="C37" s="12">
        <v>-10.753</v>
      </c>
      <c r="D37" s="45">
        <v>-10.753</v>
      </c>
      <c r="E37" s="16">
        <v>-12.62735</v>
      </c>
      <c r="F37" s="16">
        <v>-6.6903999999999995</v>
      </c>
      <c r="G37" s="16">
        <v>-9.5990099999999998</v>
      </c>
      <c r="H37" s="16">
        <v>8.4510100000000001</v>
      </c>
      <c r="I37" s="16">
        <v>5.7720799999999999</v>
      </c>
      <c r="J37" s="16">
        <v>-14.64955</v>
      </c>
      <c r="K37" s="16">
        <v>11.184040000000001</v>
      </c>
      <c r="L37" s="16">
        <v>-2.5218699999999998</v>
      </c>
      <c r="M37" s="16">
        <v>12.298719999999999</v>
      </c>
      <c r="N37" s="16">
        <v>9.1142000000000003</v>
      </c>
      <c r="O37" s="16">
        <v>6.9690500000000002</v>
      </c>
      <c r="P37" s="16">
        <v>17.399669999999997</v>
      </c>
      <c r="Q37" s="16">
        <v>17.673249999999999</v>
      </c>
      <c r="R37" s="16">
        <v>19.239099999999997</v>
      </c>
      <c r="S37" s="16">
        <v>0.14559</v>
      </c>
      <c r="T37" s="16">
        <v>-3.8384399999999999</v>
      </c>
      <c r="U37" s="16">
        <v>-8.0890900000000006</v>
      </c>
      <c r="V37" s="16">
        <v>5.3184499999999995</v>
      </c>
      <c r="W37" s="16">
        <v>6.8723199999999993</v>
      </c>
      <c r="X37" s="16">
        <v>-3.3345599999999997</v>
      </c>
      <c r="Y37" s="16">
        <v>-12.937790000000001</v>
      </c>
      <c r="Z37" s="16">
        <v>9.3299699999999994</v>
      </c>
      <c r="AA37" s="16">
        <v>-7.6352000000000002</v>
      </c>
      <c r="AB37" s="16">
        <v>-6.9373300000000002</v>
      </c>
      <c r="AC37" s="16">
        <v>-2.2106542585727502</v>
      </c>
      <c r="AD37" s="16">
        <v>-11.5548092057765</v>
      </c>
      <c r="AE37" s="16">
        <v>-24.732557731564899</v>
      </c>
      <c r="AF37" s="16">
        <v>-12.168433580297501</v>
      </c>
      <c r="AG37" s="16">
        <v>-31.92853069592417</v>
      </c>
      <c r="AH37" s="16">
        <v>-8.5193758119119227</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46327</v>
      </c>
      <c r="B38" s="34">
        <v>-16.073</v>
      </c>
      <c r="C38" s="12">
        <v>-16.073</v>
      </c>
      <c r="D38" s="45">
        <v>-16.073</v>
      </c>
      <c r="E38" s="16">
        <v>-7.3315400000000004</v>
      </c>
      <c r="F38" s="16">
        <v>-38.727230000000006</v>
      </c>
      <c r="G38" s="16">
        <v>11.18458</v>
      </c>
      <c r="H38" s="16">
        <v>10.958489999999999</v>
      </c>
      <c r="I38" s="16">
        <v>-3.7692800000000002</v>
      </c>
      <c r="J38" s="16">
        <v>-15.648209999999999</v>
      </c>
      <c r="K38" s="16">
        <v>-0.50287000000000004</v>
      </c>
      <c r="L38" s="16">
        <v>16.895820000000001</v>
      </c>
      <c r="M38" s="16">
        <v>3.5182899999999999</v>
      </c>
      <c r="N38" s="16">
        <v>1.0546900000000001</v>
      </c>
      <c r="O38" s="16">
        <v>1.48285</v>
      </c>
      <c r="P38" s="16">
        <v>-5.3529099999999996</v>
      </c>
      <c r="Q38" s="16">
        <v>-22.937849999999997</v>
      </c>
      <c r="R38" s="16">
        <v>17.25741</v>
      </c>
      <c r="S38" s="16">
        <v>-4.2314999999999996</v>
      </c>
      <c r="T38" s="16">
        <v>-10.30818</v>
      </c>
      <c r="U38" s="16">
        <v>-12.985040000000001</v>
      </c>
      <c r="V38" s="16">
        <v>-26.999580000000002</v>
      </c>
      <c r="W38" s="16">
        <v>-8.9412700000000012</v>
      </c>
      <c r="X38" s="16">
        <v>-9.1097400000000004</v>
      </c>
      <c r="Y38" s="16">
        <v>6.4318400000000002</v>
      </c>
      <c r="Z38" s="16">
        <v>-3.3335500000000002</v>
      </c>
      <c r="AA38" s="16">
        <v>-11.237219999999999</v>
      </c>
      <c r="AB38" s="16">
        <v>-26.772839999999999</v>
      </c>
      <c r="AC38" s="16">
        <v>-15.73670513499</v>
      </c>
      <c r="AD38" s="16">
        <v>-25.995712616168699</v>
      </c>
      <c r="AE38" s="16">
        <v>-1.0377086195756302</v>
      </c>
      <c r="AF38" s="16">
        <v>-31.726571329096</v>
      </c>
      <c r="AG38" s="16">
        <v>-20.625441646014423</v>
      </c>
      <c r="AH38" s="16">
        <v>-14.505944464038231</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46357</v>
      </c>
      <c r="B39" s="34">
        <v>-1.6040000000000001</v>
      </c>
      <c r="C39" s="12">
        <v>-1.6040000000000001</v>
      </c>
      <c r="D39" s="45">
        <v>-1.6040000000000001</v>
      </c>
      <c r="E39" s="16">
        <v>-14.927940000000001</v>
      </c>
      <c r="F39" s="16">
        <v>-22.49784</v>
      </c>
      <c r="G39" s="16">
        <v>-4.7581699999999998</v>
      </c>
      <c r="H39" s="16">
        <v>-4.2268999999999997</v>
      </c>
      <c r="I39" s="16">
        <v>-38.098730000000003</v>
      </c>
      <c r="J39" s="16">
        <v>-16.883659999999999</v>
      </c>
      <c r="K39" s="16">
        <v>-19.378550000000001</v>
      </c>
      <c r="L39" s="16">
        <v>-16.600650000000002</v>
      </c>
      <c r="M39" s="16">
        <v>-12.671760000000001</v>
      </c>
      <c r="N39" s="16">
        <v>-11.092700000000001</v>
      </c>
      <c r="O39" s="16">
        <v>-5.9065600000000007</v>
      </c>
      <c r="P39" s="16">
        <v>-11.998950000000001</v>
      </c>
      <c r="Q39" s="16">
        <v>-6.2203800000000005</v>
      </c>
      <c r="R39" s="16">
        <v>5.5469099999999996</v>
      </c>
      <c r="S39" s="16">
        <v>-11.664959999999999</v>
      </c>
      <c r="T39" s="16">
        <v>-10.748290000000001</v>
      </c>
      <c r="U39" s="16">
        <v>-20.60698</v>
      </c>
      <c r="V39" s="16">
        <v>-11.0654</v>
      </c>
      <c r="W39" s="16">
        <v>-24.62893</v>
      </c>
      <c r="X39" s="16">
        <v>-2.98122</v>
      </c>
      <c r="Y39" s="16">
        <v>-6.6501599999999996</v>
      </c>
      <c r="Z39" s="16">
        <v>1.63134</v>
      </c>
      <c r="AA39" s="16">
        <v>-9.3967500000000008</v>
      </c>
      <c r="AB39" s="16">
        <v>-13.98915</v>
      </c>
      <c r="AC39" s="16">
        <v>-12.4542512261587</v>
      </c>
      <c r="AD39" s="16">
        <v>-10.8324401513397</v>
      </c>
      <c r="AE39" s="16">
        <v>3.9299975641787799</v>
      </c>
      <c r="AF39" s="16">
        <v>-2.4028572739817102</v>
      </c>
      <c r="AG39" s="16">
        <v>-11.953157158801488</v>
      </c>
      <c r="AH39" s="16">
        <v>-20.113240887616342</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46388</v>
      </c>
      <c r="B40" s="34">
        <v>-10.813000000000001</v>
      </c>
      <c r="C40" s="12">
        <v>-10.813000000000001</v>
      </c>
      <c r="D40" s="45">
        <v>-10.813000000000001</v>
      </c>
      <c r="E40" s="16">
        <v>-1.1552500000000001</v>
      </c>
      <c r="F40" s="16">
        <v>-9.5505300000000002</v>
      </c>
      <c r="G40" s="16">
        <v>-3.0365300000000004</v>
      </c>
      <c r="H40" s="16">
        <v>-13.873520000000001</v>
      </c>
      <c r="I40" s="16">
        <v>-24.659839999999999</v>
      </c>
      <c r="J40" s="16">
        <v>-23.680730000000001</v>
      </c>
      <c r="K40" s="16">
        <v>-10.09286</v>
      </c>
      <c r="L40" s="16">
        <v>1.2478399999999998</v>
      </c>
      <c r="M40" s="16">
        <v>-9.182129999999999</v>
      </c>
      <c r="N40" s="16">
        <v>-8.1827199999999998</v>
      </c>
      <c r="O40" s="16">
        <v>-11.68539</v>
      </c>
      <c r="P40" s="16">
        <v>-0.62502000000000002</v>
      </c>
      <c r="Q40" s="16">
        <v>-24.903770000000002</v>
      </c>
      <c r="R40" s="16">
        <v>-11.795629999999999</v>
      </c>
      <c r="S40" s="16">
        <v>-18.15316</v>
      </c>
      <c r="T40" s="16">
        <v>-15.922499999999999</v>
      </c>
      <c r="U40" s="16">
        <v>-16.109290000000001</v>
      </c>
      <c r="V40" s="16">
        <v>-8.2410300000000003</v>
      </c>
      <c r="W40" s="16">
        <v>-24.003340000000001</v>
      </c>
      <c r="X40" s="16">
        <v>-12.045209999999999</v>
      </c>
      <c r="Y40" s="16">
        <v>-7.8899799999999995</v>
      </c>
      <c r="Z40" s="16">
        <v>-22.646060000000002</v>
      </c>
      <c r="AA40" s="16">
        <v>-32.673250000000003</v>
      </c>
      <c r="AB40" s="16">
        <v>-24.1571297449231</v>
      </c>
      <c r="AC40" s="16">
        <v>0.98637802205530201</v>
      </c>
      <c r="AD40" s="16">
        <v>-30.2013865144412</v>
      </c>
      <c r="AE40" s="16">
        <v>-0.95083847050134207</v>
      </c>
      <c r="AF40" s="16">
        <v>-12.716791635963881</v>
      </c>
      <c r="AG40" s="16">
        <v>-5.7794314590614571</v>
      </c>
      <c r="AH40" s="16">
        <v>-12.36787787501088</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46419</v>
      </c>
      <c r="B41" s="34">
        <v>-12.694000000000001</v>
      </c>
      <c r="C41" s="12">
        <v>-12.694000000000001</v>
      </c>
      <c r="D41" s="45">
        <v>-12.694000000000001</v>
      </c>
      <c r="E41" s="16">
        <v>-8.6256699999999995</v>
      </c>
      <c r="F41" s="16">
        <v>-4.7783299999999995</v>
      </c>
      <c r="G41" s="16">
        <v>-20.94144</v>
      </c>
      <c r="H41" s="16">
        <v>-17.372900000000001</v>
      </c>
      <c r="I41" s="16">
        <v>14.6288</v>
      </c>
      <c r="J41" s="16">
        <v>-16.739249999999998</v>
      </c>
      <c r="K41" s="16">
        <v>-12.46504</v>
      </c>
      <c r="L41" s="16">
        <v>-9.1210300000000011</v>
      </c>
      <c r="M41" s="16">
        <v>-7.8426999999999998</v>
      </c>
      <c r="N41" s="16">
        <v>-5.5530600000000003</v>
      </c>
      <c r="O41" s="16">
        <v>-10.331049999999999</v>
      </c>
      <c r="P41" s="16">
        <v>-2.1568899999999998</v>
      </c>
      <c r="Q41" s="16">
        <v>-9.2535300000000014</v>
      </c>
      <c r="R41" s="16">
        <v>-8.9076200000000014</v>
      </c>
      <c r="S41" s="16">
        <v>-4.1460799999999995</v>
      </c>
      <c r="T41" s="16">
        <v>-10.053940000000001</v>
      </c>
      <c r="U41" s="16">
        <v>-6.1692600000000004</v>
      </c>
      <c r="V41" s="16">
        <v>-12.2621</v>
      </c>
      <c r="W41" s="16">
        <v>-20.240539999999999</v>
      </c>
      <c r="X41" s="16">
        <v>-13.770149999999999</v>
      </c>
      <c r="Y41" s="16">
        <v>-23.709220000000002</v>
      </c>
      <c r="Z41" s="16">
        <v>-9.7715200000000006</v>
      </c>
      <c r="AA41" s="16">
        <v>-22.627830000000003</v>
      </c>
      <c r="AB41" s="16">
        <v>-15.455982647396</v>
      </c>
      <c r="AC41" s="16">
        <v>-5.8749314387434293</v>
      </c>
      <c r="AD41" s="16">
        <v>-8.4656240510355207</v>
      </c>
      <c r="AE41" s="16">
        <v>-4.6766209284448594</v>
      </c>
      <c r="AF41" s="16">
        <v>-22.525036091181075</v>
      </c>
      <c r="AG41" s="16">
        <v>-5.7098542439644264</v>
      </c>
      <c r="AH41" s="16">
        <v>10.151250214067531</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46447</v>
      </c>
      <c r="B42" s="34">
        <v>-10.426</v>
      </c>
      <c r="C42" s="12">
        <v>-10.426</v>
      </c>
      <c r="D42" s="45">
        <v>-10.426</v>
      </c>
      <c r="E42" s="16">
        <v>-26.61149</v>
      </c>
      <c r="F42" s="16">
        <v>-24.585830000000001</v>
      </c>
      <c r="G42" s="16">
        <v>-10.1469</v>
      </c>
      <c r="H42" s="16">
        <v>-24.405729999999998</v>
      </c>
      <c r="I42" s="16">
        <v>-41.61844</v>
      </c>
      <c r="J42" s="16">
        <v>-20.912990000000001</v>
      </c>
      <c r="K42" s="16">
        <v>-15.42376</v>
      </c>
      <c r="L42" s="16">
        <v>-46.979050000000001</v>
      </c>
      <c r="M42" s="16">
        <v>-13.50891</v>
      </c>
      <c r="N42" s="16">
        <v>-9.4484200000000005</v>
      </c>
      <c r="O42" s="16">
        <v>-15.45289</v>
      </c>
      <c r="P42" s="16">
        <v>-14.12349</v>
      </c>
      <c r="Q42" s="16">
        <v>-17.224810000000002</v>
      </c>
      <c r="R42" s="16">
        <v>-18.18402</v>
      </c>
      <c r="S42" s="16">
        <v>-16.42624</v>
      </c>
      <c r="T42" s="16">
        <v>-16.519099999999998</v>
      </c>
      <c r="U42" s="16">
        <v>-21.362770000000001</v>
      </c>
      <c r="V42" s="16">
        <v>-13.940290000000001</v>
      </c>
      <c r="W42" s="16">
        <v>-25.785889999999998</v>
      </c>
      <c r="X42" s="16">
        <v>-13.57385</v>
      </c>
      <c r="Y42" s="16">
        <v>-14.951780000000001</v>
      </c>
      <c r="Z42" s="16">
        <v>-24.381869999999999</v>
      </c>
      <c r="AA42" s="16">
        <v>-18.517049999999998</v>
      </c>
      <c r="AB42" s="16">
        <v>-29.967980399044698</v>
      </c>
      <c r="AC42" s="16">
        <v>-3.9186748927238999</v>
      </c>
      <c r="AD42" s="16">
        <v>3.78158654325282</v>
      </c>
      <c r="AE42" s="16">
        <v>-0.165478108417315</v>
      </c>
      <c r="AF42" s="16">
        <v>-33.272751616104074</v>
      </c>
      <c r="AG42" s="16">
        <v>-3.3822040949199934</v>
      </c>
      <c r="AH42" s="16">
        <v>-5.8828062150550702</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46478</v>
      </c>
      <c r="B43" s="34">
        <v>-13.513999999999999</v>
      </c>
      <c r="C43" s="12">
        <v>-13.513999999999999</v>
      </c>
      <c r="D43" s="45">
        <v>-13.513999999999999</v>
      </c>
      <c r="E43" s="16">
        <v>-28.879900000000003</v>
      </c>
      <c r="F43" s="16">
        <v>-19.677019999999999</v>
      </c>
      <c r="G43" s="16">
        <v>-31.681180000000001</v>
      </c>
      <c r="H43" s="16">
        <v>-14.10609</v>
      </c>
      <c r="I43" s="16">
        <v>-11.98128</v>
      </c>
      <c r="J43" s="16">
        <v>-22.55518</v>
      </c>
      <c r="K43" s="16">
        <v>58.147940000000006</v>
      </c>
      <c r="L43" s="16">
        <v>-64.754249999999999</v>
      </c>
      <c r="M43" s="16">
        <v>-13.812430000000001</v>
      </c>
      <c r="N43" s="16">
        <v>-19.395679999999999</v>
      </c>
      <c r="O43" s="16">
        <v>-0.58677000000000001</v>
      </c>
      <c r="P43" s="16">
        <v>-20.977029999999999</v>
      </c>
      <c r="Q43" s="16">
        <v>-23.67004</v>
      </c>
      <c r="R43" s="16">
        <v>-22.150279999999999</v>
      </c>
      <c r="S43" s="16">
        <v>-10.326360000000001</v>
      </c>
      <c r="T43" s="16">
        <v>-17.860139999999998</v>
      </c>
      <c r="U43" s="16">
        <v>-21.034770000000002</v>
      </c>
      <c r="V43" s="16">
        <v>-16.89048</v>
      </c>
      <c r="W43" s="16">
        <v>-27.78388</v>
      </c>
      <c r="X43" s="16">
        <v>-24.14518</v>
      </c>
      <c r="Y43" s="16">
        <v>-25.381180000000001</v>
      </c>
      <c r="Z43" s="16">
        <v>-22.591699999999999</v>
      </c>
      <c r="AA43" s="16">
        <v>-21.645820000000001</v>
      </c>
      <c r="AB43" s="16">
        <v>-27.296583863680898</v>
      </c>
      <c r="AC43" s="16">
        <v>-6.8666990838692197</v>
      </c>
      <c r="AD43" s="16">
        <v>-4.4101040311918496</v>
      </c>
      <c r="AE43" s="16">
        <v>0.32782876848779102</v>
      </c>
      <c r="AF43" s="16">
        <v>-38.38269309226537</v>
      </c>
      <c r="AG43" s="16">
        <v>-19.157315839774473</v>
      </c>
      <c r="AH43" s="16">
        <v>-15.825731008529852</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46508</v>
      </c>
      <c r="B44" s="34">
        <v>-13.119</v>
      </c>
      <c r="C44" s="12">
        <v>-13.119</v>
      </c>
      <c r="D44" s="45">
        <v>-13.119</v>
      </c>
      <c r="E44" s="16">
        <v>-31.532360000000001</v>
      </c>
      <c r="F44" s="16">
        <v>-23.549289999999999</v>
      </c>
      <c r="G44" s="16">
        <v>-4.1466599999999998</v>
      </c>
      <c r="H44" s="16">
        <v>-16.730790000000002</v>
      </c>
      <c r="I44" s="16">
        <v>-20.673770000000001</v>
      </c>
      <c r="J44" s="16">
        <v>-17.359860000000001</v>
      </c>
      <c r="K44" s="16">
        <v>34.052529999999997</v>
      </c>
      <c r="L44" s="16">
        <v>-1.7655699999999999</v>
      </c>
      <c r="M44" s="16">
        <v>-18.956109999999999</v>
      </c>
      <c r="N44" s="16">
        <v>-19.014720000000001</v>
      </c>
      <c r="O44" s="16">
        <v>-30.134370000000001</v>
      </c>
      <c r="P44" s="16">
        <v>-22.792720000000003</v>
      </c>
      <c r="Q44" s="16">
        <v>2.1723600000000003</v>
      </c>
      <c r="R44" s="16">
        <v>-23.229320000000001</v>
      </c>
      <c r="S44" s="16">
        <v>-30.356549999999999</v>
      </c>
      <c r="T44" s="16">
        <v>-13.17548</v>
      </c>
      <c r="U44" s="16">
        <v>-26.73291</v>
      </c>
      <c r="V44" s="16">
        <v>-17.628589999999999</v>
      </c>
      <c r="W44" s="16">
        <v>-22.069290000000002</v>
      </c>
      <c r="X44" s="16">
        <v>-23.365380000000002</v>
      </c>
      <c r="Y44" s="16">
        <v>-25.14387</v>
      </c>
      <c r="Z44" s="16">
        <v>-18.31448</v>
      </c>
      <c r="AA44" s="16">
        <v>-13.93942</v>
      </c>
      <c r="AB44" s="16">
        <v>-20.988264455397299</v>
      </c>
      <c r="AC44" s="16">
        <v>-18.6031865575818</v>
      </c>
      <c r="AD44" s="16">
        <v>-16.873532198681101</v>
      </c>
      <c r="AE44" s="16">
        <v>-10.3614585683532</v>
      </c>
      <c r="AF44" s="16">
        <v>-50.887631320712337</v>
      </c>
      <c r="AG44" s="16">
        <v>-30.38728965732949</v>
      </c>
      <c r="AH44" s="16">
        <v>-18.69847368234792</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46539</v>
      </c>
      <c r="B45" s="34">
        <v>-20.766999999999999</v>
      </c>
      <c r="C45" s="12">
        <v>-20.766999999999999</v>
      </c>
      <c r="D45" s="45">
        <v>-20.766999999999999</v>
      </c>
      <c r="E45" s="16">
        <v>-21.53116</v>
      </c>
      <c r="F45" s="16">
        <v>-28.16948</v>
      </c>
      <c r="G45" s="16">
        <v>-21.732470000000003</v>
      </c>
      <c r="H45" s="16">
        <v>-7.58514</v>
      </c>
      <c r="I45" s="16">
        <v>-14.68486</v>
      </c>
      <c r="J45" s="16">
        <v>-12.904590000000001</v>
      </c>
      <c r="K45" s="16">
        <v>-17.66553</v>
      </c>
      <c r="L45" s="16">
        <v>-18.500439999999998</v>
      </c>
      <c r="M45" s="16">
        <v>-9.6846800000000002</v>
      </c>
      <c r="N45" s="16">
        <v>-3.0129200000000003</v>
      </c>
      <c r="O45" s="16">
        <v>-10.71584</v>
      </c>
      <c r="P45" s="16">
        <v>-17.712730000000001</v>
      </c>
      <c r="Q45" s="16">
        <v>2.1411799999999999</v>
      </c>
      <c r="R45" s="16">
        <v>-20.19791</v>
      </c>
      <c r="S45" s="16">
        <v>-19.463480000000001</v>
      </c>
      <c r="T45" s="16">
        <v>-14.17783</v>
      </c>
      <c r="U45" s="16">
        <v>-34.892609999999998</v>
      </c>
      <c r="V45" s="16">
        <v>-20.2377</v>
      </c>
      <c r="W45" s="16">
        <v>-30.45213</v>
      </c>
      <c r="X45" s="16">
        <v>-27.64986</v>
      </c>
      <c r="Y45" s="16">
        <v>-30.77158</v>
      </c>
      <c r="Z45" s="16">
        <v>-30.150569999999998</v>
      </c>
      <c r="AA45" s="16">
        <v>-27.212169999999997</v>
      </c>
      <c r="AB45" s="16">
        <v>-17.7194681870902</v>
      </c>
      <c r="AC45" s="16">
        <v>-32.379981516299999</v>
      </c>
      <c r="AD45" s="16">
        <v>-23.798866425075097</v>
      </c>
      <c r="AE45" s="16">
        <v>-21.9297904675709</v>
      </c>
      <c r="AF45" s="16">
        <v>-57.58882165966952</v>
      </c>
      <c r="AG45" s="16">
        <v>-30.45201460504726</v>
      </c>
      <c r="AH45" s="16">
        <v>-3.2644045979033853</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46569</v>
      </c>
      <c r="B46" s="34">
        <v>-21.096</v>
      </c>
      <c r="C46" s="12">
        <v>-21.096</v>
      </c>
      <c r="D46" s="45">
        <v>-21.096</v>
      </c>
      <c r="E46" s="16">
        <v>-21.142790000000002</v>
      </c>
      <c r="F46" s="16">
        <v>-18.928519999999999</v>
      </c>
      <c r="G46" s="16">
        <v>-9.5471299999999992</v>
      </c>
      <c r="H46" s="16">
        <v>-10.268600000000001</v>
      </c>
      <c r="I46" s="16">
        <v>-18.314310000000003</v>
      </c>
      <c r="J46" s="16">
        <v>-15.866149999999999</v>
      </c>
      <c r="K46" s="16">
        <v>-24.552409999999998</v>
      </c>
      <c r="L46" s="16">
        <v>-25.378720000000001</v>
      </c>
      <c r="M46" s="16">
        <v>-17.78331</v>
      </c>
      <c r="N46" s="16">
        <v>-18.8934</v>
      </c>
      <c r="O46" s="16">
        <v>-12.013909999999999</v>
      </c>
      <c r="P46" s="16">
        <v>-14.996409999999999</v>
      </c>
      <c r="Q46" s="16">
        <v>2.3123400000000003</v>
      </c>
      <c r="R46" s="16">
        <v>-19.286709999999999</v>
      </c>
      <c r="S46" s="16">
        <v>-10.45975</v>
      </c>
      <c r="T46" s="16">
        <v>-7.6106699999999998</v>
      </c>
      <c r="U46" s="16">
        <v>-27.08278</v>
      </c>
      <c r="V46" s="16">
        <v>-23.468240000000002</v>
      </c>
      <c r="W46" s="16">
        <v>-21.989319999999999</v>
      </c>
      <c r="X46" s="16">
        <v>-37.216929999999998</v>
      </c>
      <c r="Y46" s="16">
        <v>-22.890240000000002</v>
      </c>
      <c r="Z46" s="16">
        <v>-26.678540000000002</v>
      </c>
      <c r="AA46" s="16">
        <v>-37.337760000000003</v>
      </c>
      <c r="AB46" s="16">
        <v>-18.2346613577282</v>
      </c>
      <c r="AC46" s="16">
        <v>-18.848620976413699</v>
      </c>
      <c r="AD46" s="16">
        <v>-23.752590631551499</v>
      </c>
      <c r="AE46" s="16">
        <v>-17.2882505662513</v>
      </c>
      <c r="AF46" s="16">
        <v>-44.694644503792432</v>
      </c>
      <c r="AG46" s="16">
        <v>-40.747534366473715</v>
      </c>
      <c r="AH46" s="16">
        <v>-26.484467621707839</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46600</v>
      </c>
      <c r="B47" s="34">
        <v>-16.552</v>
      </c>
      <c r="C47" s="12">
        <v>-16.552</v>
      </c>
      <c r="D47" s="45">
        <v>-16.552</v>
      </c>
      <c r="E47" s="16">
        <v>-28.87069</v>
      </c>
      <c r="F47" s="16">
        <v>-40.249079999999999</v>
      </c>
      <c r="G47" s="16">
        <v>-10.618690000000001</v>
      </c>
      <c r="H47" s="16">
        <v>-1.97844</v>
      </c>
      <c r="I47" s="16">
        <v>-19.845770000000002</v>
      </c>
      <c r="J47" s="16">
        <v>-18.154619999999998</v>
      </c>
      <c r="K47" s="16">
        <v>-19.77272</v>
      </c>
      <c r="L47" s="16">
        <v>-13.17257</v>
      </c>
      <c r="M47" s="16">
        <v>-14.711229999999999</v>
      </c>
      <c r="N47" s="16">
        <v>-8.0491299999999999</v>
      </c>
      <c r="O47" s="16">
        <v>-10.36894</v>
      </c>
      <c r="P47" s="16">
        <v>-12.309370000000001</v>
      </c>
      <c r="Q47" s="16">
        <v>3.9439999999999996E-2</v>
      </c>
      <c r="R47" s="16">
        <v>-13.62011</v>
      </c>
      <c r="S47" s="16">
        <v>-10.787000000000001</v>
      </c>
      <c r="T47" s="16">
        <v>-15.400589999999999</v>
      </c>
      <c r="U47" s="16">
        <v>-19.57723</v>
      </c>
      <c r="V47" s="16">
        <v>-13.29472</v>
      </c>
      <c r="W47" s="16">
        <v>-18.03979</v>
      </c>
      <c r="X47" s="16">
        <v>-23.891169999999999</v>
      </c>
      <c r="Y47" s="16">
        <v>-13.515309999999999</v>
      </c>
      <c r="Z47" s="16">
        <v>-23.837299999999999</v>
      </c>
      <c r="AA47" s="16">
        <v>-19.137979999999999</v>
      </c>
      <c r="AB47" s="16">
        <v>-15.5850350841859</v>
      </c>
      <c r="AC47" s="16">
        <v>-20.413870945690398</v>
      </c>
      <c r="AD47" s="16">
        <v>-17.994277469173699</v>
      </c>
      <c r="AE47" s="16">
        <v>-17.687800046524</v>
      </c>
      <c r="AF47" s="16">
        <v>-37.223178765369134</v>
      </c>
      <c r="AG47" s="16">
        <v>-44.692820137564823</v>
      </c>
      <c r="AH47" s="16">
        <v>-6.5048538154775057</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46631</v>
      </c>
      <c r="B48" s="34">
        <v>-6.1840000000000002</v>
      </c>
      <c r="C48" s="12">
        <v>-6.1840000000000002</v>
      </c>
      <c r="D48" s="45">
        <v>-6.1840000000000002</v>
      </c>
      <c r="E48" s="16">
        <v>0.30087999999999998</v>
      </c>
      <c r="F48" s="16">
        <v>1.5638399999999999</v>
      </c>
      <c r="G48" s="16">
        <v>-5.3830900000000002</v>
      </c>
      <c r="H48" s="16">
        <v>0.50452999999999992</v>
      </c>
      <c r="I48" s="16">
        <v>-16.785490000000003</v>
      </c>
      <c r="J48" s="16">
        <v>8.7774400000000004</v>
      </c>
      <c r="K48" s="16">
        <v>-0.65700999999999998</v>
      </c>
      <c r="L48" s="16">
        <v>-5.1176300000000001</v>
      </c>
      <c r="M48" s="16">
        <v>1.31694</v>
      </c>
      <c r="N48" s="16">
        <v>-3.9454199999999999</v>
      </c>
      <c r="O48" s="16">
        <v>2.79942</v>
      </c>
      <c r="P48" s="16">
        <v>-4.3560499999999998</v>
      </c>
      <c r="Q48" s="16">
        <v>0.24765999999999999</v>
      </c>
      <c r="R48" s="16">
        <v>-1.9077999999999999</v>
      </c>
      <c r="S48" s="16">
        <v>1.6536999999999999</v>
      </c>
      <c r="T48" s="16">
        <v>0.45062999999999998</v>
      </c>
      <c r="U48" s="16">
        <v>-4.00359</v>
      </c>
      <c r="V48" s="16">
        <v>-7.8580299999999994</v>
      </c>
      <c r="W48" s="16">
        <v>-6.6565699999999994</v>
      </c>
      <c r="X48" s="16">
        <v>-13.139520000000001</v>
      </c>
      <c r="Y48" s="16">
        <v>-7.8235400000000004</v>
      </c>
      <c r="Z48" s="16">
        <v>-17.94941</v>
      </c>
      <c r="AA48" s="16">
        <v>-20.019500000000001</v>
      </c>
      <c r="AB48" s="16">
        <v>-12.5769963398445</v>
      </c>
      <c r="AC48" s="16">
        <v>-12.664930500352801</v>
      </c>
      <c r="AD48" s="16">
        <v>-18.758475648761799</v>
      </c>
      <c r="AE48" s="16">
        <v>-1.27110780709264</v>
      </c>
      <c r="AF48" s="16">
        <v>-33.675139492561513</v>
      </c>
      <c r="AG48" s="16">
        <v>-15.970136704665375</v>
      </c>
      <c r="AH48" s="16">
        <v>4.5429256994443854</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46661</v>
      </c>
      <c r="B49" s="34">
        <v>-10.753</v>
      </c>
      <c r="C49" s="12">
        <v>-10.753</v>
      </c>
      <c r="D49" s="45">
        <v>-10.753</v>
      </c>
      <c r="E49" s="16">
        <v>-6.6903999999999995</v>
      </c>
      <c r="F49" s="16">
        <v>-9.5990099999999998</v>
      </c>
      <c r="G49" s="16">
        <v>8.4510100000000001</v>
      </c>
      <c r="H49" s="16">
        <v>5.7720799999999999</v>
      </c>
      <c r="I49" s="16">
        <v>-14.64955</v>
      </c>
      <c r="J49" s="16">
        <v>11.184040000000001</v>
      </c>
      <c r="K49" s="16">
        <v>-2.5218699999999998</v>
      </c>
      <c r="L49" s="16">
        <v>12.298719999999999</v>
      </c>
      <c r="M49" s="16">
        <v>9.1142000000000003</v>
      </c>
      <c r="N49" s="16">
        <v>6.9690500000000002</v>
      </c>
      <c r="O49" s="16">
        <v>17.399669999999997</v>
      </c>
      <c r="P49" s="16">
        <v>17.673249999999999</v>
      </c>
      <c r="Q49" s="16">
        <v>19.239099999999997</v>
      </c>
      <c r="R49" s="16">
        <v>0.14559</v>
      </c>
      <c r="S49" s="16">
        <v>-3.8384399999999999</v>
      </c>
      <c r="T49" s="16">
        <v>-8.0890900000000006</v>
      </c>
      <c r="U49" s="16">
        <v>5.3184499999999995</v>
      </c>
      <c r="V49" s="16">
        <v>6.8723199999999993</v>
      </c>
      <c r="W49" s="16">
        <v>-3.3345599999999997</v>
      </c>
      <c r="X49" s="16">
        <v>-12.937790000000001</v>
      </c>
      <c r="Y49" s="16">
        <v>9.3299699999999994</v>
      </c>
      <c r="Z49" s="16">
        <v>-7.6352000000000002</v>
      </c>
      <c r="AA49" s="16">
        <v>-6.9373300000000002</v>
      </c>
      <c r="AB49" s="16">
        <v>-2.2106542585727502</v>
      </c>
      <c r="AC49" s="16">
        <v>-11.5548092057765</v>
      </c>
      <c r="AD49" s="16">
        <v>-24.732557731564899</v>
      </c>
      <c r="AE49" s="16">
        <v>-12.168433580297501</v>
      </c>
      <c r="AF49" s="16">
        <v>-31.92853069592417</v>
      </c>
      <c r="AG49" s="16">
        <v>-8.5193758119119227</v>
      </c>
      <c r="AH49" s="16">
        <v>-12.106017656854398</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46692</v>
      </c>
      <c r="B50" s="34">
        <v>-16.073</v>
      </c>
      <c r="C50" s="12">
        <v>-16.073</v>
      </c>
      <c r="D50" s="45">
        <v>-16.073</v>
      </c>
      <c r="E50" s="16">
        <v>-38.727230000000006</v>
      </c>
      <c r="F50" s="16">
        <v>11.18458</v>
      </c>
      <c r="G50" s="16">
        <v>10.958489999999999</v>
      </c>
      <c r="H50" s="16">
        <v>-3.7692800000000002</v>
      </c>
      <c r="I50" s="16">
        <v>-15.648209999999999</v>
      </c>
      <c r="J50" s="16">
        <v>-0.50287000000000004</v>
      </c>
      <c r="K50" s="16">
        <v>16.895820000000001</v>
      </c>
      <c r="L50" s="16">
        <v>3.5182899999999999</v>
      </c>
      <c r="M50" s="16">
        <v>1.0546900000000001</v>
      </c>
      <c r="N50" s="16">
        <v>1.48285</v>
      </c>
      <c r="O50" s="16">
        <v>-5.3529099999999996</v>
      </c>
      <c r="P50" s="16">
        <v>-22.937849999999997</v>
      </c>
      <c r="Q50" s="16">
        <v>17.25741</v>
      </c>
      <c r="R50" s="16">
        <v>-4.2314999999999996</v>
      </c>
      <c r="S50" s="16">
        <v>-10.30818</v>
      </c>
      <c r="T50" s="16">
        <v>-12.985040000000001</v>
      </c>
      <c r="U50" s="16">
        <v>-26.999580000000002</v>
      </c>
      <c r="V50" s="16">
        <v>-8.9412700000000012</v>
      </c>
      <c r="W50" s="16">
        <v>-9.1097400000000004</v>
      </c>
      <c r="X50" s="16">
        <v>6.4318400000000002</v>
      </c>
      <c r="Y50" s="16">
        <v>-3.3335500000000002</v>
      </c>
      <c r="Z50" s="16">
        <v>-11.237219999999999</v>
      </c>
      <c r="AA50" s="16">
        <v>-26.772839999999999</v>
      </c>
      <c r="AB50" s="16">
        <v>-15.73670513499</v>
      </c>
      <c r="AC50" s="16">
        <v>-25.995712616168699</v>
      </c>
      <c r="AD50" s="16">
        <v>-1.0377086195756302</v>
      </c>
      <c r="AE50" s="16">
        <v>-31.726571329096</v>
      </c>
      <c r="AF50" s="16">
        <v>-20.625441646014423</v>
      </c>
      <c r="AG50" s="16">
        <v>-14.505944464038231</v>
      </c>
      <c r="AH50" s="16">
        <v>-9.119622605088356</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46722</v>
      </c>
      <c r="B51" s="34">
        <v>-1.6040000000000001</v>
      </c>
      <c r="C51" s="12">
        <v>-1.6040000000000001</v>
      </c>
      <c r="D51" s="45">
        <v>-1.6040000000000001</v>
      </c>
      <c r="E51" s="16">
        <v>-22.49784</v>
      </c>
      <c r="F51" s="16">
        <v>-4.7581699999999998</v>
      </c>
      <c r="G51" s="16">
        <v>-4.2268999999999997</v>
      </c>
      <c r="H51" s="16">
        <v>-38.098730000000003</v>
      </c>
      <c r="I51" s="16">
        <v>-16.883659999999999</v>
      </c>
      <c r="J51" s="16">
        <v>-19.378550000000001</v>
      </c>
      <c r="K51" s="16">
        <v>-16.600650000000002</v>
      </c>
      <c r="L51" s="16">
        <v>-12.671760000000001</v>
      </c>
      <c r="M51" s="16">
        <v>-11.092700000000001</v>
      </c>
      <c r="N51" s="16">
        <v>-5.9065600000000007</v>
      </c>
      <c r="O51" s="16">
        <v>-11.998950000000001</v>
      </c>
      <c r="P51" s="16">
        <v>-6.2203800000000005</v>
      </c>
      <c r="Q51" s="16">
        <v>5.5469099999999996</v>
      </c>
      <c r="R51" s="16">
        <v>-11.664959999999999</v>
      </c>
      <c r="S51" s="16">
        <v>-10.748290000000001</v>
      </c>
      <c r="T51" s="16">
        <v>-20.60698</v>
      </c>
      <c r="U51" s="16">
        <v>-11.0654</v>
      </c>
      <c r="V51" s="16">
        <v>-24.62893</v>
      </c>
      <c r="W51" s="16">
        <v>-2.98122</v>
      </c>
      <c r="X51" s="16">
        <v>-6.6501599999999996</v>
      </c>
      <c r="Y51" s="16">
        <v>1.63134</v>
      </c>
      <c r="Z51" s="16">
        <v>-9.3967500000000008</v>
      </c>
      <c r="AA51" s="16">
        <v>-13.98915</v>
      </c>
      <c r="AB51" s="16">
        <v>-12.4542512261587</v>
      </c>
      <c r="AC51" s="16">
        <v>-10.8324401513397</v>
      </c>
      <c r="AD51" s="16">
        <v>3.9299975641787799</v>
      </c>
      <c r="AE51" s="16">
        <v>-2.4028572739817102</v>
      </c>
      <c r="AF51" s="16">
        <v>-11.953157158801488</v>
      </c>
      <c r="AG51" s="16">
        <v>-20.113240887616342</v>
      </c>
      <c r="AH51" s="16">
        <v>-17.916438668824515</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46753</v>
      </c>
      <c r="B52" s="34">
        <v>-10.813000000000001</v>
      </c>
      <c r="C52" s="12">
        <v>-10.813000000000001</v>
      </c>
      <c r="D52" s="45">
        <v>-10.813000000000001</v>
      </c>
      <c r="E52" s="16">
        <v>-9.5505300000000002</v>
      </c>
      <c r="F52" s="16">
        <v>-3.0365300000000004</v>
      </c>
      <c r="G52" s="16">
        <v>-13.873520000000001</v>
      </c>
      <c r="H52" s="16">
        <v>-24.659839999999999</v>
      </c>
      <c r="I52" s="16">
        <v>-23.680730000000001</v>
      </c>
      <c r="J52" s="16">
        <v>-10.09286</v>
      </c>
      <c r="K52" s="16">
        <v>1.2478399999999998</v>
      </c>
      <c r="L52" s="16">
        <v>-9.182129999999999</v>
      </c>
      <c r="M52" s="16">
        <v>-8.1827199999999998</v>
      </c>
      <c r="N52" s="16">
        <v>-11.68539</v>
      </c>
      <c r="O52" s="16">
        <v>-0.62502000000000002</v>
      </c>
      <c r="P52" s="16">
        <v>-24.903770000000002</v>
      </c>
      <c r="Q52" s="16">
        <v>-11.795629999999999</v>
      </c>
      <c r="R52" s="16">
        <v>-18.15316</v>
      </c>
      <c r="S52" s="16">
        <v>-15.922499999999999</v>
      </c>
      <c r="T52" s="16">
        <v>-16.109290000000001</v>
      </c>
      <c r="U52" s="16">
        <v>-8.2410300000000003</v>
      </c>
      <c r="V52" s="16">
        <v>-24.003340000000001</v>
      </c>
      <c r="W52" s="16">
        <v>-12.045209999999999</v>
      </c>
      <c r="X52" s="16">
        <v>-7.8899799999999995</v>
      </c>
      <c r="Y52" s="16">
        <v>-22.646060000000002</v>
      </c>
      <c r="Z52" s="16">
        <v>-32.673250000000003</v>
      </c>
      <c r="AA52" s="16">
        <v>-24.1571297449231</v>
      </c>
      <c r="AB52" s="16">
        <v>0.98637802205530201</v>
      </c>
      <c r="AC52" s="16">
        <v>-30.2013865144412</v>
      </c>
      <c r="AD52" s="16">
        <v>-0.95083847050134207</v>
      </c>
      <c r="AE52" s="16">
        <v>-12.716791635963881</v>
      </c>
      <c r="AF52" s="16">
        <v>-5.7794314590614571</v>
      </c>
      <c r="AG52" s="16">
        <v>-12.36787787501088</v>
      </c>
      <c r="AH52" s="16">
        <v>-0.88780962845580191</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46784</v>
      </c>
      <c r="B53" s="34">
        <v>-12.694000000000001</v>
      </c>
      <c r="C53" s="12">
        <v>-12.694000000000001</v>
      </c>
      <c r="D53" s="45">
        <v>-12.694000000000001</v>
      </c>
      <c r="E53" s="16">
        <v>-4.7783299999999995</v>
      </c>
      <c r="F53" s="16">
        <v>-20.94144</v>
      </c>
      <c r="G53" s="16">
        <v>-17.372900000000001</v>
      </c>
      <c r="H53" s="16">
        <v>14.6288</v>
      </c>
      <c r="I53" s="16">
        <v>-16.739249999999998</v>
      </c>
      <c r="J53" s="16">
        <v>-12.46504</v>
      </c>
      <c r="K53" s="16">
        <v>-9.1210300000000011</v>
      </c>
      <c r="L53" s="16">
        <v>-7.8426999999999998</v>
      </c>
      <c r="M53" s="16">
        <v>-5.5530600000000003</v>
      </c>
      <c r="N53" s="16">
        <v>-10.331049999999999</v>
      </c>
      <c r="O53" s="16">
        <v>-2.1568899999999998</v>
      </c>
      <c r="P53" s="16">
        <v>-9.2535300000000014</v>
      </c>
      <c r="Q53" s="16">
        <v>-8.9076200000000014</v>
      </c>
      <c r="R53" s="16">
        <v>-4.1460799999999995</v>
      </c>
      <c r="S53" s="16">
        <v>-10.053940000000001</v>
      </c>
      <c r="T53" s="16">
        <v>-6.1692600000000004</v>
      </c>
      <c r="U53" s="16">
        <v>-12.2621</v>
      </c>
      <c r="V53" s="16">
        <v>-20.240539999999999</v>
      </c>
      <c r="W53" s="16">
        <v>-13.770149999999999</v>
      </c>
      <c r="X53" s="16">
        <v>-23.709220000000002</v>
      </c>
      <c r="Y53" s="16">
        <v>-9.7715200000000006</v>
      </c>
      <c r="Z53" s="16">
        <v>-22.627830000000003</v>
      </c>
      <c r="AA53" s="16">
        <v>-15.455982647396</v>
      </c>
      <c r="AB53" s="16">
        <v>-5.8749314387434293</v>
      </c>
      <c r="AC53" s="16">
        <v>-8.4656240510355207</v>
      </c>
      <c r="AD53" s="16">
        <v>-4.6766209284448594</v>
      </c>
      <c r="AE53" s="16">
        <v>-22.525036091181075</v>
      </c>
      <c r="AF53" s="16">
        <v>-5.7098542439644264</v>
      </c>
      <c r="AG53" s="16">
        <v>10.151250214067531</v>
      </c>
      <c r="AH53" s="16">
        <v>-8.3571780087885035</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46813</v>
      </c>
      <c r="B54" s="34">
        <v>-10.426</v>
      </c>
      <c r="C54" s="12">
        <v>-10.426</v>
      </c>
      <c r="D54" s="45">
        <v>-10.426</v>
      </c>
      <c r="E54" s="16">
        <v>-24.585830000000001</v>
      </c>
      <c r="F54" s="16">
        <v>-10.1469</v>
      </c>
      <c r="G54" s="16">
        <v>-24.405729999999998</v>
      </c>
      <c r="H54" s="16">
        <v>-41.61844</v>
      </c>
      <c r="I54" s="16">
        <v>-20.912990000000001</v>
      </c>
      <c r="J54" s="16">
        <v>-15.42376</v>
      </c>
      <c r="K54" s="16">
        <v>-46.979050000000001</v>
      </c>
      <c r="L54" s="16">
        <v>-13.50891</v>
      </c>
      <c r="M54" s="16">
        <v>-9.4484200000000005</v>
      </c>
      <c r="N54" s="16">
        <v>-15.45289</v>
      </c>
      <c r="O54" s="16">
        <v>-14.12349</v>
      </c>
      <c r="P54" s="16">
        <v>-17.224810000000002</v>
      </c>
      <c r="Q54" s="16">
        <v>-18.18402</v>
      </c>
      <c r="R54" s="16">
        <v>-16.42624</v>
      </c>
      <c r="S54" s="16">
        <v>-16.519099999999998</v>
      </c>
      <c r="T54" s="16">
        <v>-21.362770000000001</v>
      </c>
      <c r="U54" s="16">
        <v>-13.940290000000001</v>
      </c>
      <c r="V54" s="16">
        <v>-25.785889999999998</v>
      </c>
      <c r="W54" s="16">
        <v>-13.57385</v>
      </c>
      <c r="X54" s="16">
        <v>-14.951780000000001</v>
      </c>
      <c r="Y54" s="16">
        <v>-24.381869999999999</v>
      </c>
      <c r="Z54" s="16">
        <v>-18.517049999999998</v>
      </c>
      <c r="AA54" s="16">
        <v>-29.967980399044698</v>
      </c>
      <c r="AB54" s="16">
        <v>-3.9186748927238999</v>
      </c>
      <c r="AC54" s="16">
        <v>3.78158654325282</v>
      </c>
      <c r="AD54" s="16">
        <v>-0.165478108417315</v>
      </c>
      <c r="AE54" s="16">
        <v>-33.272751616104074</v>
      </c>
      <c r="AF54" s="16">
        <v>-3.3822040949199934</v>
      </c>
      <c r="AG54" s="16">
        <v>-5.8828062150550702</v>
      </c>
      <c r="AH54" s="16">
        <v>-27.335487086718771</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46844</v>
      </c>
      <c r="B55" s="34">
        <v>-13.513999999999999</v>
      </c>
      <c r="C55" s="12">
        <v>-13.513999999999999</v>
      </c>
      <c r="D55" s="45">
        <v>-13.513999999999999</v>
      </c>
      <c r="E55" s="16">
        <v>-19.677019999999999</v>
      </c>
      <c r="F55" s="16">
        <v>-31.681180000000001</v>
      </c>
      <c r="G55" s="16">
        <v>-14.10609</v>
      </c>
      <c r="H55" s="16">
        <v>-11.98128</v>
      </c>
      <c r="I55" s="16">
        <v>-22.55518</v>
      </c>
      <c r="J55" s="16">
        <v>58.147940000000006</v>
      </c>
      <c r="K55" s="16">
        <v>-64.754249999999999</v>
      </c>
      <c r="L55" s="16">
        <v>-13.812430000000001</v>
      </c>
      <c r="M55" s="16">
        <v>-19.395679999999999</v>
      </c>
      <c r="N55" s="16">
        <v>-0.58677000000000001</v>
      </c>
      <c r="O55" s="16">
        <v>-20.977029999999999</v>
      </c>
      <c r="P55" s="16">
        <v>-23.67004</v>
      </c>
      <c r="Q55" s="16">
        <v>-22.150279999999999</v>
      </c>
      <c r="R55" s="16">
        <v>-10.326360000000001</v>
      </c>
      <c r="S55" s="16">
        <v>-17.860139999999998</v>
      </c>
      <c r="T55" s="16">
        <v>-21.034770000000002</v>
      </c>
      <c r="U55" s="16">
        <v>-16.89048</v>
      </c>
      <c r="V55" s="16">
        <v>-27.78388</v>
      </c>
      <c r="W55" s="16">
        <v>-24.14518</v>
      </c>
      <c r="X55" s="16">
        <v>-25.381180000000001</v>
      </c>
      <c r="Y55" s="16">
        <v>-22.591699999999999</v>
      </c>
      <c r="Z55" s="16">
        <v>-21.645820000000001</v>
      </c>
      <c r="AA55" s="16">
        <v>-27.296583863680898</v>
      </c>
      <c r="AB55" s="16">
        <v>-6.8666990838692197</v>
      </c>
      <c r="AC55" s="16">
        <v>-4.4101040311918496</v>
      </c>
      <c r="AD55" s="16">
        <v>0.32782876848779102</v>
      </c>
      <c r="AE55" s="16">
        <v>-38.38269309226537</v>
      </c>
      <c r="AF55" s="16">
        <v>-19.157315839774473</v>
      </c>
      <c r="AG55" s="16">
        <v>-15.825731008529852</v>
      </c>
      <c r="AH55" s="16">
        <v>-28.334892742945986</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46874</v>
      </c>
      <c r="B56" s="34">
        <v>-13.119</v>
      </c>
      <c r="C56" s="12">
        <v>-13.119</v>
      </c>
      <c r="D56" s="45">
        <v>-13.119</v>
      </c>
      <c r="E56" s="16">
        <v>-23.549289999999999</v>
      </c>
      <c r="F56" s="16">
        <v>-4.1466599999999998</v>
      </c>
      <c r="G56" s="16">
        <v>-16.730790000000002</v>
      </c>
      <c r="H56" s="16">
        <v>-20.673770000000001</v>
      </c>
      <c r="I56" s="16">
        <v>-17.359860000000001</v>
      </c>
      <c r="J56" s="16">
        <v>34.052529999999997</v>
      </c>
      <c r="K56" s="16">
        <v>-1.7655699999999999</v>
      </c>
      <c r="L56" s="16">
        <v>-18.956109999999999</v>
      </c>
      <c r="M56" s="16">
        <v>-19.014720000000001</v>
      </c>
      <c r="N56" s="16">
        <v>-30.134370000000001</v>
      </c>
      <c r="O56" s="16">
        <v>-22.792720000000003</v>
      </c>
      <c r="P56" s="16">
        <v>2.1723600000000003</v>
      </c>
      <c r="Q56" s="16">
        <v>-23.229320000000001</v>
      </c>
      <c r="R56" s="16">
        <v>-30.356549999999999</v>
      </c>
      <c r="S56" s="16">
        <v>-13.17548</v>
      </c>
      <c r="T56" s="16">
        <v>-26.73291</v>
      </c>
      <c r="U56" s="16">
        <v>-17.628589999999999</v>
      </c>
      <c r="V56" s="16">
        <v>-22.069290000000002</v>
      </c>
      <c r="W56" s="16">
        <v>-23.365380000000002</v>
      </c>
      <c r="X56" s="16">
        <v>-25.14387</v>
      </c>
      <c r="Y56" s="16">
        <v>-18.31448</v>
      </c>
      <c r="Z56" s="16">
        <v>-13.93942</v>
      </c>
      <c r="AA56" s="16">
        <v>-20.988264455397299</v>
      </c>
      <c r="AB56" s="16">
        <v>-18.6031865575818</v>
      </c>
      <c r="AC56" s="16">
        <v>-16.873532198681101</v>
      </c>
      <c r="AD56" s="16">
        <v>-10.3614585683532</v>
      </c>
      <c r="AE56" s="16">
        <v>-50.887631320712337</v>
      </c>
      <c r="AF56" s="16">
        <v>-30.38728965732949</v>
      </c>
      <c r="AG56" s="16">
        <v>-18.69847368234792</v>
      </c>
      <c r="AH56" s="16">
        <v>-31.340791793071929</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46905</v>
      </c>
      <c r="B57" s="34">
        <v>-20.766999999999999</v>
      </c>
      <c r="C57" s="12">
        <v>-20.766999999999999</v>
      </c>
      <c r="D57" s="45">
        <v>-20.766999999999999</v>
      </c>
      <c r="E57" s="16">
        <v>-28.16948</v>
      </c>
      <c r="F57" s="16">
        <v>-21.732470000000003</v>
      </c>
      <c r="G57" s="16">
        <v>-7.58514</v>
      </c>
      <c r="H57" s="16">
        <v>-14.68486</v>
      </c>
      <c r="I57" s="16">
        <v>-12.904590000000001</v>
      </c>
      <c r="J57" s="16">
        <v>-17.66553</v>
      </c>
      <c r="K57" s="16">
        <v>-18.500439999999998</v>
      </c>
      <c r="L57" s="16">
        <v>-9.6846800000000002</v>
      </c>
      <c r="M57" s="16">
        <v>-3.0129200000000003</v>
      </c>
      <c r="N57" s="16">
        <v>-10.71584</v>
      </c>
      <c r="O57" s="16">
        <v>-17.712730000000001</v>
      </c>
      <c r="P57" s="16">
        <v>2.1411799999999999</v>
      </c>
      <c r="Q57" s="16">
        <v>-20.19791</v>
      </c>
      <c r="R57" s="16">
        <v>-19.463480000000001</v>
      </c>
      <c r="S57" s="16">
        <v>-14.17783</v>
      </c>
      <c r="T57" s="16">
        <v>-34.892609999999998</v>
      </c>
      <c r="U57" s="16">
        <v>-20.2377</v>
      </c>
      <c r="V57" s="16">
        <v>-30.45213</v>
      </c>
      <c r="W57" s="16">
        <v>-27.64986</v>
      </c>
      <c r="X57" s="16">
        <v>-30.77158</v>
      </c>
      <c r="Y57" s="16">
        <v>-30.150569999999998</v>
      </c>
      <c r="Z57" s="16">
        <v>-27.212169999999997</v>
      </c>
      <c r="AA57" s="16">
        <v>-17.7194681870902</v>
      </c>
      <c r="AB57" s="16">
        <v>-32.379981516299999</v>
      </c>
      <c r="AC57" s="16">
        <v>-23.798866425075097</v>
      </c>
      <c r="AD57" s="16">
        <v>-21.9297904675709</v>
      </c>
      <c r="AE57" s="16">
        <v>-57.58882165966952</v>
      </c>
      <c r="AF57" s="16">
        <v>-30.45201460504726</v>
      </c>
      <c r="AG57" s="16">
        <v>-3.2644045979033853</v>
      </c>
      <c r="AH57" s="16">
        <v>-21.25587500818672</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46935</v>
      </c>
      <c r="B58" s="34">
        <v>-21.096</v>
      </c>
      <c r="C58" s="12">
        <v>-21.096</v>
      </c>
      <c r="D58" s="45">
        <v>-21.096</v>
      </c>
      <c r="E58" s="16">
        <v>-18.928519999999999</v>
      </c>
      <c r="F58" s="16">
        <v>-9.5471299999999992</v>
      </c>
      <c r="G58" s="16">
        <v>-10.268600000000001</v>
      </c>
      <c r="H58" s="16">
        <v>-18.314310000000003</v>
      </c>
      <c r="I58" s="16">
        <v>-15.866149999999999</v>
      </c>
      <c r="J58" s="16">
        <v>-24.552409999999998</v>
      </c>
      <c r="K58" s="16">
        <v>-25.378720000000001</v>
      </c>
      <c r="L58" s="16">
        <v>-17.78331</v>
      </c>
      <c r="M58" s="16">
        <v>-18.8934</v>
      </c>
      <c r="N58" s="16">
        <v>-12.013909999999999</v>
      </c>
      <c r="O58" s="16">
        <v>-14.996409999999999</v>
      </c>
      <c r="P58" s="16">
        <v>2.3123400000000003</v>
      </c>
      <c r="Q58" s="16">
        <v>-19.286709999999999</v>
      </c>
      <c r="R58" s="16">
        <v>-10.45975</v>
      </c>
      <c r="S58" s="16">
        <v>-7.6106699999999998</v>
      </c>
      <c r="T58" s="16">
        <v>-27.08278</v>
      </c>
      <c r="U58" s="16">
        <v>-23.468240000000002</v>
      </c>
      <c r="V58" s="16">
        <v>-21.989319999999999</v>
      </c>
      <c r="W58" s="16">
        <v>-37.216929999999998</v>
      </c>
      <c r="X58" s="16">
        <v>-22.890240000000002</v>
      </c>
      <c r="Y58" s="16">
        <v>-26.678540000000002</v>
      </c>
      <c r="Z58" s="16">
        <v>-37.337760000000003</v>
      </c>
      <c r="AA58" s="16">
        <v>-18.2346613577282</v>
      </c>
      <c r="AB58" s="16">
        <v>-18.848620976413699</v>
      </c>
      <c r="AC58" s="16">
        <v>-23.752590631551499</v>
      </c>
      <c r="AD58" s="16">
        <v>-17.2882505662513</v>
      </c>
      <c r="AE58" s="16">
        <v>-44.694644503792432</v>
      </c>
      <c r="AF58" s="16">
        <v>-40.747534366473715</v>
      </c>
      <c r="AG58" s="16">
        <v>-26.484467621707839</v>
      </c>
      <c r="AH58" s="16">
        <v>-20.874592654772332</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46966</v>
      </c>
      <c r="B59" s="34">
        <v>-16.552</v>
      </c>
      <c r="C59" s="12">
        <v>-16.552</v>
      </c>
      <c r="D59" s="45">
        <v>-16.552</v>
      </c>
      <c r="E59" s="16">
        <v>-40.249079999999999</v>
      </c>
      <c r="F59" s="16">
        <v>-10.618690000000001</v>
      </c>
      <c r="G59" s="16">
        <v>-1.97844</v>
      </c>
      <c r="H59" s="16">
        <v>-19.845770000000002</v>
      </c>
      <c r="I59" s="16">
        <v>-18.154619999999998</v>
      </c>
      <c r="J59" s="16">
        <v>-19.77272</v>
      </c>
      <c r="K59" s="16">
        <v>-13.17257</v>
      </c>
      <c r="L59" s="16">
        <v>-14.711229999999999</v>
      </c>
      <c r="M59" s="16">
        <v>-8.0491299999999999</v>
      </c>
      <c r="N59" s="16">
        <v>-10.36894</v>
      </c>
      <c r="O59" s="16">
        <v>-12.309370000000001</v>
      </c>
      <c r="P59" s="16">
        <v>3.9439999999999996E-2</v>
      </c>
      <c r="Q59" s="16">
        <v>-13.62011</v>
      </c>
      <c r="R59" s="16">
        <v>-10.787000000000001</v>
      </c>
      <c r="S59" s="16">
        <v>-15.400589999999999</v>
      </c>
      <c r="T59" s="16">
        <v>-19.57723</v>
      </c>
      <c r="U59" s="16">
        <v>-13.29472</v>
      </c>
      <c r="V59" s="16">
        <v>-18.03979</v>
      </c>
      <c r="W59" s="16">
        <v>-23.891169999999999</v>
      </c>
      <c r="X59" s="16">
        <v>-13.515309999999999</v>
      </c>
      <c r="Y59" s="16">
        <v>-23.837299999999999</v>
      </c>
      <c r="Z59" s="16">
        <v>-19.137979999999999</v>
      </c>
      <c r="AA59" s="16">
        <v>-15.5850350841859</v>
      </c>
      <c r="AB59" s="16">
        <v>-20.413870945690398</v>
      </c>
      <c r="AC59" s="16">
        <v>-17.994277469173699</v>
      </c>
      <c r="AD59" s="16">
        <v>-17.687800046524</v>
      </c>
      <c r="AE59" s="16">
        <v>-37.223178765369134</v>
      </c>
      <c r="AF59" s="16">
        <v>-44.692820137564823</v>
      </c>
      <c r="AG59" s="16">
        <v>-6.5048538154775057</v>
      </c>
      <c r="AH59" s="16">
        <v>-28.605911066676502</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46997</v>
      </c>
      <c r="B60" s="34">
        <v>-6.1840000000000002</v>
      </c>
      <c r="C60" s="12">
        <v>-6.1840000000000002</v>
      </c>
      <c r="D60" s="45">
        <v>-6.1840000000000002</v>
      </c>
      <c r="E60" s="16">
        <v>1.5638399999999999</v>
      </c>
      <c r="F60" s="16">
        <v>-5.3830900000000002</v>
      </c>
      <c r="G60" s="16">
        <v>0.50452999999999992</v>
      </c>
      <c r="H60" s="16">
        <v>-16.785490000000003</v>
      </c>
      <c r="I60" s="16">
        <v>8.7774400000000004</v>
      </c>
      <c r="J60" s="16">
        <v>-0.65700999999999998</v>
      </c>
      <c r="K60" s="16">
        <v>-5.1176300000000001</v>
      </c>
      <c r="L60" s="16">
        <v>1.31694</v>
      </c>
      <c r="M60" s="16">
        <v>-3.9454199999999999</v>
      </c>
      <c r="N60" s="16">
        <v>2.79942</v>
      </c>
      <c r="O60" s="16">
        <v>-4.3560499999999998</v>
      </c>
      <c r="P60" s="16">
        <v>0.24765999999999999</v>
      </c>
      <c r="Q60" s="16">
        <v>-1.9077999999999999</v>
      </c>
      <c r="R60" s="16">
        <v>1.6536999999999999</v>
      </c>
      <c r="S60" s="16">
        <v>0.45062999999999998</v>
      </c>
      <c r="T60" s="16">
        <v>-4.00359</v>
      </c>
      <c r="U60" s="16">
        <v>-7.8580299999999994</v>
      </c>
      <c r="V60" s="16">
        <v>-6.6565699999999994</v>
      </c>
      <c r="W60" s="16">
        <v>-13.139520000000001</v>
      </c>
      <c r="X60" s="16">
        <v>-7.8235400000000004</v>
      </c>
      <c r="Y60" s="16">
        <v>-17.94941</v>
      </c>
      <c r="Z60" s="16">
        <v>-20.019500000000001</v>
      </c>
      <c r="AA60" s="16">
        <v>-12.5769963398445</v>
      </c>
      <c r="AB60" s="16">
        <v>-12.664930500352801</v>
      </c>
      <c r="AC60" s="16">
        <v>-18.758475648761799</v>
      </c>
      <c r="AD60" s="16">
        <v>-1.27110780709264</v>
      </c>
      <c r="AE60" s="16">
        <v>-33.675139492561513</v>
      </c>
      <c r="AF60" s="16">
        <v>-15.970136704665375</v>
      </c>
      <c r="AG60" s="16">
        <v>4.5429256994443854</v>
      </c>
      <c r="AH60" s="16">
        <v>0.56206851045020045</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47027</v>
      </c>
      <c r="B61" s="34">
        <v>-10.753</v>
      </c>
      <c r="C61" s="12">
        <v>-10.753</v>
      </c>
      <c r="D61" s="45">
        <v>-10.753</v>
      </c>
      <c r="E61" s="16">
        <v>-9.5990099999999998</v>
      </c>
      <c r="F61" s="16">
        <v>8.4510100000000001</v>
      </c>
      <c r="G61" s="16">
        <v>5.7720799999999999</v>
      </c>
      <c r="H61" s="16">
        <v>-14.64955</v>
      </c>
      <c r="I61" s="16">
        <v>11.184040000000001</v>
      </c>
      <c r="J61" s="16">
        <v>-2.5218699999999998</v>
      </c>
      <c r="K61" s="16">
        <v>12.298719999999999</v>
      </c>
      <c r="L61" s="16">
        <v>9.1142000000000003</v>
      </c>
      <c r="M61" s="16">
        <v>6.9690500000000002</v>
      </c>
      <c r="N61" s="16">
        <v>17.399669999999997</v>
      </c>
      <c r="O61" s="16">
        <v>17.673249999999999</v>
      </c>
      <c r="P61" s="16">
        <v>19.239099999999997</v>
      </c>
      <c r="Q61" s="16">
        <v>0.14559</v>
      </c>
      <c r="R61" s="16">
        <v>-3.8384399999999999</v>
      </c>
      <c r="S61" s="16">
        <v>-8.0890900000000006</v>
      </c>
      <c r="T61" s="16">
        <v>5.3184499999999995</v>
      </c>
      <c r="U61" s="16">
        <v>6.8723199999999993</v>
      </c>
      <c r="V61" s="16">
        <v>-3.3345599999999997</v>
      </c>
      <c r="W61" s="16">
        <v>-12.937790000000001</v>
      </c>
      <c r="X61" s="16">
        <v>9.3299699999999994</v>
      </c>
      <c r="Y61" s="16">
        <v>-7.6352000000000002</v>
      </c>
      <c r="Z61" s="16">
        <v>-6.9373300000000002</v>
      </c>
      <c r="AA61" s="16">
        <v>-2.2106542585727502</v>
      </c>
      <c r="AB61" s="16">
        <v>-11.5548092057765</v>
      </c>
      <c r="AC61" s="16">
        <v>-24.732557731564899</v>
      </c>
      <c r="AD61" s="16">
        <v>-12.168433580297501</v>
      </c>
      <c r="AE61" s="16">
        <v>-31.92853069592417</v>
      </c>
      <c r="AF61" s="16">
        <v>-8.5193758119119227</v>
      </c>
      <c r="AG61" s="16">
        <v>-12.106017656854398</v>
      </c>
      <c r="AH61" s="16">
        <v>-6.4365668373689244</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47058</v>
      </c>
      <c r="B62" s="34">
        <v>-16.073</v>
      </c>
      <c r="C62" s="12">
        <v>-16.073</v>
      </c>
      <c r="D62" s="45">
        <v>-16.073</v>
      </c>
      <c r="E62" s="16">
        <v>11.18458</v>
      </c>
      <c r="F62" s="16">
        <v>10.958489999999999</v>
      </c>
      <c r="G62" s="16">
        <v>-3.7692800000000002</v>
      </c>
      <c r="H62" s="16">
        <v>-15.648209999999999</v>
      </c>
      <c r="I62" s="16">
        <v>-0.50287000000000004</v>
      </c>
      <c r="J62" s="16">
        <v>16.895820000000001</v>
      </c>
      <c r="K62" s="16">
        <v>3.5182899999999999</v>
      </c>
      <c r="L62" s="16">
        <v>1.0546900000000001</v>
      </c>
      <c r="M62" s="16">
        <v>1.48285</v>
      </c>
      <c r="N62" s="16">
        <v>-5.3529099999999996</v>
      </c>
      <c r="O62" s="16">
        <v>-22.937849999999997</v>
      </c>
      <c r="P62" s="16">
        <v>17.25741</v>
      </c>
      <c r="Q62" s="16">
        <v>-4.2314999999999996</v>
      </c>
      <c r="R62" s="16">
        <v>-10.30818</v>
      </c>
      <c r="S62" s="16">
        <v>-12.985040000000001</v>
      </c>
      <c r="T62" s="16">
        <v>-26.999580000000002</v>
      </c>
      <c r="U62" s="16">
        <v>-8.9412700000000012</v>
      </c>
      <c r="V62" s="16">
        <v>-9.1097400000000004</v>
      </c>
      <c r="W62" s="16">
        <v>6.4318400000000002</v>
      </c>
      <c r="X62" s="16">
        <v>-3.3335500000000002</v>
      </c>
      <c r="Y62" s="16">
        <v>-11.237219999999999</v>
      </c>
      <c r="Z62" s="16">
        <v>-26.772839999999999</v>
      </c>
      <c r="AA62" s="16">
        <v>-15.73670513499</v>
      </c>
      <c r="AB62" s="16">
        <v>-25.995712616168699</v>
      </c>
      <c r="AC62" s="16">
        <v>-1.0377086195756302</v>
      </c>
      <c r="AD62" s="16">
        <v>-31.726571329096</v>
      </c>
      <c r="AE62" s="16">
        <v>-20.625441646014423</v>
      </c>
      <c r="AF62" s="16">
        <v>-14.505944464038231</v>
      </c>
      <c r="AG62" s="16">
        <v>-9.119622605088356</v>
      </c>
      <c r="AH62" s="16">
        <v>-38.350909631919613</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47088</v>
      </c>
      <c r="B63" s="34">
        <v>-1.6040000000000001</v>
      </c>
      <c r="C63" s="12">
        <v>-1.6040000000000001</v>
      </c>
      <c r="D63" s="45">
        <v>-1.6040000000000001</v>
      </c>
      <c r="E63" s="16">
        <v>-4.7581699999999998</v>
      </c>
      <c r="F63" s="16">
        <v>-4.2268999999999997</v>
      </c>
      <c r="G63" s="16">
        <v>-38.098730000000003</v>
      </c>
      <c r="H63" s="16">
        <v>-16.883659999999999</v>
      </c>
      <c r="I63" s="16">
        <v>-19.378550000000001</v>
      </c>
      <c r="J63" s="16">
        <v>-16.600650000000002</v>
      </c>
      <c r="K63" s="16">
        <v>-12.671760000000001</v>
      </c>
      <c r="L63" s="16">
        <v>-11.092700000000001</v>
      </c>
      <c r="M63" s="16">
        <v>-5.9065600000000007</v>
      </c>
      <c r="N63" s="16">
        <v>-11.998950000000001</v>
      </c>
      <c r="O63" s="16">
        <v>-6.2203800000000005</v>
      </c>
      <c r="P63" s="16">
        <v>5.5469099999999996</v>
      </c>
      <c r="Q63" s="16">
        <v>-11.664959999999999</v>
      </c>
      <c r="R63" s="16">
        <v>-10.748290000000001</v>
      </c>
      <c r="S63" s="16">
        <v>-20.60698</v>
      </c>
      <c r="T63" s="16">
        <v>-11.0654</v>
      </c>
      <c r="U63" s="16">
        <v>-24.62893</v>
      </c>
      <c r="V63" s="16">
        <v>-2.98122</v>
      </c>
      <c r="W63" s="16">
        <v>-6.6501599999999996</v>
      </c>
      <c r="X63" s="16">
        <v>1.63134</v>
      </c>
      <c r="Y63" s="16">
        <v>-9.3967500000000008</v>
      </c>
      <c r="Z63" s="16">
        <v>-13.98915</v>
      </c>
      <c r="AA63" s="16">
        <v>-12.4542512261587</v>
      </c>
      <c r="AB63" s="16">
        <v>-10.8324401513397</v>
      </c>
      <c r="AC63" s="16">
        <v>3.9299975641787799</v>
      </c>
      <c r="AD63" s="16">
        <v>-2.4028572739817102</v>
      </c>
      <c r="AE63" s="16">
        <v>-11.953157158801488</v>
      </c>
      <c r="AF63" s="16">
        <v>-20.113240887616342</v>
      </c>
      <c r="AG63" s="16">
        <v>-17.916438668824515</v>
      </c>
      <c r="AH63" s="16">
        <v>-22.497844559537995</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5E46E-AE35-4DA5-932B-E8C8507CC4E4}">
  <sheetPr codeName="Sheet28">
    <tabColor rgb="FFFF0000"/>
  </sheetPr>
  <dimension ref="A1:ALQ84"/>
  <sheetViews>
    <sheetView topLeftCell="A37" workbookViewId="0">
      <selection activeCell="B4" sqref="B4:AZ100"/>
    </sheetView>
  </sheetViews>
  <sheetFormatPr defaultColWidth="18.6640625" defaultRowHeight="12.75" customHeight="1" x14ac:dyDescent="0.3"/>
  <cols>
    <col min="1" max="2" width="9.33203125" customWidth="1"/>
    <col min="3" max="3" width="9.6640625" bestFit="1" customWidth="1"/>
    <col min="4" max="54" width="9.3320312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45292</v>
      </c>
      <c r="B4" s="81">
        <v>-13.928000000000001</v>
      </c>
      <c r="C4" s="82">
        <v>-13.928000000000001</v>
      </c>
      <c r="D4" s="129">
        <v>-13.928000000000001</v>
      </c>
      <c r="E4" s="16">
        <v>-1.4319999999999999</v>
      </c>
      <c r="F4" s="16">
        <v>-16.688599999999997</v>
      </c>
      <c r="G4" s="16">
        <v>33.015449999999994</v>
      </c>
      <c r="H4" s="16">
        <v>-30.712700000000002</v>
      </c>
      <c r="I4" s="16">
        <v>-2.2970100000000002</v>
      </c>
      <c r="J4" s="16">
        <v>-5.6275300000000001</v>
      </c>
      <c r="K4" s="16">
        <v>-64.680900000000008</v>
      </c>
      <c r="L4" s="16">
        <v>-113.199</v>
      </c>
      <c r="M4" s="16">
        <v>36.242400000000004</v>
      </c>
      <c r="N4" s="16">
        <v>-10.6774</v>
      </c>
      <c r="O4" s="16">
        <v>8.1581399999999995</v>
      </c>
      <c r="P4" s="16">
        <v>1.3930199999999999</v>
      </c>
      <c r="Q4" s="16">
        <v>10.17</v>
      </c>
      <c r="R4" s="16">
        <v>3.6542600000000003</v>
      </c>
      <c r="S4" s="16">
        <v>8.1713000000000005</v>
      </c>
      <c r="T4" s="16">
        <v>-29.2118</v>
      </c>
      <c r="U4" s="16">
        <v>-12.4862</v>
      </c>
      <c r="V4" s="16">
        <v>-4.2013100000000003</v>
      </c>
      <c r="W4" s="16">
        <v>-21.987200000000001</v>
      </c>
      <c r="X4" s="16">
        <v>21.381310000000003</v>
      </c>
      <c r="Y4" s="16">
        <v>-39.100499999999997</v>
      </c>
      <c r="Z4" s="16">
        <v>-31.088799999999999</v>
      </c>
      <c r="AA4" s="16">
        <v>7.3067399999999996</v>
      </c>
      <c r="AB4" s="16">
        <v>-13.319000000000001</v>
      </c>
      <c r="AC4" s="16">
        <v>-6.39839</v>
      </c>
      <c r="AD4" s="16">
        <v>-23.134</v>
      </c>
      <c r="AE4" s="16">
        <v>-29.637900000000002</v>
      </c>
      <c r="AF4" s="16">
        <v>-24.356300000000001</v>
      </c>
      <c r="AG4" s="16">
        <v>-6.12601</v>
      </c>
      <c r="AH4" s="16">
        <v>-35.9651</v>
      </c>
      <c r="AI4" s="16"/>
      <c r="AJ4" s="16"/>
      <c r="AK4" s="16"/>
      <c r="AL4" s="16"/>
      <c r="AM4" s="16"/>
      <c r="AN4" s="4"/>
      <c r="AO4" s="4"/>
      <c r="AP4" s="4"/>
      <c r="AQ4" s="4"/>
      <c r="AR4" s="4"/>
      <c r="AS4" s="4"/>
      <c r="AT4" s="4"/>
      <c r="AU4" s="4"/>
      <c r="AV4" s="4"/>
      <c r="AW4" s="4"/>
      <c r="AX4" s="4"/>
      <c r="AY4" s="4"/>
    </row>
    <row r="5" spans="1:51" ht="14.4" x14ac:dyDescent="0.3">
      <c r="A5" s="136">
        <f>YampaRiverInflow.TotalOutflow!A5</f>
        <v>45323</v>
      </c>
      <c r="B5" s="34">
        <v>-32.661000000000001</v>
      </c>
      <c r="C5" s="12">
        <v>-32.661000000000001</v>
      </c>
      <c r="D5" s="45">
        <v>-32.661000000000001</v>
      </c>
      <c r="E5" s="16">
        <v>-13.894</v>
      </c>
      <c r="F5" s="16">
        <v>-22.5732</v>
      </c>
      <c r="G5" s="16">
        <v>-17.1022</v>
      </c>
      <c r="H5" s="16">
        <v>-38.901800000000001</v>
      </c>
      <c r="I5" s="16">
        <v>-63.575199999999995</v>
      </c>
      <c r="J5" s="16">
        <v>-26.556999999999999</v>
      </c>
      <c r="K5" s="16">
        <v>-43.0946</v>
      </c>
      <c r="L5" s="16">
        <v>-46.804400000000001</v>
      </c>
      <c r="M5" s="16">
        <v>-20.875299999999999</v>
      </c>
      <c r="N5" s="16">
        <v>-24.3658</v>
      </c>
      <c r="O5" s="16">
        <v>1.18557</v>
      </c>
      <c r="P5" s="16">
        <v>-25.8432</v>
      </c>
      <c r="Q5" s="16">
        <v>-4.4762599999999999</v>
      </c>
      <c r="R5" s="16">
        <v>-2.36822</v>
      </c>
      <c r="S5" s="16">
        <v>5.9079799999999993</v>
      </c>
      <c r="T5" s="16">
        <v>-17.978400000000001</v>
      </c>
      <c r="U5" s="16">
        <v>-35.601699999999994</v>
      </c>
      <c r="V5" s="16">
        <v>-45.1038</v>
      </c>
      <c r="W5" s="16">
        <v>-5.1178299999999997</v>
      </c>
      <c r="X5" s="16">
        <v>-37.283000000000001</v>
      </c>
      <c r="Y5" s="16">
        <v>-15.6464</v>
      </c>
      <c r="Z5" s="16">
        <v>-40.071800000000003</v>
      </c>
      <c r="AA5" s="16">
        <v>-32.633000000000003</v>
      </c>
      <c r="AB5" s="16">
        <v>-26.703299999999999</v>
      </c>
      <c r="AC5" s="16">
        <v>-28.727499999999999</v>
      </c>
      <c r="AD5" s="16">
        <v>-41.463300000000004</v>
      </c>
      <c r="AE5" s="16">
        <v>-12.364799999999999</v>
      </c>
      <c r="AF5" s="16">
        <v>-17.944700000000001</v>
      </c>
      <c r="AG5" s="16">
        <v>-30.381799999999998</v>
      </c>
      <c r="AH5" s="16">
        <v>-39.880099999999999</v>
      </c>
      <c r="AI5" s="46"/>
      <c r="AJ5" s="46"/>
      <c r="AK5" s="46"/>
      <c r="AL5" s="46"/>
      <c r="AM5" s="46"/>
      <c r="AN5" s="4"/>
      <c r="AO5" s="4"/>
      <c r="AP5" s="4"/>
      <c r="AQ5" s="4"/>
      <c r="AR5" s="4"/>
      <c r="AS5" s="4"/>
      <c r="AT5" s="4"/>
      <c r="AU5" s="4"/>
      <c r="AV5" s="4"/>
      <c r="AW5" s="4"/>
      <c r="AX5" s="4"/>
      <c r="AY5" s="4"/>
    </row>
    <row r="6" spans="1:51" ht="14.4" x14ac:dyDescent="0.3">
      <c r="A6" s="136">
        <f>YampaRiverInflow.TotalOutflow!A6</f>
        <v>45352</v>
      </c>
      <c r="B6" s="34">
        <v>-45.593000000000004</v>
      </c>
      <c r="C6" s="12">
        <v>-45.593000000000004</v>
      </c>
      <c r="D6" s="45">
        <v>-45.593000000000004</v>
      </c>
      <c r="E6" s="16">
        <v>-34.947000000000003</v>
      </c>
      <c r="F6" s="16">
        <v>-9.4451399999999985</v>
      </c>
      <c r="G6" s="16">
        <v>-51.122900000000001</v>
      </c>
      <c r="H6" s="16">
        <v>-40.1935</v>
      </c>
      <c r="I6" s="16">
        <v>-34.902000000000001</v>
      </c>
      <c r="J6" s="16">
        <v>-96.0959</v>
      </c>
      <c r="K6" s="16">
        <v>-38.881300000000003</v>
      </c>
      <c r="L6" s="16">
        <v>-9.1832499999999992</v>
      </c>
      <c r="M6" s="16">
        <v>-13.1533</v>
      </c>
      <c r="N6" s="16">
        <v>-27.913900000000002</v>
      </c>
      <c r="O6" s="16">
        <v>-37.945300000000003</v>
      </c>
      <c r="P6" s="16">
        <v>-37.232500000000002</v>
      </c>
      <c r="Q6" s="16">
        <v>-84.1511</v>
      </c>
      <c r="R6" s="16">
        <v>-52.822800000000001</v>
      </c>
      <c r="S6" s="16">
        <v>-62.375399999999999</v>
      </c>
      <c r="T6" s="16">
        <v>-22.7028</v>
      </c>
      <c r="U6" s="16">
        <v>-24.410799999999998</v>
      </c>
      <c r="V6" s="16">
        <v>-35.779199999999996</v>
      </c>
      <c r="W6" s="16">
        <v>-52.189599999999999</v>
      </c>
      <c r="X6" s="16">
        <v>-44.594099999999997</v>
      </c>
      <c r="Y6" s="16">
        <v>-46.276900000000005</v>
      </c>
      <c r="Z6" s="16">
        <v>-41.1785</v>
      </c>
      <c r="AA6" s="16">
        <v>-54.098800000000004</v>
      </c>
      <c r="AB6" s="16">
        <v>-94.38669999999999</v>
      </c>
      <c r="AC6" s="16">
        <v>-68.116</v>
      </c>
      <c r="AD6" s="16">
        <v>-21.329699999999999</v>
      </c>
      <c r="AE6" s="16">
        <v>-45.133600000000001</v>
      </c>
      <c r="AF6" s="16">
        <v>-41.103999999999999</v>
      </c>
      <c r="AG6" s="16">
        <v>-52.287500000000001</v>
      </c>
      <c r="AH6" s="16">
        <v>-39.996499999999997</v>
      </c>
      <c r="AI6" s="46"/>
      <c r="AJ6" s="46"/>
      <c r="AK6" s="46"/>
      <c r="AL6" s="46"/>
      <c r="AM6" s="46"/>
      <c r="AN6" s="4"/>
      <c r="AO6" s="4"/>
      <c r="AP6" s="4"/>
      <c r="AQ6" s="4"/>
      <c r="AR6" s="4"/>
      <c r="AS6" s="4"/>
      <c r="AT6" s="4"/>
      <c r="AU6" s="4"/>
      <c r="AV6" s="4"/>
      <c r="AW6" s="4"/>
      <c r="AX6" s="4"/>
      <c r="AY6" s="4"/>
    </row>
    <row r="7" spans="1:51" ht="14.4" x14ac:dyDescent="0.3">
      <c r="A7" s="136">
        <f>YampaRiverInflow.TotalOutflow!A7</f>
        <v>45383</v>
      </c>
      <c r="B7" s="34">
        <v>-45.991</v>
      </c>
      <c r="C7" s="12">
        <v>-45.991</v>
      </c>
      <c r="D7" s="45">
        <v>-45.991</v>
      </c>
      <c r="E7" s="16">
        <v>-59.116</v>
      </c>
      <c r="F7" s="16">
        <v>-58.070099999999996</v>
      </c>
      <c r="G7" s="16">
        <v>-46.224299999999999</v>
      </c>
      <c r="H7" s="16">
        <v>-45.231099999999998</v>
      </c>
      <c r="I7" s="16">
        <v>-21.337199999999999</v>
      </c>
      <c r="J7" s="16">
        <v>-46.392000000000003</v>
      </c>
      <c r="K7" s="16">
        <v>-46.931699999999999</v>
      </c>
      <c r="L7" s="16">
        <v>-10.3939</v>
      </c>
      <c r="M7" s="16">
        <v>-22.183299999999999</v>
      </c>
      <c r="N7" s="16">
        <v>-50.360900000000001</v>
      </c>
      <c r="O7" s="16">
        <v>-34.244300000000003</v>
      </c>
      <c r="P7" s="16">
        <v>-28.298599999999997</v>
      </c>
      <c r="Q7" s="16">
        <v>-23.056999999999999</v>
      </c>
      <c r="R7" s="16">
        <v>-23.6526</v>
      </c>
      <c r="S7" s="16">
        <v>-18.731300000000001</v>
      </c>
      <c r="T7" s="16">
        <v>-34.493000000000002</v>
      </c>
      <c r="U7" s="16">
        <v>-34.719099999999997</v>
      </c>
      <c r="V7" s="16">
        <v>-39.354300000000002</v>
      </c>
      <c r="W7" s="16">
        <v>-36.816499999999998</v>
      </c>
      <c r="X7" s="16">
        <v>-31.096499999999999</v>
      </c>
      <c r="Y7" s="16">
        <v>-26.820700000000002</v>
      </c>
      <c r="Z7" s="16">
        <v>-39.596599999999995</v>
      </c>
      <c r="AA7" s="16">
        <v>-38.490600000000001</v>
      </c>
      <c r="AB7" s="16">
        <v>-7.4329700000000001</v>
      </c>
      <c r="AC7" s="16">
        <v>-6.8644499999999997</v>
      </c>
      <c r="AD7" s="16">
        <v>-16.915599999999998</v>
      </c>
      <c r="AE7" s="16">
        <v>-37.536199999999994</v>
      </c>
      <c r="AF7" s="16">
        <v>-51.6753</v>
      </c>
      <c r="AG7" s="16">
        <v>-49.0565</v>
      </c>
      <c r="AH7" s="16">
        <v>3.8323470000000004</v>
      </c>
      <c r="AI7" s="46"/>
      <c r="AJ7" s="46"/>
      <c r="AK7" s="46"/>
      <c r="AL7" s="46"/>
      <c r="AM7" s="46"/>
      <c r="AN7" s="4"/>
      <c r="AO7" s="4"/>
      <c r="AP7" s="4"/>
      <c r="AQ7" s="4"/>
      <c r="AR7" s="4"/>
      <c r="AS7" s="4"/>
      <c r="AT7" s="4"/>
      <c r="AU7" s="4"/>
      <c r="AV7" s="4"/>
      <c r="AW7" s="4"/>
      <c r="AX7" s="4"/>
      <c r="AY7" s="4"/>
    </row>
    <row r="8" spans="1:51" ht="14.4" x14ac:dyDescent="0.3">
      <c r="A8" s="136">
        <f>YampaRiverInflow.TotalOutflow!A8</f>
        <v>45413</v>
      </c>
      <c r="B8" s="34">
        <v>-42.726999999999997</v>
      </c>
      <c r="C8" s="12">
        <v>-42.726999999999997</v>
      </c>
      <c r="D8" s="45">
        <v>-42.726999999999997</v>
      </c>
      <c r="E8" s="16">
        <v>-19.012</v>
      </c>
      <c r="F8" s="16">
        <v>-19.098700000000001</v>
      </c>
      <c r="G8" s="16">
        <v>-31.252700000000001</v>
      </c>
      <c r="H8" s="16">
        <v>-147.96199999999999</v>
      </c>
      <c r="I8" s="16">
        <v>-29.909500000000001</v>
      </c>
      <c r="J8" s="16">
        <v>-28.129300000000001</v>
      </c>
      <c r="K8" s="16">
        <v>-49.9146</v>
      </c>
      <c r="L8" s="16">
        <v>-34.603400000000001</v>
      </c>
      <c r="M8" s="16">
        <v>-27.749099999999999</v>
      </c>
      <c r="N8" s="16">
        <v>-15.6434</v>
      </c>
      <c r="O8" s="16">
        <v>-26.480900000000002</v>
      </c>
      <c r="P8" s="16">
        <v>-13.461499999999999</v>
      </c>
      <c r="Q8" s="16">
        <v>-3.12216</v>
      </c>
      <c r="R8" s="16">
        <v>-37.49</v>
      </c>
      <c r="S8" s="16">
        <v>-28.581900000000001</v>
      </c>
      <c r="T8" s="16">
        <v>-34.988099999999996</v>
      </c>
      <c r="U8" s="16">
        <v>-27.610599999999998</v>
      </c>
      <c r="V8" s="16">
        <v>-13.771700000000001</v>
      </c>
      <c r="W8" s="16">
        <v>-19.453499999999998</v>
      </c>
      <c r="X8" s="16">
        <v>-43.834099999999999</v>
      </c>
      <c r="Y8" s="16">
        <v>-36.948999999999998</v>
      </c>
      <c r="Z8" s="16">
        <v>-18.708599999999997</v>
      </c>
      <c r="AA8" s="16">
        <v>-25.398700000000002</v>
      </c>
      <c r="AB8" s="16">
        <v>-18.684200000000001</v>
      </c>
      <c r="AC8" s="16">
        <v>-10.974200000000002</v>
      </c>
      <c r="AD8" s="16">
        <v>-34.367400000000004</v>
      </c>
      <c r="AE8" s="16">
        <v>-27.658300000000001</v>
      </c>
      <c r="AF8" s="16">
        <v>-22.264099999999999</v>
      </c>
      <c r="AG8" s="16">
        <v>-16.6996</v>
      </c>
      <c r="AH8" s="16">
        <v>-67.282200000000003</v>
      </c>
      <c r="AI8" s="46"/>
      <c r="AJ8" s="46"/>
      <c r="AK8" s="46"/>
      <c r="AL8" s="46"/>
      <c r="AM8" s="46"/>
      <c r="AN8" s="4"/>
      <c r="AO8" s="4"/>
      <c r="AP8" s="4"/>
      <c r="AQ8" s="4"/>
      <c r="AR8" s="4"/>
      <c r="AS8" s="4"/>
      <c r="AT8" s="4"/>
      <c r="AU8" s="4"/>
      <c r="AV8" s="4"/>
      <c r="AW8" s="4"/>
      <c r="AX8" s="4"/>
      <c r="AY8" s="4"/>
    </row>
    <row r="9" spans="1:51" ht="14.4" x14ac:dyDescent="0.3">
      <c r="A9" s="136">
        <f>YampaRiverInflow.TotalOutflow!A9</f>
        <v>45444</v>
      </c>
      <c r="B9" s="34">
        <v>-44.098999999999997</v>
      </c>
      <c r="C9" s="12">
        <v>-44.098999999999997</v>
      </c>
      <c r="D9" s="45">
        <v>-44.098999999999997</v>
      </c>
      <c r="E9" s="16">
        <v>-57.844000000000001</v>
      </c>
      <c r="F9" s="16">
        <v>-49.321300000000001</v>
      </c>
      <c r="G9" s="16">
        <v>-51.9298</v>
      </c>
      <c r="H9" s="16">
        <v>-183.62299999999999</v>
      </c>
      <c r="I9" s="16">
        <v>-63.558300000000003</v>
      </c>
      <c r="J9" s="16">
        <v>-43.443300000000001</v>
      </c>
      <c r="K9" s="16">
        <v>-78.712100000000007</v>
      </c>
      <c r="L9" s="16">
        <v>-44.4283</v>
      </c>
      <c r="M9" s="16">
        <v>-46.623400000000004</v>
      </c>
      <c r="N9" s="16">
        <v>-26.48</v>
      </c>
      <c r="O9" s="16">
        <v>-49.249099999999999</v>
      </c>
      <c r="P9" s="16">
        <v>-37.820300000000003</v>
      </c>
      <c r="Q9" s="16">
        <v>-37.123800000000003</v>
      </c>
      <c r="R9" s="16">
        <v>-46.805699999999995</v>
      </c>
      <c r="S9" s="16">
        <v>-42.2714</v>
      </c>
      <c r="T9" s="16">
        <v>-36.915500000000002</v>
      </c>
      <c r="U9" s="16">
        <v>-53.137800000000006</v>
      </c>
      <c r="V9" s="16">
        <v>-64.9482</v>
      </c>
      <c r="W9" s="16">
        <v>-25.7806</v>
      </c>
      <c r="X9" s="16">
        <v>-34.943199999999997</v>
      </c>
      <c r="Y9" s="16">
        <v>-51.296099999999996</v>
      </c>
      <c r="Z9" s="16">
        <v>-57.331800000000001</v>
      </c>
      <c r="AA9" s="16">
        <v>-54.558199999999999</v>
      </c>
      <c r="AB9" s="16">
        <v>-68.587000000000003</v>
      </c>
      <c r="AC9" s="16">
        <v>-37.685099999999998</v>
      </c>
      <c r="AD9" s="16">
        <v>-32.256500000000003</v>
      </c>
      <c r="AE9" s="16">
        <v>-52.228699999999996</v>
      </c>
      <c r="AF9" s="16">
        <v>-55.433399999999999</v>
      </c>
      <c r="AG9" s="16">
        <v>-50.623800000000003</v>
      </c>
      <c r="AH9" s="16">
        <v>-49.755000000000003</v>
      </c>
      <c r="AI9" s="46"/>
      <c r="AJ9" s="46"/>
      <c r="AK9" s="46"/>
      <c r="AL9" s="46"/>
      <c r="AM9" s="46"/>
      <c r="AN9" s="4"/>
      <c r="AO9" s="4"/>
      <c r="AP9" s="4"/>
      <c r="AQ9" s="4"/>
      <c r="AR9" s="4"/>
      <c r="AS9" s="4"/>
      <c r="AT9" s="4"/>
      <c r="AU9" s="4"/>
      <c r="AV9" s="4"/>
      <c r="AW9" s="4"/>
      <c r="AX9" s="4"/>
      <c r="AY9" s="4"/>
    </row>
    <row r="10" spans="1:51" ht="14.4" x14ac:dyDescent="0.3">
      <c r="A10" s="136">
        <f>YampaRiverInflow.TotalOutflow!A10</f>
        <v>45474</v>
      </c>
      <c r="B10" s="34">
        <v>-26.710999999999999</v>
      </c>
      <c r="C10" s="12">
        <v>-26.710999999999999</v>
      </c>
      <c r="D10" s="45">
        <v>-26.710999999999999</v>
      </c>
      <c r="E10" s="16">
        <v>-48.3</v>
      </c>
      <c r="F10" s="16">
        <v>-25.503700000000002</v>
      </c>
      <c r="G10" s="16">
        <v>-48.567099999999996</v>
      </c>
      <c r="H10" s="16">
        <v>-182.99199999999999</v>
      </c>
      <c r="I10" s="16">
        <v>-65.305999999999997</v>
      </c>
      <c r="J10" s="16">
        <v>-37.942</v>
      </c>
      <c r="K10" s="16">
        <v>-73.786799999999999</v>
      </c>
      <c r="L10" s="16">
        <v>-40.766500000000001</v>
      </c>
      <c r="M10" s="16">
        <v>-6.4570799999999995</v>
      </c>
      <c r="N10" s="16">
        <v>-40.478199999999994</v>
      </c>
      <c r="O10" s="16">
        <v>-35.347099999999998</v>
      </c>
      <c r="P10" s="16">
        <v>-30.984200000000001</v>
      </c>
      <c r="Q10" s="16">
        <v>-12.644399999999999</v>
      </c>
      <c r="R10" s="16">
        <v>-15.251700000000001</v>
      </c>
      <c r="S10" s="16">
        <v>-52.766100000000002</v>
      </c>
      <c r="T10" s="16">
        <v>-45.935900000000004</v>
      </c>
      <c r="U10" s="16">
        <v>-47.300400000000003</v>
      </c>
      <c r="V10" s="16">
        <v>-39.221400000000003</v>
      </c>
      <c r="W10" s="16">
        <v>-35.222799999999999</v>
      </c>
      <c r="X10" s="16">
        <v>-42.721499999999999</v>
      </c>
      <c r="Y10" s="16">
        <v>-48.900100000000002</v>
      </c>
      <c r="Z10" s="16">
        <v>-17.8947</v>
      </c>
      <c r="AA10" s="16">
        <v>-23.696200000000001</v>
      </c>
      <c r="AB10" s="16">
        <v>-7.1829000000000001</v>
      </c>
      <c r="AC10" s="16">
        <v>-15.904399999999999</v>
      </c>
      <c r="AD10" s="16">
        <v>-28.589599999999997</v>
      </c>
      <c r="AE10" s="16">
        <v>-43.727499999999999</v>
      </c>
      <c r="AF10" s="16">
        <v>-35.582300000000004</v>
      </c>
      <c r="AG10" s="16">
        <v>-30.575500000000002</v>
      </c>
      <c r="AH10" s="16">
        <v>-37.180800000000005</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45505</v>
      </c>
      <c r="B11" s="34">
        <v>-21.927</v>
      </c>
      <c r="C11" s="12">
        <v>-21.927</v>
      </c>
      <c r="D11" s="45">
        <v>-21.927</v>
      </c>
      <c r="E11" s="16">
        <v>-23.998000000000001</v>
      </c>
      <c r="F11" s="16">
        <v>5.8436199999999996</v>
      </c>
      <c r="G11" s="16">
        <v>-37.121300000000005</v>
      </c>
      <c r="H11" s="16">
        <v>-39.379899999999999</v>
      </c>
      <c r="I11" s="16">
        <v>-27.815000000000001</v>
      </c>
      <c r="J11" s="16">
        <v>-14.0517</v>
      </c>
      <c r="K11" s="16">
        <v>-65.381299999999996</v>
      </c>
      <c r="L11" s="16">
        <v>-36.5657</v>
      </c>
      <c r="M11" s="16">
        <v>-19.854400000000002</v>
      </c>
      <c r="N11" s="16">
        <v>-3.75305</v>
      </c>
      <c r="O11" s="16">
        <v>-2.8775900000000001</v>
      </c>
      <c r="P11" s="16">
        <v>-12.666399999999999</v>
      </c>
      <c r="Q11" s="16">
        <v>-13.9602</v>
      </c>
      <c r="R11" s="16">
        <v>-39.998400000000004</v>
      </c>
      <c r="S11" s="16">
        <v>7.2850600000000005</v>
      </c>
      <c r="T11" s="16">
        <v>-24.3444</v>
      </c>
      <c r="U11" s="16">
        <v>-33.449400000000004</v>
      </c>
      <c r="V11" s="16">
        <v>-19.831900000000001</v>
      </c>
      <c r="W11" s="16">
        <v>-46.257599999999996</v>
      </c>
      <c r="X11" s="16">
        <v>-32.945300000000003</v>
      </c>
      <c r="Y11" s="16">
        <v>-39.458300000000001</v>
      </c>
      <c r="Z11" s="16">
        <v>-23.445799999999998</v>
      </c>
      <c r="AA11" s="16">
        <v>-14.442500000000001</v>
      </c>
      <c r="AB11" s="16">
        <v>-5.3147600000000006</v>
      </c>
      <c r="AC11" s="16">
        <v>-20.151</v>
      </c>
      <c r="AD11" s="16">
        <v>-29.148299999999999</v>
      </c>
      <c r="AE11" s="16">
        <v>-33.437899999999999</v>
      </c>
      <c r="AF11" s="16">
        <v>-29.450599999999998</v>
      </c>
      <c r="AG11" s="16">
        <v>-25.803599999999999</v>
      </c>
      <c r="AH11" s="16">
        <v>-58.466900000000003</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45536</v>
      </c>
      <c r="B12" s="34">
        <v>-8.8230000000000004</v>
      </c>
      <c r="C12" s="12">
        <v>-8.8230000000000004</v>
      </c>
      <c r="D12" s="45">
        <v>-8.8230000000000004</v>
      </c>
      <c r="E12" s="16">
        <v>-15.521000000000001</v>
      </c>
      <c r="F12" s="16">
        <v>-12.745700000000001</v>
      </c>
      <c r="G12" s="16">
        <v>-31.333599999999997</v>
      </c>
      <c r="H12" s="16">
        <v>-19.856300000000001</v>
      </c>
      <c r="I12" s="16">
        <v>-41.415900000000001</v>
      </c>
      <c r="J12" s="16">
        <v>-22.555199999999999</v>
      </c>
      <c r="K12" s="16">
        <v>0.85353000000000001</v>
      </c>
      <c r="L12" s="16">
        <v>-61.966300000000004</v>
      </c>
      <c r="M12" s="16">
        <v>-54.048999999999999</v>
      </c>
      <c r="N12" s="16">
        <v>-27.7121</v>
      </c>
      <c r="O12" s="16">
        <v>-18.022099999999998</v>
      </c>
      <c r="P12" s="16">
        <v>-8.8447199999999988</v>
      </c>
      <c r="Q12" s="16">
        <v>-17.9664</v>
      </c>
      <c r="R12" s="16">
        <v>-5.1358199999999998</v>
      </c>
      <c r="S12" s="16">
        <v>-10.9739</v>
      </c>
      <c r="T12" s="16">
        <v>-32.469799999999999</v>
      </c>
      <c r="U12" s="16">
        <v>-35.090000000000003</v>
      </c>
      <c r="V12" s="16">
        <v>-20.7882</v>
      </c>
      <c r="W12" s="16">
        <v>-50.804099999999998</v>
      </c>
      <c r="X12" s="16">
        <v>-26.487200000000001</v>
      </c>
      <c r="Y12" s="16">
        <v>-30.253900000000002</v>
      </c>
      <c r="Z12" s="16">
        <v>-43.0578</v>
      </c>
      <c r="AA12" s="16">
        <v>-36.350099999999998</v>
      </c>
      <c r="AB12" s="16">
        <v>-18.872799999999998</v>
      </c>
      <c r="AC12" s="16">
        <v>-16.6816</v>
      </c>
      <c r="AD12" s="16">
        <v>-22.602599999999999</v>
      </c>
      <c r="AE12" s="16">
        <v>-13.866299999999999</v>
      </c>
      <c r="AF12" s="16">
        <v>-20.75</v>
      </c>
      <c r="AG12" s="16">
        <v>-8.9183799999999991</v>
      </c>
      <c r="AH12" s="16">
        <v>-33.353900000000003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45566</v>
      </c>
      <c r="B13" s="34">
        <v>-2.6379999999999999</v>
      </c>
      <c r="C13" s="12">
        <v>-2.6379999999999999</v>
      </c>
      <c r="D13" s="45">
        <v>-2.6379999999999999</v>
      </c>
      <c r="E13" s="16">
        <v>3.17</v>
      </c>
      <c r="F13" s="16">
        <v>-15.058</v>
      </c>
      <c r="G13" s="16">
        <v>-8.1872799999999994</v>
      </c>
      <c r="H13" s="16">
        <v>-13.261700000000001</v>
      </c>
      <c r="I13" s="16">
        <v>8.3438300000000005</v>
      </c>
      <c r="J13" s="16">
        <v>1.6283399999999999</v>
      </c>
      <c r="K13" s="16">
        <v>-1.5256099999999999</v>
      </c>
      <c r="L13" s="16">
        <v>0.55819000000000007</v>
      </c>
      <c r="M13" s="16">
        <v>-0.40666000000000002</v>
      </c>
      <c r="N13" s="16">
        <v>-3.3743600000000002</v>
      </c>
      <c r="O13" s="16">
        <v>10.40099</v>
      </c>
      <c r="P13" s="16">
        <v>3.1250999999999998</v>
      </c>
      <c r="Q13" s="16">
        <v>0.16553999999999999</v>
      </c>
      <c r="R13" s="16">
        <v>26.085080000000001</v>
      </c>
      <c r="S13" s="16">
        <v>-4.4398100000000005</v>
      </c>
      <c r="T13" s="16">
        <v>7.4000500000000002</v>
      </c>
      <c r="U13" s="16">
        <v>-11.6661</v>
      </c>
      <c r="V13" s="16">
        <v>-2.7408399999999999</v>
      </c>
      <c r="W13" s="16">
        <v>-4.4333</v>
      </c>
      <c r="X13" s="16">
        <v>-10.0848</v>
      </c>
      <c r="Y13" s="16">
        <v>-27.032599999999999</v>
      </c>
      <c r="Z13" s="16">
        <v>-5.7554099999999995</v>
      </c>
      <c r="AA13" s="16">
        <v>-10.2515</v>
      </c>
      <c r="AB13" s="16">
        <v>-12.6999</v>
      </c>
      <c r="AC13" s="16">
        <v>-3.16777</v>
      </c>
      <c r="AD13" s="16">
        <v>-24.611999999999998</v>
      </c>
      <c r="AE13" s="16">
        <v>-28.077099999999998</v>
      </c>
      <c r="AF13" s="16">
        <v>-12.1576</v>
      </c>
      <c r="AG13" s="16">
        <v>1.7223250000000001</v>
      </c>
      <c r="AH13" s="16">
        <v>-9.7818899999999989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45597</v>
      </c>
      <c r="B14" s="34">
        <v>8.0289999999999999</v>
      </c>
      <c r="C14" s="12">
        <v>8.0289999999999999</v>
      </c>
      <c r="D14" s="45">
        <v>8.0289999999999999</v>
      </c>
      <c r="E14" s="16">
        <v>8.6760000000000002</v>
      </c>
      <c r="F14" s="16">
        <v>-7.5486000000000004</v>
      </c>
      <c r="G14" s="16">
        <v>1.3323900000000002</v>
      </c>
      <c r="H14" s="16">
        <v>8.9617099999999983</v>
      </c>
      <c r="I14" s="16">
        <v>4.5023100000000005</v>
      </c>
      <c r="J14" s="16">
        <v>13.97513</v>
      </c>
      <c r="K14" s="16">
        <v>6.8756899999999996</v>
      </c>
      <c r="L14" s="16">
        <v>-37.753900000000002</v>
      </c>
      <c r="M14" s="16">
        <v>12.579600000000001</v>
      </c>
      <c r="N14" s="16">
        <v>4.9528100000000004</v>
      </c>
      <c r="O14" s="16">
        <v>14.292</v>
      </c>
      <c r="P14" s="16">
        <v>10.398250000000001</v>
      </c>
      <c r="Q14" s="16">
        <v>14.77266</v>
      </c>
      <c r="R14" s="16">
        <v>2.89751</v>
      </c>
      <c r="S14" s="16">
        <v>-5.1595500000000003</v>
      </c>
      <c r="T14" s="16">
        <v>8.3595300000000012</v>
      </c>
      <c r="U14" s="16">
        <v>0.24359</v>
      </c>
      <c r="V14" s="16">
        <v>-2.1938</v>
      </c>
      <c r="W14" s="16">
        <v>-8.1242999999999999</v>
      </c>
      <c r="X14" s="16">
        <v>-20.0396</v>
      </c>
      <c r="Y14" s="16">
        <v>-7.1350500000000006</v>
      </c>
      <c r="Z14" s="16">
        <v>-4.9749300000000005</v>
      </c>
      <c r="AA14" s="16">
        <v>-2.7747700000000002</v>
      </c>
      <c r="AB14" s="16">
        <v>-5.4642499999999998</v>
      </c>
      <c r="AC14" s="16">
        <v>12.753399999999999</v>
      </c>
      <c r="AD14" s="16">
        <v>1.235026</v>
      </c>
      <c r="AE14" s="16">
        <v>6.9389319999999994</v>
      </c>
      <c r="AF14" s="16">
        <v>-9.7391900000000007</v>
      </c>
      <c r="AG14" s="16">
        <v>26.70477</v>
      </c>
      <c r="AH14" s="16">
        <v>4.1004740000000002</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45627</v>
      </c>
      <c r="B15" s="34">
        <v>18.611999999999998</v>
      </c>
      <c r="C15" s="12">
        <v>18.611999999999998</v>
      </c>
      <c r="D15" s="45">
        <v>18.611999999999998</v>
      </c>
      <c r="E15" s="16">
        <v>18.335000000000001</v>
      </c>
      <c r="F15" s="16">
        <v>4.6582799999999995</v>
      </c>
      <c r="G15" s="16">
        <v>11.40897</v>
      </c>
      <c r="H15" s="16">
        <v>18.883740000000003</v>
      </c>
      <c r="I15" s="16">
        <v>6.48062</v>
      </c>
      <c r="J15" s="16">
        <v>-1.6886700000000001</v>
      </c>
      <c r="K15" s="16">
        <v>-26.622299999999999</v>
      </c>
      <c r="L15" s="16">
        <v>-69.312100000000001</v>
      </c>
      <c r="M15" s="16">
        <v>30.47054</v>
      </c>
      <c r="N15" s="16">
        <v>12.73404</v>
      </c>
      <c r="O15" s="16">
        <v>16.88007</v>
      </c>
      <c r="P15" s="16">
        <v>5.8597900000000003</v>
      </c>
      <c r="Q15" s="16">
        <v>7.4444699999999999</v>
      </c>
      <c r="R15" s="16">
        <v>33.224269999999997</v>
      </c>
      <c r="S15" s="16">
        <v>12.479979999999999</v>
      </c>
      <c r="T15" s="16">
        <v>17.551400000000001</v>
      </c>
      <c r="U15" s="16">
        <v>6.2706099999999996</v>
      </c>
      <c r="V15" s="16">
        <v>38.814579999999999</v>
      </c>
      <c r="W15" s="16">
        <v>9.5693099999999998</v>
      </c>
      <c r="X15" s="16">
        <v>34.180550000000004</v>
      </c>
      <c r="Y15" s="16">
        <v>4.3811200000000001</v>
      </c>
      <c r="Z15" s="16">
        <v>12.84577</v>
      </c>
      <c r="AA15" s="16">
        <v>-9.6169899999999995</v>
      </c>
      <c r="AB15" s="16">
        <v>8.3672789999999999</v>
      </c>
      <c r="AC15" s="16">
        <v>21.699849999999998</v>
      </c>
      <c r="AD15" s="16">
        <v>30.923099999999998</v>
      </c>
      <c r="AE15" s="16">
        <v>2.6434799999999998</v>
      </c>
      <c r="AF15" s="16">
        <v>7.848967</v>
      </c>
      <c r="AG15" s="16">
        <v>2.9376329999999999</v>
      </c>
      <c r="AH15" s="16">
        <v>20.856740000000002</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45658</v>
      </c>
      <c r="B16" s="34">
        <v>-13.928000000000001</v>
      </c>
      <c r="C16" s="12">
        <v>-13.928000000000001</v>
      </c>
      <c r="D16" s="45">
        <v>-13.928000000000001</v>
      </c>
      <c r="E16" s="16">
        <v>-16.688599999999997</v>
      </c>
      <c r="F16" s="16">
        <v>33.015449999999994</v>
      </c>
      <c r="G16" s="16">
        <v>-30.712700000000002</v>
      </c>
      <c r="H16" s="16">
        <v>-2.2970100000000002</v>
      </c>
      <c r="I16" s="16">
        <v>-5.6275300000000001</v>
      </c>
      <c r="J16" s="16">
        <v>-64.680900000000008</v>
      </c>
      <c r="K16" s="16">
        <v>-113.199</v>
      </c>
      <c r="L16" s="16">
        <v>36.242400000000004</v>
      </c>
      <c r="M16" s="16">
        <v>-10.6774</v>
      </c>
      <c r="N16" s="16">
        <v>8.1581399999999995</v>
      </c>
      <c r="O16" s="16">
        <v>1.3930199999999999</v>
      </c>
      <c r="P16" s="16">
        <v>10.17</v>
      </c>
      <c r="Q16" s="16">
        <v>3.6542600000000003</v>
      </c>
      <c r="R16" s="16">
        <v>8.1713000000000005</v>
      </c>
      <c r="S16" s="16">
        <v>-29.2118</v>
      </c>
      <c r="T16" s="16">
        <v>-12.4862</v>
      </c>
      <c r="U16" s="16">
        <v>-4.2013100000000003</v>
      </c>
      <c r="V16" s="16">
        <v>-21.987200000000001</v>
      </c>
      <c r="W16" s="16">
        <v>21.381310000000003</v>
      </c>
      <c r="X16" s="16">
        <v>-39.100499999999997</v>
      </c>
      <c r="Y16" s="16">
        <v>-31.088799999999999</v>
      </c>
      <c r="Z16" s="16">
        <v>7.3067399999999996</v>
      </c>
      <c r="AA16" s="16">
        <v>-13.319000000000001</v>
      </c>
      <c r="AB16" s="16">
        <v>-6.39839</v>
      </c>
      <c r="AC16" s="16">
        <v>-23.134</v>
      </c>
      <c r="AD16" s="16">
        <v>-29.637900000000002</v>
      </c>
      <c r="AE16" s="16">
        <v>-24.356300000000001</v>
      </c>
      <c r="AF16" s="16">
        <v>-6.12601</v>
      </c>
      <c r="AG16" s="16">
        <v>-35.9651</v>
      </c>
      <c r="AH16" s="16">
        <v>-1.4319999999999999</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45689</v>
      </c>
      <c r="B17" s="34">
        <v>-32.661000000000001</v>
      </c>
      <c r="C17" s="12">
        <v>-32.661000000000001</v>
      </c>
      <c r="D17" s="45">
        <v>-32.661000000000001</v>
      </c>
      <c r="E17" s="16">
        <v>-22.5732</v>
      </c>
      <c r="F17" s="16">
        <v>-17.1022</v>
      </c>
      <c r="G17" s="16">
        <v>-38.901800000000001</v>
      </c>
      <c r="H17" s="16">
        <v>-63.575199999999995</v>
      </c>
      <c r="I17" s="16">
        <v>-26.556999999999999</v>
      </c>
      <c r="J17" s="16">
        <v>-43.0946</v>
      </c>
      <c r="K17" s="16">
        <v>-46.804400000000001</v>
      </c>
      <c r="L17" s="16">
        <v>-20.875299999999999</v>
      </c>
      <c r="M17" s="16">
        <v>-24.3658</v>
      </c>
      <c r="N17" s="16">
        <v>1.18557</v>
      </c>
      <c r="O17" s="16">
        <v>-25.8432</v>
      </c>
      <c r="P17" s="16">
        <v>-4.4762599999999999</v>
      </c>
      <c r="Q17" s="16">
        <v>-2.36822</v>
      </c>
      <c r="R17" s="16">
        <v>5.9079799999999993</v>
      </c>
      <c r="S17" s="16">
        <v>-17.978400000000001</v>
      </c>
      <c r="T17" s="16">
        <v>-35.601699999999994</v>
      </c>
      <c r="U17" s="16">
        <v>-45.1038</v>
      </c>
      <c r="V17" s="16">
        <v>-5.1178299999999997</v>
      </c>
      <c r="W17" s="16">
        <v>-37.283000000000001</v>
      </c>
      <c r="X17" s="16">
        <v>-15.6464</v>
      </c>
      <c r="Y17" s="16">
        <v>-40.071800000000003</v>
      </c>
      <c r="Z17" s="16">
        <v>-32.633000000000003</v>
      </c>
      <c r="AA17" s="16">
        <v>-26.703299999999999</v>
      </c>
      <c r="AB17" s="16">
        <v>-28.727499999999999</v>
      </c>
      <c r="AC17" s="16">
        <v>-41.463300000000004</v>
      </c>
      <c r="AD17" s="16">
        <v>-12.364799999999999</v>
      </c>
      <c r="AE17" s="16">
        <v>-17.944700000000001</v>
      </c>
      <c r="AF17" s="16">
        <v>-30.381799999999998</v>
      </c>
      <c r="AG17" s="16">
        <v>-39.880099999999999</v>
      </c>
      <c r="AH17" s="16">
        <v>-13.894</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45717</v>
      </c>
      <c r="B18" s="34">
        <v>-45.593000000000004</v>
      </c>
      <c r="C18" s="12">
        <v>-45.593000000000004</v>
      </c>
      <c r="D18" s="45">
        <v>-45.593000000000004</v>
      </c>
      <c r="E18" s="16">
        <v>-9.4451399999999985</v>
      </c>
      <c r="F18" s="16">
        <v>-51.122900000000001</v>
      </c>
      <c r="G18" s="16">
        <v>-40.1935</v>
      </c>
      <c r="H18" s="16">
        <v>-34.902000000000001</v>
      </c>
      <c r="I18" s="16">
        <v>-96.0959</v>
      </c>
      <c r="J18" s="16">
        <v>-38.881300000000003</v>
      </c>
      <c r="K18" s="16">
        <v>-9.1832499999999992</v>
      </c>
      <c r="L18" s="16">
        <v>-13.1533</v>
      </c>
      <c r="M18" s="16">
        <v>-27.913900000000002</v>
      </c>
      <c r="N18" s="16">
        <v>-37.945300000000003</v>
      </c>
      <c r="O18" s="16">
        <v>-37.232500000000002</v>
      </c>
      <c r="P18" s="16">
        <v>-84.1511</v>
      </c>
      <c r="Q18" s="16">
        <v>-52.822800000000001</v>
      </c>
      <c r="R18" s="16">
        <v>-62.375399999999999</v>
      </c>
      <c r="S18" s="16">
        <v>-22.7028</v>
      </c>
      <c r="T18" s="16">
        <v>-24.410799999999998</v>
      </c>
      <c r="U18" s="16">
        <v>-35.779199999999996</v>
      </c>
      <c r="V18" s="16">
        <v>-52.189599999999999</v>
      </c>
      <c r="W18" s="16">
        <v>-44.594099999999997</v>
      </c>
      <c r="X18" s="16">
        <v>-46.276900000000005</v>
      </c>
      <c r="Y18" s="16">
        <v>-41.1785</v>
      </c>
      <c r="Z18" s="16">
        <v>-54.098800000000004</v>
      </c>
      <c r="AA18" s="16">
        <v>-94.38669999999999</v>
      </c>
      <c r="AB18" s="16">
        <v>-68.116</v>
      </c>
      <c r="AC18" s="16">
        <v>-21.329699999999999</v>
      </c>
      <c r="AD18" s="16">
        <v>-45.133600000000001</v>
      </c>
      <c r="AE18" s="16">
        <v>-41.103999999999999</v>
      </c>
      <c r="AF18" s="16">
        <v>-52.287500000000001</v>
      </c>
      <c r="AG18" s="16">
        <v>-39.996499999999997</v>
      </c>
      <c r="AH18" s="16">
        <v>-34.947000000000003</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45748</v>
      </c>
      <c r="B19" s="34">
        <v>-45.991</v>
      </c>
      <c r="C19" s="12">
        <v>-45.991</v>
      </c>
      <c r="D19" s="45">
        <v>-45.991</v>
      </c>
      <c r="E19" s="16">
        <v>-58.070099999999996</v>
      </c>
      <c r="F19" s="16">
        <v>-46.224299999999999</v>
      </c>
      <c r="G19" s="16">
        <v>-45.231099999999998</v>
      </c>
      <c r="H19" s="16">
        <v>-21.337199999999999</v>
      </c>
      <c r="I19" s="16">
        <v>-46.392000000000003</v>
      </c>
      <c r="J19" s="16">
        <v>-46.931699999999999</v>
      </c>
      <c r="K19" s="16">
        <v>-10.3939</v>
      </c>
      <c r="L19" s="16">
        <v>-22.183299999999999</v>
      </c>
      <c r="M19" s="16">
        <v>-50.360900000000001</v>
      </c>
      <c r="N19" s="16">
        <v>-34.244300000000003</v>
      </c>
      <c r="O19" s="16">
        <v>-28.298599999999997</v>
      </c>
      <c r="P19" s="16">
        <v>-23.056999999999999</v>
      </c>
      <c r="Q19" s="16">
        <v>-23.6526</v>
      </c>
      <c r="R19" s="16">
        <v>-18.731300000000001</v>
      </c>
      <c r="S19" s="16">
        <v>-34.493000000000002</v>
      </c>
      <c r="T19" s="16">
        <v>-34.719099999999997</v>
      </c>
      <c r="U19" s="16">
        <v>-39.354300000000002</v>
      </c>
      <c r="V19" s="16">
        <v>-36.816499999999998</v>
      </c>
      <c r="W19" s="16">
        <v>-31.096499999999999</v>
      </c>
      <c r="X19" s="16">
        <v>-26.820700000000002</v>
      </c>
      <c r="Y19" s="16">
        <v>-39.596599999999995</v>
      </c>
      <c r="Z19" s="16">
        <v>-38.490600000000001</v>
      </c>
      <c r="AA19" s="16">
        <v>-7.4329700000000001</v>
      </c>
      <c r="AB19" s="16">
        <v>-6.8644499999999997</v>
      </c>
      <c r="AC19" s="16">
        <v>-16.915599999999998</v>
      </c>
      <c r="AD19" s="16">
        <v>-37.536199999999994</v>
      </c>
      <c r="AE19" s="16">
        <v>-51.6753</v>
      </c>
      <c r="AF19" s="16">
        <v>-49.0565</v>
      </c>
      <c r="AG19" s="16">
        <v>3.8323470000000004</v>
      </c>
      <c r="AH19" s="16">
        <v>-59.116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45778</v>
      </c>
      <c r="B20" s="34">
        <v>-42.726999999999997</v>
      </c>
      <c r="C20" s="12">
        <v>-42.726999999999997</v>
      </c>
      <c r="D20" s="45">
        <v>-42.726999999999997</v>
      </c>
      <c r="E20" s="16">
        <v>-19.098700000000001</v>
      </c>
      <c r="F20" s="16">
        <v>-31.252700000000001</v>
      </c>
      <c r="G20" s="16">
        <v>-147.96199999999999</v>
      </c>
      <c r="H20" s="16">
        <v>-29.909500000000001</v>
      </c>
      <c r="I20" s="16">
        <v>-28.129300000000001</v>
      </c>
      <c r="J20" s="16">
        <v>-49.9146</v>
      </c>
      <c r="K20" s="16">
        <v>-34.603400000000001</v>
      </c>
      <c r="L20" s="16">
        <v>-27.749099999999999</v>
      </c>
      <c r="M20" s="16">
        <v>-15.6434</v>
      </c>
      <c r="N20" s="16">
        <v>-26.480900000000002</v>
      </c>
      <c r="O20" s="16">
        <v>-13.461499999999999</v>
      </c>
      <c r="P20" s="16">
        <v>-3.12216</v>
      </c>
      <c r="Q20" s="16">
        <v>-37.49</v>
      </c>
      <c r="R20" s="16">
        <v>-28.581900000000001</v>
      </c>
      <c r="S20" s="16">
        <v>-34.988099999999996</v>
      </c>
      <c r="T20" s="16">
        <v>-27.610599999999998</v>
      </c>
      <c r="U20" s="16">
        <v>-13.771700000000001</v>
      </c>
      <c r="V20" s="16">
        <v>-19.453499999999998</v>
      </c>
      <c r="W20" s="16">
        <v>-43.834099999999999</v>
      </c>
      <c r="X20" s="16">
        <v>-36.948999999999998</v>
      </c>
      <c r="Y20" s="16">
        <v>-18.708599999999997</v>
      </c>
      <c r="Z20" s="16">
        <v>-25.398700000000002</v>
      </c>
      <c r="AA20" s="16">
        <v>-18.684200000000001</v>
      </c>
      <c r="AB20" s="16">
        <v>-10.974200000000002</v>
      </c>
      <c r="AC20" s="16">
        <v>-34.367400000000004</v>
      </c>
      <c r="AD20" s="16">
        <v>-27.658300000000001</v>
      </c>
      <c r="AE20" s="16">
        <v>-22.264099999999999</v>
      </c>
      <c r="AF20" s="16">
        <v>-16.6996</v>
      </c>
      <c r="AG20" s="16">
        <v>-67.282200000000003</v>
      </c>
      <c r="AH20" s="16">
        <v>-19.012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45809</v>
      </c>
      <c r="B21" s="34">
        <v>-44.098999999999997</v>
      </c>
      <c r="C21" s="12">
        <v>-44.098999999999997</v>
      </c>
      <c r="D21" s="45">
        <v>-44.098999999999997</v>
      </c>
      <c r="E21" s="16">
        <v>-49.321300000000001</v>
      </c>
      <c r="F21" s="16">
        <v>-51.9298</v>
      </c>
      <c r="G21" s="16">
        <v>-183.62299999999999</v>
      </c>
      <c r="H21" s="16">
        <v>-63.558300000000003</v>
      </c>
      <c r="I21" s="16">
        <v>-43.443300000000001</v>
      </c>
      <c r="J21" s="16">
        <v>-78.712100000000007</v>
      </c>
      <c r="K21" s="16">
        <v>-44.4283</v>
      </c>
      <c r="L21" s="16">
        <v>-46.623400000000004</v>
      </c>
      <c r="M21" s="16">
        <v>-26.48</v>
      </c>
      <c r="N21" s="16">
        <v>-49.249099999999999</v>
      </c>
      <c r="O21" s="16">
        <v>-37.820300000000003</v>
      </c>
      <c r="P21" s="16">
        <v>-37.123800000000003</v>
      </c>
      <c r="Q21" s="16">
        <v>-46.805699999999995</v>
      </c>
      <c r="R21" s="16">
        <v>-42.2714</v>
      </c>
      <c r="S21" s="16">
        <v>-36.915500000000002</v>
      </c>
      <c r="T21" s="16">
        <v>-53.137800000000006</v>
      </c>
      <c r="U21" s="16">
        <v>-64.9482</v>
      </c>
      <c r="V21" s="16">
        <v>-25.7806</v>
      </c>
      <c r="W21" s="16">
        <v>-34.943199999999997</v>
      </c>
      <c r="X21" s="16">
        <v>-51.296099999999996</v>
      </c>
      <c r="Y21" s="16">
        <v>-57.331800000000001</v>
      </c>
      <c r="Z21" s="16">
        <v>-54.558199999999999</v>
      </c>
      <c r="AA21" s="16">
        <v>-68.587000000000003</v>
      </c>
      <c r="AB21" s="16">
        <v>-37.685099999999998</v>
      </c>
      <c r="AC21" s="16">
        <v>-32.256500000000003</v>
      </c>
      <c r="AD21" s="16">
        <v>-52.228699999999996</v>
      </c>
      <c r="AE21" s="16">
        <v>-55.433399999999999</v>
      </c>
      <c r="AF21" s="16">
        <v>-50.623800000000003</v>
      </c>
      <c r="AG21" s="16">
        <v>-49.755000000000003</v>
      </c>
      <c r="AH21" s="16">
        <v>-57.844000000000001</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45839</v>
      </c>
      <c r="B22" s="34">
        <v>-26.710999999999999</v>
      </c>
      <c r="C22" s="12">
        <v>-26.710999999999999</v>
      </c>
      <c r="D22" s="45">
        <v>-26.710999999999999</v>
      </c>
      <c r="E22" s="16">
        <v>-25.503700000000002</v>
      </c>
      <c r="F22" s="16">
        <v>-48.567099999999996</v>
      </c>
      <c r="G22" s="16">
        <v>-182.99199999999999</v>
      </c>
      <c r="H22" s="16">
        <v>-65.305999999999997</v>
      </c>
      <c r="I22" s="16">
        <v>-37.942</v>
      </c>
      <c r="J22" s="16">
        <v>-73.786799999999999</v>
      </c>
      <c r="K22" s="16">
        <v>-40.766500000000001</v>
      </c>
      <c r="L22" s="16">
        <v>-6.4570799999999995</v>
      </c>
      <c r="M22" s="16">
        <v>-40.478199999999994</v>
      </c>
      <c r="N22" s="16">
        <v>-35.347099999999998</v>
      </c>
      <c r="O22" s="16">
        <v>-30.984200000000001</v>
      </c>
      <c r="P22" s="16">
        <v>-12.644399999999999</v>
      </c>
      <c r="Q22" s="16">
        <v>-15.251700000000001</v>
      </c>
      <c r="R22" s="16">
        <v>-52.766100000000002</v>
      </c>
      <c r="S22" s="16">
        <v>-45.935900000000004</v>
      </c>
      <c r="T22" s="16">
        <v>-47.300400000000003</v>
      </c>
      <c r="U22" s="16">
        <v>-39.221400000000003</v>
      </c>
      <c r="V22" s="16">
        <v>-35.222799999999999</v>
      </c>
      <c r="W22" s="16">
        <v>-42.721499999999999</v>
      </c>
      <c r="X22" s="16">
        <v>-48.900100000000002</v>
      </c>
      <c r="Y22" s="16">
        <v>-17.8947</v>
      </c>
      <c r="Z22" s="16">
        <v>-23.696200000000001</v>
      </c>
      <c r="AA22" s="16">
        <v>-7.1829000000000001</v>
      </c>
      <c r="AB22" s="16">
        <v>-15.904399999999999</v>
      </c>
      <c r="AC22" s="16">
        <v>-28.589599999999997</v>
      </c>
      <c r="AD22" s="16">
        <v>-43.727499999999999</v>
      </c>
      <c r="AE22" s="16">
        <v>-35.582300000000004</v>
      </c>
      <c r="AF22" s="16">
        <v>-30.575500000000002</v>
      </c>
      <c r="AG22" s="16">
        <v>-37.180800000000005</v>
      </c>
      <c r="AH22" s="16">
        <v>-48.3</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45870</v>
      </c>
      <c r="B23" s="34">
        <v>-21.927</v>
      </c>
      <c r="C23" s="12">
        <v>-21.927</v>
      </c>
      <c r="D23" s="45">
        <v>-21.927</v>
      </c>
      <c r="E23" s="16">
        <v>5.8436199999999996</v>
      </c>
      <c r="F23" s="16">
        <v>-37.121300000000005</v>
      </c>
      <c r="G23" s="16">
        <v>-39.379899999999999</v>
      </c>
      <c r="H23" s="16">
        <v>-27.815000000000001</v>
      </c>
      <c r="I23" s="16">
        <v>-14.0517</v>
      </c>
      <c r="J23" s="16">
        <v>-65.381299999999996</v>
      </c>
      <c r="K23" s="16">
        <v>-36.5657</v>
      </c>
      <c r="L23" s="16">
        <v>-19.854400000000002</v>
      </c>
      <c r="M23" s="16">
        <v>-3.75305</v>
      </c>
      <c r="N23" s="16">
        <v>-2.8775900000000001</v>
      </c>
      <c r="O23" s="16">
        <v>-12.666399999999999</v>
      </c>
      <c r="P23" s="16">
        <v>-13.9602</v>
      </c>
      <c r="Q23" s="16">
        <v>-39.998400000000004</v>
      </c>
      <c r="R23" s="16">
        <v>7.2850600000000005</v>
      </c>
      <c r="S23" s="16">
        <v>-24.3444</v>
      </c>
      <c r="T23" s="16">
        <v>-33.449400000000004</v>
      </c>
      <c r="U23" s="16">
        <v>-19.831900000000001</v>
      </c>
      <c r="V23" s="16">
        <v>-46.257599999999996</v>
      </c>
      <c r="W23" s="16">
        <v>-32.945300000000003</v>
      </c>
      <c r="X23" s="16">
        <v>-39.458300000000001</v>
      </c>
      <c r="Y23" s="16">
        <v>-23.445799999999998</v>
      </c>
      <c r="Z23" s="16">
        <v>-14.442500000000001</v>
      </c>
      <c r="AA23" s="16">
        <v>-5.3147600000000006</v>
      </c>
      <c r="AB23" s="16">
        <v>-20.151</v>
      </c>
      <c r="AC23" s="16">
        <v>-29.148299999999999</v>
      </c>
      <c r="AD23" s="16">
        <v>-33.437899999999999</v>
      </c>
      <c r="AE23" s="16">
        <v>-29.450599999999998</v>
      </c>
      <c r="AF23" s="16">
        <v>-25.803599999999999</v>
      </c>
      <c r="AG23" s="16">
        <v>-58.466900000000003</v>
      </c>
      <c r="AH23" s="16">
        <v>-23.998000000000001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45901</v>
      </c>
      <c r="B24" s="34">
        <v>-8.8230000000000004</v>
      </c>
      <c r="C24" s="12">
        <v>-8.8230000000000004</v>
      </c>
      <c r="D24" s="45">
        <v>-8.8230000000000004</v>
      </c>
      <c r="E24" s="16">
        <v>-12.745700000000001</v>
      </c>
      <c r="F24" s="16">
        <v>-31.333599999999997</v>
      </c>
      <c r="G24" s="16">
        <v>-19.856300000000001</v>
      </c>
      <c r="H24" s="16">
        <v>-41.415900000000001</v>
      </c>
      <c r="I24" s="16">
        <v>-22.555199999999999</v>
      </c>
      <c r="J24" s="16">
        <v>0.85353000000000001</v>
      </c>
      <c r="K24" s="16">
        <v>-61.966300000000004</v>
      </c>
      <c r="L24" s="16">
        <v>-54.048999999999999</v>
      </c>
      <c r="M24" s="16">
        <v>-27.7121</v>
      </c>
      <c r="N24" s="16">
        <v>-18.022099999999998</v>
      </c>
      <c r="O24" s="16">
        <v>-8.8447199999999988</v>
      </c>
      <c r="P24" s="16">
        <v>-17.9664</v>
      </c>
      <c r="Q24" s="16">
        <v>-5.1358199999999998</v>
      </c>
      <c r="R24" s="16">
        <v>-10.9739</v>
      </c>
      <c r="S24" s="16">
        <v>-32.469799999999999</v>
      </c>
      <c r="T24" s="16">
        <v>-35.090000000000003</v>
      </c>
      <c r="U24" s="16">
        <v>-20.7882</v>
      </c>
      <c r="V24" s="16">
        <v>-50.804099999999998</v>
      </c>
      <c r="W24" s="16">
        <v>-26.487200000000001</v>
      </c>
      <c r="X24" s="16">
        <v>-30.253900000000002</v>
      </c>
      <c r="Y24" s="16">
        <v>-43.0578</v>
      </c>
      <c r="Z24" s="16">
        <v>-36.350099999999998</v>
      </c>
      <c r="AA24" s="16">
        <v>-18.872799999999998</v>
      </c>
      <c r="AB24" s="16">
        <v>-16.6816</v>
      </c>
      <c r="AC24" s="16">
        <v>-22.602599999999999</v>
      </c>
      <c r="AD24" s="16">
        <v>-13.866299999999999</v>
      </c>
      <c r="AE24" s="16">
        <v>-20.75</v>
      </c>
      <c r="AF24" s="16">
        <v>-8.9183799999999991</v>
      </c>
      <c r="AG24" s="16">
        <v>-33.353900000000003</v>
      </c>
      <c r="AH24" s="16">
        <v>-15.521000000000001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45931</v>
      </c>
      <c r="B25" s="34">
        <v>-2.6379999999999999</v>
      </c>
      <c r="C25" s="12">
        <v>-2.6379999999999999</v>
      </c>
      <c r="D25" s="45">
        <v>-2.6379999999999999</v>
      </c>
      <c r="E25" s="16">
        <v>-15.058</v>
      </c>
      <c r="F25" s="16">
        <v>-8.1872799999999994</v>
      </c>
      <c r="G25" s="16">
        <v>-13.261700000000001</v>
      </c>
      <c r="H25" s="16">
        <v>8.3438300000000005</v>
      </c>
      <c r="I25" s="16">
        <v>1.6283399999999999</v>
      </c>
      <c r="J25" s="16">
        <v>-1.5256099999999999</v>
      </c>
      <c r="K25" s="16">
        <v>0.55819000000000007</v>
      </c>
      <c r="L25" s="16">
        <v>-0.40666000000000002</v>
      </c>
      <c r="M25" s="16">
        <v>-3.3743600000000002</v>
      </c>
      <c r="N25" s="16">
        <v>10.40099</v>
      </c>
      <c r="O25" s="16">
        <v>3.1250999999999998</v>
      </c>
      <c r="P25" s="16">
        <v>0.16553999999999999</v>
      </c>
      <c r="Q25" s="16">
        <v>26.085080000000001</v>
      </c>
      <c r="R25" s="16">
        <v>-4.4398100000000005</v>
      </c>
      <c r="S25" s="16">
        <v>7.4000500000000002</v>
      </c>
      <c r="T25" s="16">
        <v>-11.6661</v>
      </c>
      <c r="U25" s="16">
        <v>-2.7408399999999999</v>
      </c>
      <c r="V25" s="16">
        <v>-4.4333</v>
      </c>
      <c r="W25" s="16">
        <v>-10.0848</v>
      </c>
      <c r="X25" s="16">
        <v>-27.032599999999999</v>
      </c>
      <c r="Y25" s="16">
        <v>-5.7554099999999995</v>
      </c>
      <c r="Z25" s="16">
        <v>-10.2515</v>
      </c>
      <c r="AA25" s="16">
        <v>-12.6999</v>
      </c>
      <c r="AB25" s="16">
        <v>-3.16777</v>
      </c>
      <c r="AC25" s="16">
        <v>-24.611999999999998</v>
      </c>
      <c r="AD25" s="16">
        <v>-28.077099999999998</v>
      </c>
      <c r="AE25" s="16">
        <v>-12.1576</v>
      </c>
      <c r="AF25" s="16">
        <v>1.7223250000000001</v>
      </c>
      <c r="AG25" s="16">
        <v>-9.7818899999999989</v>
      </c>
      <c r="AH25" s="16">
        <v>3.17</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45962</v>
      </c>
      <c r="B26" s="34">
        <v>8.0289999999999999</v>
      </c>
      <c r="C26" s="12">
        <v>8.0289999999999999</v>
      </c>
      <c r="D26" s="45">
        <v>8.0289999999999999</v>
      </c>
      <c r="E26" s="16">
        <v>-7.5486000000000004</v>
      </c>
      <c r="F26" s="16">
        <v>1.3323900000000002</v>
      </c>
      <c r="G26" s="16">
        <v>8.9617099999999983</v>
      </c>
      <c r="H26" s="16">
        <v>4.5023100000000005</v>
      </c>
      <c r="I26" s="16">
        <v>13.97513</v>
      </c>
      <c r="J26" s="16">
        <v>6.8756899999999996</v>
      </c>
      <c r="K26" s="16">
        <v>-37.753900000000002</v>
      </c>
      <c r="L26" s="16">
        <v>12.579600000000001</v>
      </c>
      <c r="M26" s="16">
        <v>4.9528100000000004</v>
      </c>
      <c r="N26" s="16">
        <v>14.292</v>
      </c>
      <c r="O26" s="16">
        <v>10.398250000000001</v>
      </c>
      <c r="P26" s="16">
        <v>14.77266</v>
      </c>
      <c r="Q26" s="16">
        <v>2.89751</v>
      </c>
      <c r="R26" s="16">
        <v>-5.1595500000000003</v>
      </c>
      <c r="S26" s="16">
        <v>8.3595300000000012</v>
      </c>
      <c r="T26" s="16">
        <v>0.24359</v>
      </c>
      <c r="U26" s="16">
        <v>-2.1938</v>
      </c>
      <c r="V26" s="16">
        <v>-8.1242999999999999</v>
      </c>
      <c r="W26" s="16">
        <v>-20.0396</v>
      </c>
      <c r="X26" s="16">
        <v>-7.1350500000000006</v>
      </c>
      <c r="Y26" s="16">
        <v>-4.9749300000000005</v>
      </c>
      <c r="Z26" s="16">
        <v>-2.7747700000000002</v>
      </c>
      <c r="AA26" s="16">
        <v>-5.4642499999999998</v>
      </c>
      <c r="AB26" s="16">
        <v>12.753399999999999</v>
      </c>
      <c r="AC26" s="16">
        <v>1.235026</v>
      </c>
      <c r="AD26" s="16">
        <v>6.9389319999999994</v>
      </c>
      <c r="AE26" s="16">
        <v>-9.7391900000000007</v>
      </c>
      <c r="AF26" s="16">
        <v>26.70477</v>
      </c>
      <c r="AG26" s="16">
        <v>4.1004740000000002</v>
      </c>
      <c r="AH26" s="16">
        <v>8.6760000000000002</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45992</v>
      </c>
      <c r="B27" s="34">
        <v>18.611999999999998</v>
      </c>
      <c r="C27" s="12">
        <v>18.611999999999998</v>
      </c>
      <c r="D27" s="45">
        <v>18.611999999999998</v>
      </c>
      <c r="E27" s="16">
        <v>4.6582799999999995</v>
      </c>
      <c r="F27" s="16">
        <v>11.40897</v>
      </c>
      <c r="G27" s="16">
        <v>18.883740000000003</v>
      </c>
      <c r="H27" s="16">
        <v>6.48062</v>
      </c>
      <c r="I27" s="16">
        <v>-1.6886700000000001</v>
      </c>
      <c r="J27" s="16">
        <v>-26.622299999999999</v>
      </c>
      <c r="K27" s="16">
        <v>-69.312100000000001</v>
      </c>
      <c r="L27" s="16">
        <v>30.47054</v>
      </c>
      <c r="M27" s="16">
        <v>12.73404</v>
      </c>
      <c r="N27" s="16">
        <v>16.88007</v>
      </c>
      <c r="O27" s="16">
        <v>5.8597900000000003</v>
      </c>
      <c r="P27" s="16">
        <v>7.4444699999999999</v>
      </c>
      <c r="Q27" s="16">
        <v>33.224269999999997</v>
      </c>
      <c r="R27" s="16">
        <v>12.479979999999999</v>
      </c>
      <c r="S27" s="16">
        <v>17.551400000000001</v>
      </c>
      <c r="T27" s="16">
        <v>6.2706099999999996</v>
      </c>
      <c r="U27" s="16">
        <v>38.814579999999999</v>
      </c>
      <c r="V27" s="16">
        <v>9.5693099999999998</v>
      </c>
      <c r="W27" s="16">
        <v>34.180550000000004</v>
      </c>
      <c r="X27" s="16">
        <v>4.3811200000000001</v>
      </c>
      <c r="Y27" s="16">
        <v>12.84577</v>
      </c>
      <c r="Z27" s="16">
        <v>-9.6169899999999995</v>
      </c>
      <c r="AA27" s="16">
        <v>8.3672789999999999</v>
      </c>
      <c r="AB27" s="16">
        <v>21.699849999999998</v>
      </c>
      <c r="AC27" s="16">
        <v>30.923099999999998</v>
      </c>
      <c r="AD27" s="16">
        <v>2.6434799999999998</v>
      </c>
      <c r="AE27" s="16">
        <v>7.848967</v>
      </c>
      <c r="AF27" s="16">
        <v>2.9376329999999999</v>
      </c>
      <c r="AG27" s="16">
        <v>20.856740000000002</v>
      </c>
      <c r="AH27" s="16">
        <v>18.335000000000001</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46023</v>
      </c>
      <c r="B28" s="34">
        <v>-13.928000000000001</v>
      </c>
      <c r="C28" s="12">
        <v>-13.928000000000001</v>
      </c>
      <c r="D28" s="45">
        <v>-13.928000000000001</v>
      </c>
      <c r="E28" s="16">
        <v>33.015449999999994</v>
      </c>
      <c r="F28" s="16">
        <v>-30.712700000000002</v>
      </c>
      <c r="G28" s="16">
        <v>-2.2970100000000002</v>
      </c>
      <c r="H28" s="16">
        <v>-5.6275300000000001</v>
      </c>
      <c r="I28" s="16">
        <v>-64.680900000000008</v>
      </c>
      <c r="J28" s="16">
        <v>-113.199</v>
      </c>
      <c r="K28" s="16">
        <v>36.242400000000004</v>
      </c>
      <c r="L28" s="16">
        <v>-10.6774</v>
      </c>
      <c r="M28" s="16">
        <v>8.1581399999999995</v>
      </c>
      <c r="N28" s="16">
        <v>1.3930199999999999</v>
      </c>
      <c r="O28" s="16">
        <v>10.17</v>
      </c>
      <c r="P28" s="16">
        <v>3.6542600000000003</v>
      </c>
      <c r="Q28" s="16">
        <v>8.1713000000000005</v>
      </c>
      <c r="R28" s="16">
        <v>-29.2118</v>
      </c>
      <c r="S28" s="16">
        <v>-12.4862</v>
      </c>
      <c r="T28" s="16">
        <v>-4.2013100000000003</v>
      </c>
      <c r="U28" s="16">
        <v>-21.987200000000001</v>
      </c>
      <c r="V28" s="16">
        <v>21.381310000000003</v>
      </c>
      <c r="W28" s="16">
        <v>-39.100499999999997</v>
      </c>
      <c r="X28" s="16">
        <v>-31.088799999999999</v>
      </c>
      <c r="Y28" s="16">
        <v>7.3067399999999996</v>
      </c>
      <c r="Z28" s="16">
        <v>-13.319000000000001</v>
      </c>
      <c r="AA28" s="16">
        <v>-6.39839</v>
      </c>
      <c r="AB28" s="16">
        <v>-23.134</v>
      </c>
      <c r="AC28" s="16">
        <v>-29.637900000000002</v>
      </c>
      <c r="AD28" s="16">
        <v>-24.356300000000001</v>
      </c>
      <c r="AE28" s="16">
        <v>-6.12601</v>
      </c>
      <c r="AF28" s="16">
        <v>-35.9651</v>
      </c>
      <c r="AG28" s="16">
        <v>-1.4319999999999999</v>
      </c>
      <c r="AH28" s="16">
        <v>-16.688599999999997</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46054</v>
      </c>
      <c r="B29" s="34">
        <v>-32.661000000000001</v>
      </c>
      <c r="C29" s="12">
        <v>-32.661000000000001</v>
      </c>
      <c r="D29" s="45">
        <v>-32.661000000000001</v>
      </c>
      <c r="E29" s="16">
        <v>-17.1022</v>
      </c>
      <c r="F29" s="16">
        <v>-38.901800000000001</v>
      </c>
      <c r="G29" s="16">
        <v>-63.575199999999995</v>
      </c>
      <c r="H29" s="16">
        <v>-26.556999999999999</v>
      </c>
      <c r="I29" s="16">
        <v>-43.0946</v>
      </c>
      <c r="J29" s="16">
        <v>-46.804400000000001</v>
      </c>
      <c r="K29" s="16">
        <v>-20.875299999999999</v>
      </c>
      <c r="L29" s="16">
        <v>-24.3658</v>
      </c>
      <c r="M29" s="16">
        <v>1.18557</v>
      </c>
      <c r="N29" s="16">
        <v>-25.8432</v>
      </c>
      <c r="O29" s="16">
        <v>-4.4762599999999999</v>
      </c>
      <c r="P29" s="16">
        <v>-2.36822</v>
      </c>
      <c r="Q29" s="16">
        <v>5.9079799999999993</v>
      </c>
      <c r="R29" s="16">
        <v>-17.978400000000001</v>
      </c>
      <c r="S29" s="16">
        <v>-35.601699999999994</v>
      </c>
      <c r="T29" s="16">
        <v>-45.1038</v>
      </c>
      <c r="U29" s="16">
        <v>-5.1178299999999997</v>
      </c>
      <c r="V29" s="16">
        <v>-37.283000000000001</v>
      </c>
      <c r="W29" s="16">
        <v>-15.6464</v>
      </c>
      <c r="X29" s="16">
        <v>-40.071800000000003</v>
      </c>
      <c r="Y29" s="16">
        <v>-32.633000000000003</v>
      </c>
      <c r="Z29" s="16">
        <v>-26.703299999999999</v>
      </c>
      <c r="AA29" s="16">
        <v>-28.727499999999999</v>
      </c>
      <c r="AB29" s="16">
        <v>-41.463300000000004</v>
      </c>
      <c r="AC29" s="16">
        <v>-12.364799999999999</v>
      </c>
      <c r="AD29" s="16">
        <v>-17.944700000000001</v>
      </c>
      <c r="AE29" s="16">
        <v>-30.381799999999998</v>
      </c>
      <c r="AF29" s="16">
        <v>-39.880099999999999</v>
      </c>
      <c r="AG29" s="16">
        <v>-13.894</v>
      </c>
      <c r="AH29" s="16">
        <v>-22.5732</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46082</v>
      </c>
      <c r="B30" s="34">
        <v>-45.593000000000004</v>
      </c>
      <c r="C30" s="12">
        <v>-45.593000000000004</v>
      </c>
      <c r="D30" s="45">
        <v>-45.593000000000004</v>
      </c>
      <c r="E30" s="16">
        <v>-51.122900000000001</v>
      </c>
      <c r="F30" s="16">
        <v>-40.1935</v>
      </c>
      <c r="G30" s="16">
        <v>-34.902000000000001</v>
      </c>
      <c r="H30" s="16">
        <v>-96.0959</v>
      </c>
      <c r="I30" s="16">
        <v>-38.881300000000003</v>
      </c>
      <c r="J30" s="16">
        <v>-9.1832499999999992</v>
      </c>
      <c r="K30" s="16">
        <v>-13.1533</v>
      </c>
      <c r="L30" s="16">
        <v>-27.913900000000002</v>
      </c>
      <c r="M30" s="16">
        <v>-37.945300000000003</v>
      </c>
      <c r="N30" s="16">
        <v>-37.232500000000002</v>
      </c>
      <c r="O30" s="16">
        <v>-84.1511</v>
      </c>
      <c r="P30" s="16">
        <v>-52.822800000000001</v>
      </c>
      <c r="Q30" s="16">
        <v>-62.375399999999999</v>
      </c>
      <c r="R30" s="16">
        <v>-22.7028</v>
      </c>
      <c r="S30" s="16">
        <v>-24.410799999999998</v>
      </c>
      <c r="T30" s="16">
        <v>-35.779199999999996</v>
      </c>
      <c r="U30" s="16">
        <v>-52.189599999999999</v>
      </c>
      <c r="V30" s="16">
        <v>-44.594099999999997</v>
      </c>
      <c r="W30" s="16">
        <v>-46.276900000000005</v>
      </c>
      <c r="X30" s="16">
        <v>-41.1785</v>
      </c>
      <c r="Y30" s="16">
        <v>-54.098800000000004</v>
      </c>
      <c r="Z30" s="16">
        <v>-94.38669999999999</v>
      </c>
      <c r="AA30" s="16">
        <v>-68.116</v>
      </c>
      <c r="AB30" s="16">
        <v>-21.329699999999999</v>
      </c>
      <c r="AC30" s="16">
        <v>-45.133600000000001</v>
      </c>
      <c r="AD30" s="16">
        <v>-41.103999999999999</v>
      </c>
      <c r="AE30" s="16">
        <v>-52.287500000000001</v>
      </c>
      <c r="AF30" s="16">
        <v>-39.996499999999997</v>
      </c>
      <c r="AG30" s="16">
        <v>-34.947000000000003</v>
      </c>
      <c r="AH30" s="16">
        <v>-9.4451399999999985</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46113</v>
      </c>
      <c r="B31" s="34">
        <v>-45.991</v>
      </c>
      <c r="C31" s="12">
        <v>-45.991</v>
      </c>
      <c r="D31" s="45">
        <v>-45.991</v>
      </c>
      <c r="E31" s="16">
        <v>-46.224299999999999</v>
      </c>
      <c r="F31" s="16">
        <v>-45.231099999999998</v>
      </c>
      <c r="G31" s="16">
        <v>-21.337199999999999</v>
      </c>
      <c r="H31" s="16">
        <v>-46.392000000000003</v>
      </c>
      <c r="I31" s="16">
        <v>-46.931699999999999</v>
      </c>
      <c r="J31" s="16">
        <v>-10.3939</v>
      </c>
      <c r="K31" s="16">
        <v>-22.183299999999999</v>
      </c>
      <c r="L31" s="16">
        <v>-50.360900000000001</v>
      </c>
      <c r="M31" s="16">
        <v>-34.244300000000003</v>
      </c>
      <c r="N31" s="16">
        <v>-28.298599999999997</v>
      </c>
      <c r="O31" s="16">
        <v>-23.056999999999999</v>
      </c>
      <c r="P31" s="16">
        <v>-23.6526</v>
      </c>
      <c r="Q31" s="16">
        <v>-18.731300000000001</v>
      </c>
      <c r="R31" s="16">
        <v>-34.493000000000002</v>
      </c>
      <c r="S31" s="16">
        <v>-34.719099999999997</v>
      </c>
      <c r="T31" s="16">
        <v>-39.354300000000002</v>
      </c>
      <c r="U31" s="16">
        <v>-36.816499999999998</v>
      </c>
      <c r="V31" s="16">
        <v>-31.096499999999999</v>
      </c>
      <c r="W31" s="16">
        <v>-26.820700000000002</v>
      </c>
      <c r="X31" s="16">
        <v>-39.596599999999995</v>
      </c>
      <c r="Y31" s="16">
        <v>-38.490600000000001</v>
      </c>
      <c r="Z31" s="16">
        <v>-7.4329700000000001</v>
      </c>
      <c r="AA31" s="16">
        <v>-6.8644499999999997</v>
      </c>
      <c r="AB31" s="16">
        <v>-16.915599999999998</v>
      </c>
      <c r="AC31" s="16">
        <v>-37.536199999999994</v>
      </c>
      <c r="AD31" s="16">
        <v>-51.6753</v>
      </c>
      <c r="AE31" s="16">
        <v>-49.0565</v>
      </c>
      <c r="AF31" s="16">
        <v>3.8323470000000004</v>
      </c>
      <c r="AG31" s="16">
        <v>-59.116</v>
      </c>
      <c r="AH31" s="16">
        <v>-58.070099999999996</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46143</v>
      </c>
      <c r="B32" s="34">
        <v>-42.726999999999997</v>
      </c>
      <c r="C32" s="12">
        <v>-42.726999999999997</v>
      </c>
      <c r="D32" s="45">
        <v>-42.726999999999997</v>
      </c>
      <c r="E32" s="16">
        <v>-31.252700000000001</v>
      </c>
      <c r="F32" s="16">
        <v>-147.96199999999999</v>
      </c>
      <c r="G32" s="16">
        <v>-29.909500000000001</v>
      </c>
      <c r="H32" s="16">
        <v>-28.129300000000001</v>
      </c>
      <c r="I32" s="16">
        <v>-49.9146</v>
      </c>
      <c r="J32" s="16">
        <v>-34.603400000000001</v>
      </c>
      <c r="K32" s="16">
        <v>-27.749099999999999</v>
      </c>
      <c r="L32" s="16">
        <v>-15.6434</v>
      </c>
      <c r="M32" s="16">
        <v>-26.480900000000002</v>
      </c>
      <c r="N32" s="16">
        <v>-13.461499999999999</v>
      </c>
      <c r="O32" s="16">
        <v>-3.12216</v>
      </c>
      <c r="P32" s="16">
        <v>-37.49</v>
      </c>
      <c r="Q32" s="16">
        <v>-28.581900000000001</v>
      </c>
      <c r="R32" s="16">
        <v>-34.988099999999996</v>
      </c>
      <c r="S32" s="16">
        <v>-27.610599999999998</v>
      </c>
      <c r="T32" s="16">
        <v>-13.771700000000001</v>
      </c>
      <c r="U32" s="16">
        <v>-19.453499999999998</v>
      </c>
      <c r="V32" s="16">
        <v>-43.834099999999999</v>
      </c>
      <c r="W32" s="16">
        <v>-36.948999999999998</v>
      </c>
      <c r="X32" s="16">
        <v>-18.708599999999997</v>
      </c>
      <c r="Y32" s="16">
        <v>-25.398700000000002</v>
      </c>
      <c r="Z32" s="16">
        <v>-18.684200000000001</v>
      </c>
      <c r="AA32" s="16">
        <v>-10.974200000000002</v>
      </c>
      <c r="AB32" s="16">
        <v>-34.367400000000004</v>
      </c>
      <c r="AC32" s="16">
        <v>-27.658300000000001</v>
      </c>
      <c r="AD32" s="16">
        <v>-22.264099999999999</v>
      </c>
      <c r="AE32" s="16">
        <v>-16.6996</v>
      </c>
      <c r="AF32" s="16">
        <v>-67.282200000000003</v>
      </c>
      <c r="AG32" s="16">
        <v>-19.012</v>
      </c>
      <c r="AH32" s="16">
        <v>-19.098700000000001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46174</v>
      </c>
      <c r="B33" s="34">
        <v>-44.098999999999997</v>
      </c>
      <c r="C33" s="12">
        <v>-44.098999999999997</v>
      </c>
      <c r="D33" s="45">
        <v>-44.098999999999997</v>
      </c>
      <c r="E33" s="16">
        <v>-51.9298</v>
      </c>
      <c r="F33" s="16">
        <v>-183.62299999999999</v>
      </c>
      <c r="G33" s="16">
        <v>-63.558300000000003</v>
      </c>
      <c r="H33" s="16">
        <v>-43.443300000000001</v>
      </c>
      <c r="I33" s="16">
        <v>-78.712100000000007</v>
      </c>
      <c r="J33" s="16">
        <v>-44.4283</v>
      </c>
      <c r="K33" s="16">
        <v>-46.623400000000004</v>
      </c>
      <c r="L33" s="16">
        <v>-26.48</v>
      </c>
      <c r="M33" s="16">
        <v>-49.249099999999999</v>
      </c>
      <c r="N33" s="16">
        <v>-37.820300000000003</v>
      </c>
      <c r="O33" s="16">
        <v>-37.123800000000003</v>
      </c>
      <c r="P33" s="16">
        <v>-46.805699999999995</v>
      </c>
      <c r="Q33" s="16">
        <v>-42.2714</v>
      </c>
      <c r="R33" s="16">
        <v>-36.915500000000002</v>
      </c>
      <c r="S33" s="16">
        <v>-53.137800000000006</v>
      </c>
      <c r="T33" s="16">
        <v>-64.9482</v>
      </c>
      <c r="U33" s="16">
        <v>-25.7806</v>
      </c>
      <c r="V33" s="16">
        <v>-34.943199999999997</v>
      </c>
      <c r="W33" s="16">
        <v>-51.296099999999996</v>
      </c>
      <c r="X33" s="16">
        <v>-57.331800000000001</v>
      </c>
      <c r="Y33" s="16">
        <v>-54.558199999999999</v>
      </c>
      <c r="Z33" s="16">
        <v>-68.587000000000003</v>
      </c>
      <c r="AA33" s="16">
        <v>-37.685099999999998</v>
      </c>
      <c r="AB33" s="16">
        <v>-32.256500000000003</v>
      </c>
      <c r="AC33" s="16">
        <v>-52.228699999999996</v>
      </c>
      <c r="AD33" s="16">
        <v>-55.433399999999999</v>
      </c>
      <c r="AE33" s="16">
        <v>-50.623800000000003</v>
      </c>
      <c r="AF33" s="16">
        <v>-49.755000000000003</v>
      </c>
      <c r="AG33" s="16">
        <v>-57.844000000000001</v>
      </c>
      <c r="AH33" s="16">
        <v>-49.321300000000001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46204</v>
      </c>
      <c r="B34" s="34">
        <v>-26.710999999999999</v>
      </c>
      <c r="C34" s="12">
        <v>-26.710999999999999</v>
      </c>
      <c r="D34" s="45">
        <v>-26.710999999999999</v>
      </c>
      <c r="E34" s="16">
        <v>-48.567099999999996</v>
      </c>
      <c r="F34" s="16">
        <v>-182.99199999999999</v>
      </c>
      <c r="G34" s="16">
        <v>-65.305999999999997</v>
      </c>
      <c r="H34" s="16">
        <v>-37.942</v>
      </c>
      <c r="I34" s="16">
        <v>-73.786799999999999</v>
      </c>
      <c r="J34" s="16">
        <v>-40.766500000000001</v>
      </c>
      <c r="K34" s="16">
        <v>-6.4570799999999995</v>
      </c>
      <c r="L34" s="16">
        <v>-40.478199999999994</v>
      </c>
      <c r="M34" s="16">
        <v>-35.347099999999998</v>
      </c>
      <c r="N34" s="16">
        <v>-30.984200000000001</v>
      </c>
      <c r="O34" s="16">
        <v>-12.644399999999999</v>
      </c>
      <c r="P34" s="16">
        <v>-15.251700000000001</v>
      </c>
      <c r="Q34" s="16">
        <v>-52.766100000000002</v>
      </c>
      <c r="R34" s="16">
        <v>-45.935900000000004</v>
      </c>
      <c r="S34" s="16">
        <v>-47.300400000000003</v>
      </c>
      <c r="T34" s="16">
        <v>-39.221400000000003</v>
      </c>
      <c r="U34" s="16">
        <v>-35.222799999999999</v>
      </c>
      <c r="V34" s="16">
        <v>-42.721499999999999</v>
      </c>
      <c r="W34" s="16">
        <v>-48.900100000000002</v>
      </c>
      <c r="X34" s="16">
        <v>-17.8947</v>
      </c>
      <c r="Y34" s="16">
        <v>-23.696200000000001</v>
      </c>
      <c r="Z34" s="16">
        <v>-7.1829000000000001</v>
      </c>
      <c r="AA34" s="16">
        <v>-15.904399999999999</v>
      </c>
      <c r="AB34" s="16">
        <v>-28.589599999999997</v>
      </c>
      <c r="AC34" s="16">
        <v>-43.727499999999999</v>
      </c>
      <c r="AD34" s="16">
        <v>-35.582300000000004</v>
      </c>
      <c r="AE34" s="16">
        <v>-30.575500000000002</v>
      </c>
      <c r="AF34" s="16">
        <v>-37.180800000000005</v>
      </c>
      <c r="AG34" s="16">
        <v>-48.3</v>
      </c>
      <c r="AH34" s="16">
        <v>-25.503700000000002</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46235</v>
      </c>
      <c r="B35" s="34">
        <v>-21.927</v>
      </c>
      <c r="C35" s="12">
        <v>-21.927</v>
      </c>
      <c r="D35" s="45">
        <v>-21.927</v>
      </c>
      <c r="E35" s="16">
        <v>-37.121300000000005</v>
      </c>
      <c r="F35" s="16">
        <v>-39.379899999999999</v>
      </c>
      <c r="G35" s="16">
        <v>-27.815000000000001</v>
      </c>
      <c r="H35" s="16">
        <v>-14.0517</v>
      </c>
      <c r="I35" s="16">
        <v>-65.381299999999996</v>
      </c>
      <c r="J35" s="16">
        <v>-36.5657</v>
      </c>
      <c r="K35" s="16">
        <v>-19.854400000000002</v>
      </c>
      <c r="L35" s="16">
        <v>-3.75305</v>
      </c>
      <c r="M35" s="16">
        <v>-2.8775900000000001</v>
      </c>
      <c r="N35" s="16">
        <v>-12.666399999999999</v>
      </c>
      <c r="O35" s="16">
        <v>-13.9602</v>
      </c>
      <c r="P35" s="16">
        <v>-39.998400000000004</v>
      </c>
      <c r="Q35" s="16">
        <v>7.2850600000000005</v>
      </c>
      <c r="R35" s="16">
        <v>-24.3444</v>
      </c>
      <c r="S35" s="16">
        <v>-33.449400000000004</v>
      </c>
      <c r="T35" s="16">
        <v>-19.831900000000001</v>
      </c>
      <c r="U35" s="16">
        <v>-46.257599999999996</v>
      </c>
      <c r="V35" s="16">
        <v>-32.945300000000003</v>
      </c>
      <c r="W35" s="16">
        <v>-39.458300000000001</v>
      </c>
      <c r="X35" s="16">
        <v>-23.445799999999998</v>
      </c>
      <c r="Y35" s="16">
        <v>-14.442500000000001</v>
      </c>
      <c r="Z35" s="16">
        <v>-5.3147600000000006</v>
      </c>
      <c r="AA35" s="16">
        <v>-20.151</v>
      </c>
      <c r="AB35" s="16">
        <v>-29.148299999999999</v>
      </c>
      <c r="AC35" s="16">
        <v>-33.437899999999999</v>
      </c>
      <c r="AD35" s="16">
        <v>-29.450599999999998</v>
      </c>
      <c r="AE35" s="16">
        <v>-25.803599999999999</v>
      </c>
      <c r="AF35" s="16">
        <v>-58.466900000000003</v>
      </c>
      <c r="AG35" s="16">
        <v>-23.998000000000001</v>
      </c>
      <c r="AH35" s="16">
        <v>5.8436199999999996</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46266</v>
      </c>
      <c r="B36" s="34">
        <v>-8.8230000000000004</v>
      </c>
      <c r="C36" s="12">
        <v>-8.8230000000000004</v>
      </c>
      <c r="D36" s="45">
        <v>-8.8230000000000004</v>
      </c>
      <c r="E36" s="16">
        <v>-31.333599999999997</v>
      </c>
      <c r="F36" s="16">
        <v>-19.856300000000001</v>
      </c>
      <c r="G36" s="16">
        <v>-41.415900000000001</v>
      </c>
      <c r="H36" s="16">
        <v>-22.555199999999999</v>
      </c>
      <c r="I36" s="16">
        <v>0.85353000000000001</v>
      </c>
      <c r="J36" s="16">
        <v>-61.966300000000004</v>
      </c>
      <c r="K36" s="16">
        <v>-54.048999999999999</v>
      </c>
      <c r="L36" s="16">
        <v>-27.7121</v>
      </c>
      <c r="M36" s="16">
        <v>-18.022099999999998</v>
      </c>
      <c r="N36" s="16">
        <v>-8.8447199999999988</v>
      </c>
      <c r="O36" s="16">
        <v>-17.9664</v>
      </c>
      <c r="P36" s="16">
        <v>-5.1358199999999998</v>
      </c>
      <c r="Q36" s="16">
        <v>-10.9739</v>
      </c>
      <c r="R36" s="16">
        <v>-32.469799999999999</v>
      </c>
      <c r="S36" s="16">
        <v>-35.090000000000003</v>
      </c>
      <c r="T36" s="16">
        <v>-20.7882</v>
      </c>
      <c r="U36" s="16">
        <v>-50.804099999999998</v>
      </c>
      <c r="V36" s="16">
        <v>-26.487200000000001</v>
      </c>
      <c r="W36" s="16">
        <v>-30.253900000000002</v>
      </c>
      <c r="X36" s="16">
        <v>-43.0578</v>
      </c>
      <c r="Y36" s="16">
        <v>-36.350099999999998</v>
      </c>
      <c r="Z36" s="16">
        <v>-18.872799999999998</v>
      </c>
      <c r="AA36" s="16">
        <v>-16.6816</v>
      </c>
      <c r="AB36" s="16">
        <v>-22.602599999999999</v>
      </c>
      <c r="AC36" s="16">
        <v>-13.866299999999999</v>
      </c>
      <c r="AD36" s="16">
        <v>-20.75</v>
      </c>
      <c r="AE36" s="16">
        <v>-8.9183799999999991</v>
      </c>
      <c r="AF36" s="16">
        <v>-33.353900000000003</v>
      </c>
      <c r="AG36" s="16">
        <v>-15.521000000000001</v>
      </c>
      <c r="AH36" s="16">
        <v>-12.745700000000001</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46296</v>
      </c>
      <c r="B37" s="34">
        <v>-2.6379999999999999</v>
      </c>
      <c r="C37" s="12">
        <v>-2.6379999999999999</v>
      </c>
      <c r="D37" s="45">
        <v>-2.6379999999999999</v>
      </c>
      <c r="E37" s="16">
        <v>-8.1872799999999994</v>
      </c>
      <c r="F37" s="16">
        <v>-13.261700000000001</v>
      </c>
      <c r="G37" s="16">
        <v>8.3438300000000005</v>
      </c>
      <c r="H37" s="16">
        <v>1.6283399999999999</v>
      </c>
      <c r="I37" s="16">
        <v>-1.5256099999999999</v>
      </c>
      <c r="J37" s="16">
        <v>0.55819000000000007</v>
      </c>
      <c r="K37" s="16">
        <v>-0.40666000000000002</v>
      </c>
      <c r="L37" s="16">
        <v>-3.3743600000000002</v>
      </c>
      <c r="M37" s="16">
        <v>10.40099</v>
      </c>
      <c r="N37" s="16">
        <v>3.1250999999999998</v>
      </c>
      <c r="O37" s="16">
        <v>0.16553999999999999</v>
      </c>
      <c r="P37" s="16">
        <v>26.085080000000001</v>
      </c>
      <c r="Q37" s="16">
        <v>-4.4398100000000005</v>
      </c>
      <c r="R37" s="16">
        <v>7.4000500000000002</v>
      </c>
      <c r="S37" s="16">
        <v>-11.6661</v>
      </c>
      <c r="T37" s="16">
        <v>-2.7408399999999999</v>
      </c>
      <c r="U37" s="16">
        <v>-4.4333</v>
      </c>
      <c r="V37" s="16">
        <v>-10.0848</v>
      </c>
      <c r="W37" s="16">
        <v>-27.032599999999999</v>
      </c>
      <c r="X37" s="16">
        <v>-5.7554099999999995</v>
      </c>
      <c r="Y37" s="16">
        <v>-10.2515</v>
      </c>
      <c r="Z37" s="16">
        <v>-12.6999</v>
      </c>
      <c r="AA37" s="16">
        <v>-3.16777</v>
      </c>
      <c r="AB37" s="16">
        <v>-24.611999999999998</v>
      </c>
      <c r="AC37" s="16">
        <v>-28.077099999999998</v>
      </c>
      <c r="AD37" s="16">
        <v>-12.1576</v>
      </c>
      <c r="AE37" s="16">
        <v>1.7223250000000001</v>
      </c>
      <c r="AF37" s="16">
        <v>-9.7818899999999989</v>
      </c>
      <c r="AG37" s="16">
        <v>3.17</v>
      </c>
      <c r="AH37" s="16">
        <v>-15.058</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46327</v>
      </c>
      <c r="B38" s="34">
        <v>8.0289999999999999</v>
      </c>
      <c r="C38" s="12">
        <v>8.0289999999999999</v>
      </c>
      <c r="D38" s="45">
        <v>8.0289999999999999</v>
      </c>
      <c r="E38" s="16">
        <v>1.3323900000000002</v>
      </c>
      <c r="F38" s="16">
        <v>8.9617099999999983</v>
      </c>
      <c r="G38" s="16">
        <v>4.5023100000000005</v>
      </c>
      <c r="H38" s="16">
        <v>13.97513</v>
      </c>
      <c r="I38" s="16">
        <v>6.8756899999999996</v>
      </c>
      <c r="J38" s="16">
        <v>-37.753900000000002</v>
      </c>
      <c r="K38" s="16">
        <v>12.579600000000001</v>
      </c>
      <c r="L38" s="16">
        <v>4.9528100000000004</v>
      </c>
      <c r="M38" s="16">
        <v>14.292</v>
      </c>
      <c r="N38" s="16">
        <v>10.398250000000001</v>
      </c>
      <c r="O38" s="16">
        <v>14.77266</v>
      </c>
      <c r="P38" s="16">
        <v>2.89751</v>
      </c>
      <c r="Q38" s="16">
        <v>-5.1595500000000003</v>
      </c>
      <c r="R38" s="16">
        <v>8.3595300000000012</v>
      </c>
      <c r="S38" s="16">
        <v>0.24359</v>
      </c>
      <c r="T38" s="16">
        <v>-2.1938</v>
      </c>
      <c r="U38" s="16">
        <v>-8.1242999999999999</v>
      </c>
      <c r="V38" s="16">
        <v>-20.0396</v>
      </c>
      <c r="W38" s="16">
        <v>-7.1350500000000006</v>
      </c>
      <c r="X38" s="16">
        <v>-4.9749300000000005</v>
      </c>
      <c r="Y38" s="16">
        <v>-2.7747700000000002</v>
      </c>
      <c r="Z38" s="16">
        <v>-5.4642499999999998</v>
      </c>
      <c r="AA38" s="16">
        <v>12.753399999999999</v>
      </c>
      <c r="AB38" s="16">
        <v>1.235026</v>
      </c>
      <c r="AC38" s="16">
        <v>6.9389319999999994</v>
      </c>
      <c r="AD38" s="16">
        <v>-9.7391900000000007</v>
      </c>
      <c r="AE38" s="16">
        <v>26.70477</v>
      </c>
      <c r="AF38" s="16">
        <v>4.1004740000000002</v>
      </c>
      <c r="AG38" s="16">
        <v>8.6760000000000002</v>
      </c>
      <c r="AH38" s="16">
        <v>-7.5486000000000004</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46357</v>
      </c>
      <c r="B39" s="34">
        <v>18.611999999999998</v>
      </c>
      <c r="C39" s="12">
        <v>18.611999999999998</v>
      </c>
      <c r="D39" s="45">
        <v>18.611999999999998</v>
      </c>
      <c r="E39" s="16">
        <v>11.40897</v>
      </c>
      <c r="F39" s="16">
        <v>18.883740000000003</v>
      </c>
      <c r="G39" s="16">
        <v>6.48062</v>
      </c>
      <c r="H39" s="16">
        <v>-1.6886700000000001</v>
      </c>
      <c r="I39" s="16">
        <v>-26.622299999999999</v>
      </c>
      <c r="J39" s="16">
        <v>-69.312100000000001</v>
      </c>
      <c r="K39" s="16">
        <v>30.47054</v>
      </c>
      <c r="L39" s="16">
        <v>12.73404</v>
      </c>
      <c r="M39" s="16">
        <v>16.88007</v>
      </c>
      <c r="N39" s="16">
        <v>5.8597900000000003</v>
      </c>
      <c r="O39" s="16">
        <v>7.4444699999999999</v>
      </c>
      <c r="P39" s="16">
        <v>33.224269999999997</v>
      </c>
      <c r="Q39" s="16">
        <v>12.479979999999999</v>
      </c>
      <c r="R39" s="16">
        <v>17.551400000000001</v>
      </c>
      <c r="S39" s="16">
        <v>6.2706099999999996</v>
      </c>
      <c r="T39" s="16">
        <v>38.814579999999999</v>
      </c>
      <c r="U39" s="16">
        <v>9.5693099999999998</v>
      </c>
      <c r="V39" s="16">
        <v>34.180550000000004</v>
      </c>
      <c r="W39" s="16">
        <v>4.3811200000000001</v>
      </c>
      <c r="X39" s="16">
        <v>12.84577</v>
      </c>
      <c r="Y39" s="16">
        <v>-9.6169899999999995</v>
      </c>
      <c r="Z39" s="16">
        <v>8.3672789999999999</v>
      </c>
      <c r="AA39" s="16">
        <v>21.699849999999998</v>
      </c>
      <c r="AB39" s="16">
        <v>30.923099999999998</v>
      </c>
      <c r="AC39" s="16">
        <v>2.6434799999999998</v>
      </c>
      <c r="AD39" s="16">
        <v>7.848967</v>
      </c>
      <c r="AE39" s="16">
        <v>2.9376329999999999</v>
      </c>
      <c r="AF39" s="16">
        <v>20.856740000000002</v>
      </c>
      <c r="AG39" s="16">
        <v>18.335000000000001</v>
      </c>
      <c r="AH39" s="16">
        <v>4.6582799999999995</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46388</v>
      </c>
      <c r="B40" s="34">
        <v>-13.928000000000001</v>
      </c>
      <c r="C40" s="12">
        <v>-13.928000000000001</v>
      </c>
      <c r="D40" s="45">
        <v>-13.928000000000001</v>
      </c>
      <c r="E40" s="16">
        <v>-30.712700000000002</v>
      </c>
      <c r="F40" s="16">
        <v>-2.2970100000000002</v>
      </c>
      <c r="G40" s="16">
        <v>-5.6275300000000001</v>
      </c>
      <c r="H40" s="16">
        <v>-64.680900000000008</v>
      </c>
      <c r="I40" s="16">
        <v>-113.199</v>
      </c>
      <c r="J40" s="16">
        <v>36.242400000000004</v>
      </c>
      <c r="K40" s="16">
        <v>-10.6774</v>
      </c>
      <c r="L40" s="16">
        <v>8.1581399999999995</v>
      </c>
      <c r="M40" s="16">
        <v>1.3930199999999999</v>
      </c>
      <c r="N40" s="16">
        <v>10.17</v>
      </c>
      <c r="O40" s="16">
        <v>3.6542600000000003</v>
      </c>
      <c r="P40" s="16">
        <v>8.1713000000000005</v>
      </c>
      <c r="Q40" s="16">
        <v>-29.2118</v>
      </c>
      <c r="R40" s="16">
        <v>-12.4862</v>
      </c>
      <c r="S40" s="16">
        <v>-4.2013100000000003</v>
      </c>
      <c r="T40" s="16">
        <v>-21.987200000000001</v>
      </c>
      <c r="U40" s="16">
        <v>21.381310000000003</v>
      </c>
      <c r="V40" s="16">
        <v>-39.100499999999997</v>
      </c>
      <c r="W40" s="16">
        <v>-31.088799999999999</v>
      </c>
      <c r="X40" s="16">
        <v>7.3067399999999996</v>
      </c>
      <c r="Y40" s="16">
        <v>-13.319000000000001</v>
      </c>
      <c r="Z40" s="16">
        <v>-6.39839</v>
      </c>
      <c r="AA40" s="16">
        <v>-23.134</v>
      </c>
      <c r="AB40" s="16">
        <v>-29.637900000000002</v>
      </c>
      <c r="AC40" s="16">
        <v>-24.356300000000001</v>
      </c>
      <c r="AD40" s="16">
        <v>-6.12601</v>
      </c>
      <c r="AE40" s="16">
        <v>-35.9651</v>
      </c>
      <c r="AF40" s="16">
        <v>-1.4319999999999999</v>
      </c>
      <c r="AG40" s="16">
        <v>-16.688599999999997</v>
      </c>
      <c r="AH40" s="16">
        <v>33.015449999999994</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46419</v>
      </c>
      <c r="B41" s="34">
        <v>-32.661000000000001</v>
      </c>
      <c r="C41" s="12">
        <v>-32.661000000000001</v>
      </c>
      <c r="D41" s="45">
        <v>-32.661000000000001</v>
      </c>
      <c r="E41" s="16">
        <v>-38.901800000000001</v>
      </c>
      <c r="F41" s="16">
        <v>-63.575199999999995</v>
      </c>
      <c r="G41" s="16">
        <v>-26.556999999999999</v>
      </c>
      <c r="H41" s="16">
        <v>-43.0946</v>
      </c>
      <c r="I41" s="16">
        <v>-46.804400000000001</v>
      </c>
      <c r="J41" s="16">
        <v>-20.875299999999999</v>
      </c>
      <c r="K41" s="16">
        <v>-24.3658</v>
      </c>
      <c r="L41" s="16">
        <v>1.18557</v>
      </c>
      <c r="M41" s="16">
        <v>-25.8432</v>
      </c>
      <c r="N41" s="16">
        <v>-4.4762599999999999</v>
      </c>
      <c r="O41" s="16">
        <v>-2.36822</v>
      </c>
      <c r="P41" s="16">
        <v>5.9079799999999993</v>
      </c>
      <c r="Q41" s="16">
        <v>-17.978400000000001</v>
      </c>
      <c r="R41" s="16">
        <v>-35.601699999999994</v>
      </c>
      <c r="S41" s="16">
        <v>-45.1038</v>
      </c>
      <c r="T41" s="16">
        <v>-5.1178299999999997</v>
      </c>
      <c r="U41" s="16">
        <v>-37.283000000000001</v>
      </c>
      <c r="V41" s="16">
        <v>-15.6464</v>
      </c>
      <c r="W41" s="16">
        <v>-40.071800000000003</v>
      </c>
      <c r="X41" s="16">
        <v>-32.633000000000003</v>
      </c>
      <c r="Y41" s="16">
        <v>-26.703299999999999</v>
      </c>
      <c r="Z41" s="16">
        <v>-28.727499999999999</v>
      </c>
      <c r="AA41" s="16">
        <v>-41.463300000000004</v>
      </c>
      <c r="AB41" s="16">
        <v>-12.364799999999999</v>
      </c>
      <c r="AC41" s="16">
        <v>-17.944700000000001</v>
      </c>
      <c r="AD41" s="16">
        <v>-30.381799999999998</v>
      </c>
      <c r="AE41" s="16">
        <v>-39.880099999999999</v>
      </c>
      <c r="AF41" s="16">
        <v>-13.894</v>
      </c>
      <c r="AG41" s="16">
        <v>-22.5732</v>
      </c>
      <c r="AH41" s="16">
        <v>-17.1022</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46447</v>
      </c>
      <c r="B42" s="34">
        <v>-45.593000000000004</v>
      </c>
      <c r="C42" s="12">
        <v>-45.593000000000004</v>
      </c>
      <c r="D42" s="45">
        <v>-45.593000000000004</v>
      </c>
      <c r="E42" s="16">
        <v>-40.1935</v>
      </c>
      <c r="F42" s="16">
        <v>-34.902000000000001</v>
      </c>
      <c r="G42" s="16">
        <v>-96.0959</v>
      </c>
      <c r="H42" s="16">
        <v>-38.881300000000003</v>
      </c>
      <c r="I42" s="16">
        <v>-9.1832499999999992</v>
      </c>
      <c r="J42" s="16">
        <v>-13.1533</v>
      </c>
      <c r="K42" s="16">
        <v>-27.913900000000002</v>
      </c>
      <c r="L42" s="16">
        <v>-37.945300000000003</v>
      </c>
      <c r="M42" s="16">
        <v>-37.232500000000002</v>
      </c>
      <c r="N42" s="16">
        <v>-84.1511</v>
      </c>
      <c r="O42" s="16">
        <v>-52.822800000000001</v>
      </c>
      <c r="P42" s="16">
        <v>-62.375399999999999</v>
      </c>
      <c r="Q42" s="16">
        <v>-22.7028</v>
      </c>
      <c r="R42" s="16">
        <v>-24.410799999999998</v>
      </c>
      <c r="S42" s="16">
        <v>-35.779199999999996</v>
      </c>
      <c r="T42" s="16">
        <v>-52.189599999999999</v>
      </c>
      <c r="U42" s="16">
        <v>-44.594099999999997</v>
      </c>
      <c r="V42" s="16">
        <v>-46.276900000000005</v>
      </c>
      <c r="W42" s="16">
        <v>-41.1785</v>
      </c>
      <c r="X42" s="16">
        <v>-54.098800000000004</v>
      </c>
      <c r="Y42" s="16">
        <v>-94.38669999999999</v>
      </c>
      <c r="Z42" s="16">
        <v>-68.116</v>
      </c>
      <c r="AA42" s="16">
        <v>-21.329699999999999</v>
      </c>
      <c r="AB42" s="16">
        <v>-45.133600000000001</v>
      </c>
      <c r="AC42" s="16">
        <v>-41.103999999999999</v>
      </c>
      <c r="AD42" s="16">
        <v>-52.287500000000001</v>
      </c>
      <c r="AE42" s="16">
        <v>-39.996499999999997</v>
      </c>
      <c r="AF42" s="16">
        <v>-34.947000000000003</v>
      </c>
      <c r="AG42" s="16">
        <v>-9.4451399999999985</v>
      </c>
      <c r="AH42" s="16">
        <v>-51.122900000000001</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46478</v>
      </c>
      <c r="B43" s="34">
        <v>-45.991</v>
      </c>
      <c r="C43" s="12">
        <v>-45.991</v>
      </c>
      <c r="D43" s="45">
        <v>-45.991</v>
      </c>
      <c r="E43" s="16">
        <v>-45.231099999999998</v>
      </c>
      <c r="F43" s="16">
        <v>-21.337199999999999</v>
      </c>
      <c r="G43" s="16">
        <v>-46.392000000000003</v>
      </c>
      <c r="H43" s="16">
        <v>-46.931699999999999</v>
      </c>
      <c r="I43" s="16">
        <v>-10.3939</v>
      </c>
      <c r="J43" s="16">
        <v>-22.183299999999999</v>
      </c>
      <c r="K43" s="16">
        <v>-50.360900000000001</v>
      </c>
      <c r="L43" s="16">
        <v>-34.244300000000003</v>
      </c>
      <c r="M43" s="16">
        <v>-28.298599999999997</v>
      </c>
      <c r="N43" s="16">
        <v>-23.056999999999999</v>
      </c>
      <c r="O43" s="16">
        <v>-23.6526</v>
      </c>
      <c r="P43" s="16">
        <v>-18.731300000000001</v>
      </c>
      <c r="Q43" s="16">
        <v>-34.493000000000002</v>
      </c>
      <c r="R43" s="16">
        <v>-34.719099999999997</v>
      </c>
      <c r="S43" s="16">
        <v>-39.354300000000002</v>
      </c>
      <c r="T43" s="16">
        <v>-36.816499999999998</v>
      </c>
      <c r="U43" s="16">
        <v>-31.096499999999999</v>
      </c>
      <c r="V43" s="16">
        <v>-26.820700000000002</v>
      </c>
      <c r="W43" s="16">
        <v>-39.596599999999995</v>
      </c>
      <c r="X43" s="16">
        <v>-38.490600000000001</v>
      </c>
      <c r="Y43" s="16">
        <v>-7.4329700000000001</v>
      </c>
      <c r="Z43" s="16">
        <v>-6.8644499999999997</v>
      </c>
      <c r="AA43" s="16">
        <v>-16.915599999999998</v>
      </c>
      <c r="AB43" s="16">
        <v>-37.536199999999994</v>
      </c>
      <c r="AC43" s="16">
        <v>-51.6753</v>
      </c>
      <c r="AD43" s="16">
        <v>-49.0565</v>
      </c>
      <c r="AE43" s="16">
        <v>3.8323470000000004</v>
      </c>
      <c r="AF43" s="16">
        <v>-59.116</v>
      </c>
      <c r="AG43" s="16">
        <v>-58.070099999999996</v>
      </c>
      <c r="AH43" s="16">
        <v>-46.224299999999999</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46508</v>
      </c>
      <c r="B44" s="34">
        <v>-42.726999999999997</v>
      </c>
      <c r="C44" s="12">
        <v>-42.726999999999997</v>
      </c>
      <c r="D44" s="45">
        <v>-42.726999999999997</v>
      </c>
      <c r="E44" s="16">
        <v>-147.96199999999999</v>
      </c>
      <c r="F44" s="16">
        <v>-29.909500000000001</v>
      </c>
      <c r="G44" s="16">
        <v>-28.129300000000001</v>
      </c>
      <c r="H44" s="16">
        <v>-49.9146</v>
      </c>
      <c r="I44" s="16">
        <v>-34.603400000000001</v>
      </c>
      <c r="J44" s="16">
        <v>-27.749099999999999</v>
      </c>
      <c r="K44" s="16">
        <v>-15.6434</v>
      </c>
      <c r="L44" s="16">
        <v>-26.480900000000002</v>
      </c>
      <c r="M44" s="16">
        <v>-13.461499999999999</v>
      </c>
      <c r="N44" s="16">
        <v>-3.12216</v>
      </c>
      <c r="O44" s="16">
        <v>-37.49</v>
      </c>
      <c r="P44" s="16">
        <v>-28.581900000000001</v>
      </c>
      <c r="Q44" s="16">
        <v>-34.988099999999996</v>
      </c>
      <c r="R44" s="16">
        <v>-27.610599999999998</v>
      </c>
      <c r="S44" s="16">
        <v>-13.771700000000001</v>
      </c>
      <c r="T44" s="16">
        <v>-19.453499999999998</v>
      </c>
      <c r="U44" s="16">
        <v>-43.834099999999999</v>
      </c>
      <c r="V44" s="16">
        <v>-36.948999999999998</v>
      </c>
      <c r="W44" s="16">
        <v>-18.708599999999997</v>
      </c>
      <c r="X44" s="16">
        <v>-25.398700000000002</v>
      </c>
      <c r="Y44" s="16">
        <v>-18.684200000000001</v>
      </c>
      <c r="Z44" s="16">
        <v>-10.974200000000002</v>
      </c>
      <c r="AA44" s="16">
        <v>-34.367400000000004</v>
      </c>
      <c r="AB44" s="16">
        <v>-27.658300000000001</v>
      </c>
      <c r="AC44" s="16">
        <v>-22.264099999999999</v>
      </c>
      <c r="AD44" s="16">
        <v>-16.6996</v>
      </c>
      <c r="AE44" s="16">
        <v>-67.282200000000003</v>
      </c>
      <c r="AF44" s="16">
        <v>-19.012</v>
      </c>
      <c r="AG44" s="16">
        <v>-19.098700000000001</v>
      </c>
      <c r="AH44" s="16">
        <v>-31.252700000000001</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46539</v>
      </c>
      <c r="B45" s="34">
        <v>-44.098999999999997</v>
      </c>
      <c r="C45" s="12">
        <v>-44.098999999999997</v>
      </c>
      <c r="D45" s="45">
        <v>-44.098999999999997</v>
      </c>
      <c r="E45" s="16">
        <v>-183.62299999999999</v>
      </c>
      <c r="F45" s="16">
        <v>-63.558300000000003</v>
      </c>
      <c r="G45" s="16">
        <v>-43.443300000000001</v>
      </c>
      <c r="H45" s="16">
        <v>-78.712100000000007</v>
      </c>
      <c r="I45" s="16">
        <v>-44.4283</v>
      </c>
      <c r="J45" s="16">
        <v>-46.623400000000004</v>
      </c>
      <c r="K45" s="16">
        <v>-26.48</v>
      </c>
      <c r="L45" s="16">
        <v>-49.249099999999999</v>
      </c>
      <c r="M45" s="16">
        <v>-37.820300000000003</v>
      </c>
      <c r="N45" s="16">
        <v>-37.123800000000003</v>
      </c>
      <c r="O45" s="16">
        <v>-46.805699999999995</v>
      </c>
      <c r="P45" s="16">
        <v>-42.2714</v>
      </c>
      <c r="Q45" s="16">
        <v>-36.915500000000002</v>
      </c>
      <c r="R45" s="16">
        <v>-53.137800000000006</v>
      </c>
      <c r="S45" s="16">
        <v>-64.9482</v>
      </c>
      <c r="T45" s="16">
        <v>-25.7806</v>
      </c>
      <c r="U45" s="16">
        <v>-34.943199999999997</v>
      </c>
      <c r="V45" s="16">
        <v>-51.296099999999996</v>
      </c>
      <c r="W45" s="16">
        <v>-57.331800000000001</v>
      </c>
      <c r="X45" s="16">
        <v>-54.558199999999999</v>
      </c>
      <c r="Y45" s="16">
        <v>-68.587000000000003</v>
      </c>
      <c r="Z45" s="16">
        <v>-37.685099999999998</v>
      </c>
      <c r="AA45" s="16">
        <v>-32.256500000000003</v>
      </c>
      <c r="AB45" s="16">
        <v>-52.228699999999996</v>
      </c>
      <c r="AC45" s="16">
        <v>-55.433399999999999</v>
      </c>
      <c r="AD45" s="16">
        <v>-50.623800000000003</v>
      </c>
      <c r="AE45" s="16">
        <v>-49.755000000000003</v>
      </c>
      <c r="AF45" s="16">
        <v>-57.844000000000001</v>
      </c>
      <c r="AG45" s="16">
        <v>-49.321300000000001</v>
      </c>
      <c r="AH45" s="16">
        <v>-51.9298</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46569</v>
      </c>
      <c r="B46" s="34">
        <v>-26.710999999999999</v>
      </c>
      <c r="C46" s="12">
        <v>-26.710999999999999</v>
      </c>
      <c r="D46" s="45">
        <v>-26.710999999999999</v>
      </c>
      <c r="E46" s="16">
        <v>-182.99199999999999</v>
      </c>
      <c r="F46" s="16">
        <v>-65.305999999999997</v>
      </c>
      <c r="G46" s="16">
        <v>-37.942</v>
      </c>
      <c r="H46" s="16">
        <v>-73.786799999999999</v>
      </c>
      <c r="I46" s="16">
        <v>-40.766500000000001</v>
      </c>
      <c r="J46" s="16">
        <v>-6.4570799999999995</v>
      </c>
      <c r="K46" s="16">
        <v>-40.478199999999994</v>
      </c>
      <c r="L46" s="16">
        <v>-35.347099999999998</v>
      </c>
      <c r="M46" s="16">
        <v>-30.984200000000001</v>
      </c>
      <c r="N46" s="16">
        <v>-12.644399999999999</v>
      </c>
      <c r="O46" s="16">
        <v>-15.251700000000001</v>
      </c>
      <c r="P46" s="16">
        <v>-52.766100000000002</v>
      </c>
      <c r="Q46" s="16">
        <v>-45.935900000000004</v>
      </c>
      <c r="R46" s="16">
        <v>-47.300400000000003</v>
      </c>
      <c r="S46" s="16">
        <v>-39.221400000000003</v>
      </c>
      <c r="T46" s="16">
        <v>-35.222799999999999</v>
      </c>
      <c r="U46" s="16">
        <v>-42.721499999999999</v>
      </c>
      <c r="V46" s="16">
        <v>-48.900100000000002</v>
      </c>
      <c r="W46" s="16">
        <v>-17.8947</v>
      </c>
      <c r="X46" s="16">
        <v>-23.696200000000001</v>
      </c>
      <c r="Y46" s="16">
        <v>-7.1829000000000001</v>
      </c>
      <c r="Z46" s="16">
        <v>-15.904399999999999</v>
      </c>
      <c r="AA46" s="16">
        <v>-28.589599999999997</v>
      </c>
      <c r="AB46" s="16">
        <v>-43.727499999999999</v>
      </c>
      <c r="AC46" s="16">
        <v>-35.582300000000004</v>
      </c>
      <c r="AD46" s="16">
        <v>-30.575500000000002</v>
      </c>
      <c r="AE46" s="16">
        <v>-37.180800000000005</v>
      </c>
      <c r="AF46" s="16">
        <v>-48.3</v>
      </c>
      <c r="AG46" s="16">
        <v>-25.503700000000002</v>
      </c>
      <c r="AH46" s="16">
        <v>-48.567099999999996</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46600</v>
      </c>
      <c r="B47" s="34">
        <v>-21.927</v>
      </c>
      <c r="C47" s="12">
        <v>-21.927</v>
      </c>
      <c r="D47" s="45">
        <v>-21.927</v>
      </c>
      <c r="E47" s="16">
        <v>-39.379899999999999</v>
      </c>
      <c r="F47" s="16">
        <v>-27.815000000000001</v>
      </c>
      <c r="G47" s="16">
        <v>-14.0517</v>
      </c>
      <c r="H47" s="16">
        <v>-65.381299999999996</v>
      </c>
      <c r="I47" s="16">
        <v>-36.5657</v>
      </c>
      <c r="J47" s="16">
        <v>-19.854400000000002</v>
      </c>
      <c r="K47" s="16">
        <v>-3.75305</v>
      </c>
      <c r="L47" s="16">
        <v>-2.8775900000000001</v>
      </c>
      <c r="M47" s="16">
        <v>-12.666399999999999</v>
      </c>
      <c r="N47" s="16">
        <v>-13.9602</v>
      </c>
      <c r="O47" s="16">
        <v>-39.998400000000004</v>
      </c>
      <c r="P47" s="16">
        <v>7.2850600000000005</v>
      </c>
      <c r="Q47" s="16">
        <v>-24.3444</v>
      </c>
      <c r="R47" s="16">
        <v>-33.449400000000004</v>
      </c>
      <c r="S47" s="16">
        <v>-19.831900000000001</v>
      </c>
      <c r="T47" s="16">
        <v>-46.257599999999996</v>
      </c>
      <c r="U47" s="16">
        <v>-32.945300000000003</v>
      </c>
      <c r="V47" s="16">
        <v>-39.458300000000001</v>
      </c>
      <c r="W47" s="16">
        <v>-23.445799999999998</v>
      </c>
      <c r="X47" s="16">
        <v>-14.442500000000001</v>
      </c>
      <c r="Y47" s="16">
        <v>-5.3147600000000006</v>
      </c>
      <c r="Z47" s="16">
        <v>-20.151</v>
      </c>
      <c r="AA47" s="16">
        <v>-29.148299999999999</v>
      </c>
      <c r="AB47" s="16">
        <v>-33.437899999999999</v>
      </c>
      <c r="AC47" s="16">
        <v>-29.450599999999998</v>
      </c>
      <c r="AD47" s="16">
        <v>-25.803599999999999</v>
      </c>
      <c r="AE47" s="16">
        <v>-58.466900000000003</v>
      </c>
      <c r="AF47" s="16">
        <v>-23.998000000000001</v>
      </c>
      <c r="AG47" s="16">
        <v>5.8436199999999996</v>
      </c>
      <c r="AH47" s="16">
        <v>-37.121300000000005</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46631</v>
      </c>
      <c r="B48" s="34">
        <v>-8.8230000000000004</v>
      </c>
      <c r="C48" s="12">
        <v>-8.8230000000000004</v>
      </c>
      <c r="D48" s="45">
        <v>-8.8230000000000004</v>
      </c>
      <c r="E48" s="16">
        <v>-19.856300000000001</v>
      </c>
      <c r="F48" s="16">
        <v>-41.415900000000001</v>
      </c>
      <c r="G48" s="16">
        <v>-22.555199999999999</v>
      </c>
      <c r="H48" s="16">
        <v>0.85353000000000001</v>
      </c>
      <c r="I48" s="16">
        <v>-61.966300000000004</v>
      </c>
      <c r="J48" s="16">
        <v>-54.048999999999999</v>
      </c>
      <c r="K48" s="16">
        <v>-27.7121</v>
      </c>
      <c r="L48" s="16">
        <v>-18.022099999999998</v>
      </c>
      <c r="M48" s="16">
        <v>-8.8447199999999988</v>
      </c>
      <c r="N48" s="16">
        <v>-17.9664</v>
      </c>
      <c r="O48" s="16">
        <v>-5.1358199999999998</v>
      </c>
      <c r="P48" s="16">
        <v>-10.9739</v>
      </c>
      <c r="Q48" s="16">
        <v>-32.469799999999999</v>
      </c>
      <c r="R48" s="16">
        <v>-35.090000000000003</v>
      </c>
      <c r="S48" s="16">
        <v>-20.7882</v>
      </c>
      <c r="T48" s="16">
        <v>-50.804099999999998</v>
      </c>
      <c r="U48" s="16">
        <v>-26.487200000000001</v>
      </c>
      <c r="V48" s="16">
        <v>-30.253900000000002</v>
      </c>
      <c r="W48" s="16">
        <v>-43.0578</v>
      </c>
      <c r="X48" s="16">
        <v>-36.350099999999998</v>
      </c>
      <c r="Y48" s="16">
        <v>-18.872799999999998</v>
      </c>
      <c r="Z48" s="16">
        <v>-16.6816</v>
      </c>
      <c r="AA48" s="16">
        <v>-22.602599999999999</v>
      </c>
      <c r="AB48" s="16">
        <v>-13.866299999999999</v>
      </c>
      <c r="AC48" s="16">
        <v>-20.75</v>
      </c>
      <c r="AD48" s="16">
        <v>-8.9183799999999991</v>
      </c>
      <c r="AE48" s="16">
        <v>-33.353900000000003</v>
      </c>
      <c r="AF48" s="16">
        <v>-15.521000000000001</v>
      </c>
      <c r="AG48" s="16">
        <v>-12.745700000000001</v>
      </c>
      <c r="AH48" s="16">
        <v>-31.333599999999997</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46661</v>
      </c>
      <c r="B49" s="34">
        <v>-2.6379999999999999</v>
      </c>
      <c r="C49" s="12">
        <v>-2.6379999999999999</v>
      </c>
      <c r="D49" s="45">
        <v>-2.6379999999999999</v>
      </c>
      <c r="E49" s="16">
        <v>-13.261700000000001</v>
      </c>
      <c r="F49" s="16">
        <v>8.3438300000000005</v>
      </c>
      <c r="G49" s="16">
        <v>1.6283399999999999</v>
      </c>
      <c r="H49" s="16">
        <v>-1.5256099999999999</v>
      </c>
      <c r="I49" s="16">
        <v>0.55819000000000007</v>
      </c>
      <c r="J49" s="16">
        <v>-0.40666000000000002</v>
      </c>
      <c r="K49" s="16">
        <v>-3.3743600000000002</v>
      </c>
      <c r="L49" s="16">
        <v>10.40099</v>
      </c>
      <c r="M49" s="16">
        <v>3.1250999999999998</v>
      </c>
      <c r="N49" s="16">
        <v>0.16553999999999999</v>
      </c>
      <c r="O49" s="16">
        <v>26.085080000000001</v>
      </c>
      <c r="P49" s="16">
        <v>-4.4398100000000005</v>
      </c>
      <c r="Q49" s="16">
        <v>7.4000500000000002</v>
      </c>
      <c r="R49" s="16">
        <v>-11.6661</v>
      </c>
      <c r="S49" s="16">
        <v>-2.7408399999999999</v>
      </c>
      <c r="T49" s="16">
        <v>-4.4333</v>
      </c>
      <c r="U49" s="16">
        <v>-10.0848</v>
      </c>
      <c r="V49" s="16">
        <v>-27.032599999999999</v>
      </c>
      <c r="W49" s="16">
        <v>-5.7554099999999995</v>
      </c>
      <c r="X49" s="16">
        <v>-10.2515</v>
      </c>
      <c r="Y49" s="16">
        <v>-12.6999</v>
      </c>
      <c r="Z49" s="16">
        <v>-3.16777</v>
      </c>
      <c r="AA49" s="16">
        <v>-24.611999999999998</v>
      </c>
      <c r="AB49" s="16">
        <v>-28.077099999999998</v>
      </c>
      <c r="AC49" s="16">
        <v>-12.1576</v>
      </c>
      <c r="AD49" s="16">
        <v>1.7223250000000001</v>
      </c>
      <c r="AE49" s="16">
        <v>-9.7818899999999989</v>
      </c>
      <c r="AF49" s="16">
        <v>3.17</v>
      </c>
      <c r="AG49" s="16">
        <v>-15.058</v>
      </c>
      <c r="AH49" s="16">
        <v>-8.1872799999999994</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46692</v>
      </c>
      <c r="B50" s="34">
        <v>8.0289999999999999</v>
      </c>
      <c r="C50" s="12">
        <v>8.0289999999999999</v>
      </c>
      <c r="D50" s="45">
        <v>8.0289999999999999</v>
      </c>
      <c r="E50" s="16">
        <v>8.9617099999999983</v>
      </c>
      <c r="F50" s="16">
        <v>4.5023100000000005</v>
      </c>
      <c r="G50" s="16">
        <v>13.97513</v>
      </c>
      <c r="H50" s="16">
        <v>6.8756899999999996</v>
      </c>
      <c r="I50" s="16">
        <v>-37.753900000000002</v>
      </c>
      <c r="J50" s="16">
        <v>12.579600000000001</v>
      </c>
      <c r="K50" s="16">
        <v>4.9528100000000004</v>
      </c>
      <c r="L50" s="16">
        <v>14.292</v>
      </c>
      <c r="M50" s="16">
        <v>10.398250000000001</v>
      </c>
      <c r="N50" s="16">
        <v>14.77266</v>
      </c>
      <c r="O50" s="16">
        <v>2.89751</v>
      </c>
      <c r="P50" s="16">
        <v>-5.1595500000000003</v>
      </c>
      <c r="Q50" s="16">
        <v>8.3595300000000012</v>
      </c>
      <c r="R50" s="16">
        <v>0.24359</v>
      </c>
      <c r="S50" s="16">
        <v>-2.1938</v>
      </c>
      <c r="T50" s="16">
        <v>-8.1242999999999999</v>
      </c>
      <c r="U50" s="16">
        <v>-20.0396</v>
      </c>
      <c r="V50" s="16">
        <v>-7.1350500000000006</v>
      </c>
      <c r="W50" s="16">
        <v>-4.9749300000000005</v>
      </c>
      <c r="X50" s="16">
        <v>-2.7747700000000002</v>
      </c>
      <c r="Y50" s="16">
        <v>-5.4642499999999998</v>
      </c>
      <c r="Z50" s="16">
        <v>12.753399999999999</v>
      </c>
      <c r="AA50" s="16">
        <v>1.235026</v>
      </c>
      <c r="AB50" s="16">
        <v>6.9389319999999994</v>
      </c>
      <c r="AC50" s="16">
        <v>-9.7391900000000007</v>
      </c>
      <c r="AD50" s="16">
        <v>26.70477</v>
      </c>
      <c r="AE50" s="16">
        <v>4.1004740000000002</v>
      </c>
      <c r="AF50" s="16">
        <v>8.6760000000000002</v>
      </c>
      <c r="AG50" s="16">
        <v>-7.5486000000000004</v>
      </c>
      <c r="AH50" s="16">
        <v>1.3323900000000002</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46722</v>
      </c>
      <c r="B51" s="34">
        <v>18.611999999999998</v>
      </c>
      <c r="C51" s="12">
        <v>18.611999999999998</v>
      </c>
      <c r="D51" s="45">
        <v>18.611999999999998</v>
      </c>
      <c r="E51" s="16">
        <v>18.883740000000003</v>
      </c>
      <c r="F51" s="16">
        <v>6.48062</v>
      </c>
      <c r="G51" s="16">
        <v>-1.6886700000000001</v>
      </c>
      <c r="H51" s="16">
        <v>-26.622299999999999</v>
      </c>
      <c r="I51" s="16">
        <v>-69.312100000000001</v>
      </c>
      <c r="J51" s="16">
        <v>30.47054</v>
      </c>
      <c r="K51" s="16">
        <v>12.73404</v>
      </c>
      <c r="L51" s="16">
        <v>16.88007</v>
      </c>
      <c r="M51" s="16">
        <v>5.8597900000000003</v>
      </c>
      <c r="N51" s="16">
        <v>7.4444699999999999</v>
      </c>
      <c r="O51" s="16">
        <v>33.224269999999997</v>
      </c>
      <c r="P51" s="16">
        <v>12.479979999999999</v>
      </c>
      <c r="Q51" s="16">
        <v>17.551400000000001</v>
      </c>
      <c r="R51" s="16">
        <v>6.2706099999999996</v>
      </c>
      <c r="S51" s="16">
        <v>38.814579999999999</v>
      </c>
      <c r="T51" s="16">
        <v>9.5693099999999998</v>
      </c>
      <c r="U51" s="16">
        <v>34.180550000000004</v>
      </c>
      <c r="V51" s="16">
        <v>4.3811200000000001</v>
      </c>
      <c r="W51" s="16">
        <v>12.84577</v>
      </c>
      <c r="X51" s="16">
        <v>-9.6169899999999995</v>
      </c>
      <c r="Y51" s="16">
        <v>8.3672789999999999</v>
      </c>
      <c r="Z51" s="16">
        <v>21.699849999999998</v>
      </c>
      <c r="AA51" s="16">
        <v>30.923099999999998</v>
      </c>
      <c r="AB51" s="16">
        <v>2.6434799999999998</v>
      </c>
      <c r="AC51" s="16">
        <v>7.848967</v>
      </c>
      <c r="AD51" s="16">
        <v>2.9376329999999999</v>
      </c>
      <c r="AE51" s="16">
        <v>20.856740000000002</v>
      </c>
      <c r="AF51" s="16">
        <v>18.335000000000001</v>
      </c>
      <c r="AG51" s="16">
        <v>4.6582799999999995</v>
      </c>
      <c r="AH51" s="16">
        <v>11.40897</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46753</v>
      </c>
      <c r="B52" s="34">
        <v>-13.928000000000001</v>
      </c>
      <c r="C52" s="12">
        <v>-13.928000000000001</v>
      </c>
      <c r="D52" s="45">
        <v>-13.928000000000001</v>
      </c>
      <c r="E52" s="16">
        <v>-2.2970100000000002</v>
      </c>
      <c r="F52" s="16">
        <v>-5.6275300000000001</v>
      </c>
      <c r="G52" s="16">
        <v>-64.680900000000008</v>
      </c>
      <c r="H52" s="16">
        <v>-113.199</v>
      </c>
      <c r="I52" s="16">
        <v>36.242400000000004</v>
      </c>
      <c r="J52" s="16">
        <v>-10.6774</v>
      </c>
      <c r="K52" s="16">
        <v>8.1581399999999995</v>
      </c>
      <c r="L52" s="16">
        <v>1.3930199999999999</v>
      </c>
      <c r="M52" s="16">
        <v>10.17</v>
      </c>
      <c r="N52" s="16">
        <v>3.6542600000000003</v>
      </c>
      <c r="O52" s="16">
        <v>8.1713000000000005</v>
      </c>
      <c r="P52" s="16">
        <v>-29.2118</v>
      </c>
      <c r="Q52" s="16">
        <v>-12.4862</v>
      </c>
      <c r="R52" s="16">
        <v>-4.2013100000000003</v>
      </c>
      <c r="S52" s="16">
        <v>-21.987200000000001</v>
      </c>
      <c r="T52" s="16">
        <v>21.381310000000003</v>
      </c>
      <c r="U52" s="16">
        <v>-39.100499999999997</v>
      </c>
      <c r="V52" s="16">
        <v>-31.088799999999999</v>
      </c>
      <c r="W52" s="16">
        <v>7.3067399999999996</v>
      </c>
      <c r="X52" s="16">
        <v>-13.319000000000001</v>
      </c>
      <c r="Y52" s="16">
        <v>-6.39839</v>
      </c>
      <c r="Z52" s="16">
        <v>-23.134</v>
      </c>
      <c r="AA52" s="16">
        <v>-29.637900000000002</v>
      </c>
      <c r="AB52" s="16">
        <v>-24.356300000000001</v>
      </c>
      <c r="AC52" s="16">
        <v>-6.12601</v>
      </c>
      <c r="AD52" s="16">
        <v>-35.9651</v>
      </c>
      <c r="AE52" s="16">
        <v>-1.4319999999999999</v>
      </c>
      <c r="AF52" s="16">
        <v>-16.688599999999997</v>
      </c>
      <c r="AG52" s="16">
        <v>33.015449999999994</v>
      </c>
      <c r="AH52" s="16">
        <v>-30.712700000000002</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46784</v>
      </c>
      <c r="B53" s="34">
        <v>-32.661000000000001</v>
      </c>
      <c r="C53" s="12">
        <v>-32.661000000000001</v>
      </c>
      <c r="D53" s="45">
        <v>-32.661000000000001</v>
      </c>
      <c r="E53" s="16">
        <v>-63.575199999999995</v>
      </c>
      <c r="F53" s="16">
        <v>-26.556999999999999</v>
      </c>
      <c r="G53" s="16">
        <v>-43.0946</v>
      </c>
      <c r="H53" s="16">
        <v>-46.804400000000001</v>
      </c>
      <c r="I53" s="16">
        <v>-20.875299999999999</v>
      </c>
      <c r="J53" s="16">
        <v>-24.3658</v>
      </c>
      <c r="K53" s="16">
        <v>1.18557</v>
      </c>
      <c r="L53" s="16">
        <v>-25.8432</v>
      </c>
      <c r="M53" s="16">
        <v>-4.4762599999999999</v>
      </c>
      <c r="N53" s="16">
        <v>-2.36822</v>
      </c>
      <c r="O53" s="16">
        <v>5.9079799999999993</v>
      </c>
      <c r="P53" s="16">
        <v>-17.978400000000001</v>
      </c>
      <c r="Q53" s="16">
        <v>-35.601699999999994</v>
      </c>
      <c r="R53" s="16">
        <v>-45.1038</v>
      </c>
      <c r="S53" s="16">
        <v>-5.1178299999999997</v>
      </c>
      <c r="T53" s="16">
        <v>-37.283000000000001</v>
      </c>
      <c r="U53" s="16">
        <v>-15.6464</v>
      </c>
      <c r="V53" s="16">
        <v>-40.071800000000003</v>
      </c>
      <c r="W53" s="16">
        <v>-32.633000000000003</v>
      </c>
      <c r="X53" s="16">
        <v>-26.703299999999999</v>
      </c>
      <c r="Y53" s="16">
        <v>-28.727499999999999</v>
      </c>
      <c r="Z53" s="16">
        <v>-41.463300000000004</v>
      </c>
      <c r="AA53" s="16">
        <v>-12.364799999999999</v>
      </c>
      <c r="AB53" s="16">
        <v>-17.944700000000001</v>
      </c>
      <c r="AC53" s="16">
        <v>-30.381799999999998</v>
      </c>
      <c r="AD53" s="16">
        <v>-39.880099999999999</v>
      </c>
      <c r="AE53" s="16">
        <v>-13.894</v>
      </c>
      <c r="AF53" s="16">
        <v>-22.5732</v>
      </c>
      <c r="AG53" s="16">
        <v>-17.1022</v>
      </c>
      <c r="AH53" s="16">
        <v>-38.901800000000001</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46813</v>
      </c>
      <c r="B54" s="34">
        <v>-45.593000000000004</v>
      </c>
      <c r="C54" s="12">
        <v>-45.593000000000004</v>
      </c>
      <c r="D54" s="45">
        <v>-45.593000000000004</v>
      </c>
      <c r="E54" s="16">
        <v>-34.902000000000001</v>
      </c>
      <c r="F54" s="16">
        <v>-96.0959</v>
      </c>
      <c r="G54" s="16">
        <v>-38.881300000000003</v>
      </c>
      <c r="H54" s="16">
        <v>-9.1832499999999992</v>
      </c>
      <c r="I54" s="16">
        <v>-13.1533</v>
      </c>
      <c r="J54" s="16">
        <v>-27.913900000000002</v>
      </c>
      <c r="K54" s="16">
        <v>-37.945300000000003</v>
      </c>
      <c r="L54" s="16">
        <v>-37.232500000000002</v>
      </c>
      <c r="M54" s="16">
        <v>-84.1511</v>
      </c>
      <c r="N54" s="16">
        <v>-52.822800000000001</v>
      </c>
      <c r="O54" s="16">
        <v>-62.375399999999999</v>
      </c>
      <c r="P54" s="16">
        <v>-22.7028</v>
      </c>
      <c r="Q54" s="16">
        <v>-24.410799999999998</v>
      </c>
      <c r="R54" s="16">
        <v>-35.779199999999996</v>
      </c>
      <c r="S54" s="16">
        <v>-52.189599999999999</v>
      </c>
      <c r="T54" s="16">
        <v>-44.594099999999997</v>
      </c>
      <c r="U54" s="16">
        <v>-46.276900000000005</v>
      </c>
      <c r="V54" s="16">
        <v>-41.1785</v>
      </c>
      <c r="W54" s="16">
        <v>-54.098800000000004</v>
      </c>
      <c r="X54" s="16">
        <v>-94.38669999999999</v>
      </c>
      <c r="Y54" s="16">
        <v>-68.116</v>
      </c>
      <c r="Z54" s="16">
        <v>-21.329699999999999</v>
      </c>
      <c r="AA54" s="16">
        <v>-45.133600000000001</v>
      </c>
      <c r="AB54" s="16">
        <v>-41.103999999999999</v>
      </c>
      <c r="AC54" s="16">
        <v>-52.287500000000001</v>
      </c>
      <c r="AD54" s="16">
        <v>-39.996499999999997</v>
      </c>
      <c r="AE54" s="16">
        <v>-34.947000000000003</v>
      </c>
      <c r="AF54" s="16">
        <v>-9.4451399999999985</v>
      </c>
      <c r="AG54" s="16">
        <v>-51.122900000000001</v>
      </c>
      <c r="AH54" s="16">
        <v>-40.1935</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46844</v>
      </c>
      <c r="B55" s="34">
        <v>-45.991</v>
      </c>
      <c r="C55" s="12">
        <v>-45.991</v>
      </c>
      <c r="D55" s="45">
        <v>-45.991</v>
      </c>
      <c r="E55" s="16">
        <v>-21.337199999999999</v>
      </c>
      <c r="F55" s="16">
        <v>-46.392000000000003</v>
      </c>
      <c r="G55" s="16">
        <v>-46.931699999999999</v>
      </c>
      <c r="H55" s="16">
        <v>-10.3939</v>
      </c>
      <c r="I55" s="16">
        <v>-22.183299999999999</v>
      </c>
      <c r="J55" s="16">
        <v>-50.360900000000001</v>
      </c>
      <c r="K55" s="16">
        <v>-34.244300000000003</v>
      </c>
      <c r="L55" s="16">
        <v>-28.298599999999997</v>
      </c>
      <c r="M55" s="16">
        <v>-23.056999999999999</v>
      </c>
      <c r="N55" s="16">
        <v>-23.6526</v>
      </c>
      <c r="O55" s="16">
        <v>-18.731300000000001</v>
      </c>
      <c r="P55" s="16">
        <v>-34.493000000000002</v>
      </c>
      <c r="Q55" s="16">
        <v>-34.719099999999997</v>
      </c>
      <c r="R55" s="16">
        <v>-39.354300000000002</v>
      </c>
      <c r="S55" s="16">
        <v>-36.816499999999998</v>
      </c>
      <c r="T55" s="16">
        <v>-31.096499999999999</v>
      </c>
      <c r="U55" s="16">
        <v>-26.820700000000002</v>
      </c>
      <c r="V55" s="16">
        <v>-39.596599999999995</v>
      </c>
      <c r="W55" s="16">
        <v>-38.490600000000001</v>
      </c>
      <c r="X55" s="16">
        <v>-7.4329700000000001</v>
      </c>
      <c r="Y55" s="16">
        <v>-6.8644499999999997</v>
      </c>
      <c r="Z55" s="16">
        <v>-16.915599999999998</v>
      </c>
      <c r="AA55" s="16">
        <v>-37.536199999999994</v>
      </c>
      <c r="AB55" s="16">
        <v>-51.6753</v>
      </c>
      <c r="AC55" s="16">
        <v>-49.0565</v>
      </c>
      <c r="AD55" s="16">
        <v>3.8323470000000004</v>
      </c>
      <c r="AE55" s="16">
        <v>-59.116</v>
      </c>
      <c r="AF55" s="16">
        <v>-58.070099999999996</v>
      </c>
      <c r="AG55" s="16">
        <v>-46.224299999999999</v>
      </c>
      <c r="AH55" s="16">
        <v>-45.231099999999998</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46874</v>
      </c>
      <c r="B56" s="34">
        <v>-42.726999999999997</v>
      </c>
      <c r="C56" s="12">
        <v>-42.726999999999997</v>
      </c>
      <c r="D56" s="45">
        <v>-42.726999999999997</v>
      </c>
      <c r="E56" s="16">
        <v>-29.909500000000001</v>
      </c>
      <c r="F56" s="16">
        <v>-28.129300000000001</v>
      </c>
      <c r="G56" s="16">
        <v>-49.9146</v>
      </c>
      <c r="H56" s="16">
        <v>-34.603400000000001</v>
      </c>
      <c r="I56" s="16">
        <v>-27.749099999999999</v>
      </c>
      <c r="J56" s="16">
        <v>-15.6434</v>
      </c>
      <c r="K56" s="16">
        <v>-26.480900000000002</v>
      </c>
      <c r="L56" s="16">
        <v>-13.461499999999999</v>
      </c>
      <c r="M56" s="16">
        <v>-3.12216</v>
      </c>
      <c r="N56" s="16">
        <v>-37.49</v>
      </c>
      <c r="O56" s="16">
        <v>-28.581900000000001</v>
      </c>
      <c r="P56" s="16">
        <v>-34.988099999999996</v>
      </c>
      <c r="Q56" s="16">
        <v>-27.610599999999998</v>
      </c>
      <c r="R56" s="16">
        <v>-13.771700000000001</v>
      </c>
      <c r="S56" s="16">
        <v>-19.453499999999998</v>
      </c>
      <c r="T56" s="16">
        <v>-43.834099999999999</v>
      </c>
      <c r="U56" s="16">
        <v>-36.948999999999998</v>
      </c>
      <c r="V56" s="16">
        <v>-18.708599999999997</v>
      </c>
      <c r="W56" s="16">
        <v>-25.398700000000002</v>
      </c>
      <c r="X56" s="16">
        <v>-18.684200000000001</v>
      </c>
      <c r="Y56" s="16">
        <v>-10.974200000000002</v>
      </c>
      <c r="Z56" s="16">
        <v>-34.367400000000004</v>
      </c>
      <c r="AA56" s="16">
        <v>-27.658300000000001</v>
      </c>
      <c r="AB56" s="16">
        <v>-22.264099999999999</v>
      </c>
      <c r="AC56" s="16">
        <v>-16.6996</v>
      </c>
      <c r="AD56" s="16">
        <v>-67.282200000000003</v>
      </c>
      <c r="AE56" s="16">
        <v>-19.012</v>
      </c>
      <c r="AF56" s="16">
        <v>-19.098700000000001</v>
      </c>
      <c r="AG56" s="16">
        <v>-31.252700000000001</v>
      </c>
      <c r="AH56" s="16">
        <v>-147.96199999999999</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46905</v>
      </c>
      <c r="B57" s="34">
        <v>-44.098999999999997</v>
      </c>
      <c r="C57" s="12">
        <v>-44.098999999999997</v>
      </c>
      <c r="D57" s="45">
        <v>-44.098999999999997</v>
      </c>
      <c r="E57" s="16">
        <v>-63.558300000000003</v>
      </c>
      <c r="F57" s="16">
        <v>-43.443300000000001</v>
      </c>
      <c r="G57" s="16">
        <v>-78.712100000000007</v>
      </c>
      <c r="H57" s="16">
        <v>-44.4283</v>
      </c>
      <c r="I57" s="16">
        <v>-46.623400000000004</v>
      </c>
      <c r="J57" s="16">
        <v>-26.48</v>
      </c>
      <c r="K57" s="16">
        <v>-49.249099999999999</v>
      </c>
      <c r="L57" s="16">
        <v>-37.820300000000003</v>
      </c>
      <c r="M57" s="16">
        <v>-37.123800000000003</v>
      </c>
      <c r="N57" s="16">
        <v>-46.805699999999995</v>
      </c>
      <c r="O57" s="16">
        <v>-42.2714</v>
      </c>
      <c r="P57" s="16">
        <v>-36.915500000000002</v>
      </c>
      <c r="Q57" s="16">
        <v>-53.137800000000006</v>
      </c>
      <c r="R57" s="16">
        <v>-64.9482</v>
      </c>
      <c r="S57" s="16">
        <v>-25.7806</v>
      </c>
      <c r="T57" s="16">
        <v>-34.943199999999997</v>
      </c>
      <c r="U57" s="16">
        <v>-51.296099999999996</v>
      </c>
      <c r="V57" s="16">
        <v>-57.331800000000001</v>
      </c>
      <c r="W57" s="16">
        <v>-54.558199999999999</v>
      </c>
      <c r="X57" s="16">
        <v>-68.587000000000003</v>
      </c>
      <c r="Y57" s="16">
        <v>-37.685099999999998</v>
      </c>
      <c r="Z57" s="16">
        <v>-32.256500000000003</v>
      </c>
      <c r="AA57" s="16">
        <v>-52.228699999999996</v>
      </c>
      <c r="AB57" s="16">
        <v>-55.433399999999999</v>
      </c>
      <c r="AC57" s="16">
        <v>-50.623800000000003</v>
      </c>
      <c r="AD57" s="16">
        <v>-49.755000000000003</v>
      </c>
      <c r="AE57" s="16">
        <v>-57.844000000000001</v>
      </c>
      <c r="AF57" s="16">
        <v>-49.321300000000001</v>
      </c>
      <c r="AG57" s="16">
        <v>-51.9298</v>
      </c>
      <c r="AH57" s="16">
        <v>-183.62299999999999</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46935</v>
      </c>
      <c r="B58" s="34">
        <v>-26.710999999999999</v>
      </c>
      <c r="C58" s="12">
        <v>-26.710999999999999</v>
      </c>
      <c r="D58" s="45">
        <v>-26.710999999999999</v>
      </c>
      <c r="E58" s="16">
        <v>-65.305999999999997</v>
      </c>
      <c r="F58" s="16">
        <v>-37.942</v>
      </c>
      <c r="G58" s="16">
        <v>-73.786799999999999</v>
      </c>
      <c r="H58" s="16">
        <v>-40.766500000000001</v>
      </c>
      <c r="I58" s="16">
        <v>-6.4570799999999995</v>
      </c>
      <c r="J58" s="16">
        <v>-40.478199999999994</v>
      </c>
      <c r="K58" s="16">
        <v>-35.347099999999998</v>
      </c>
      <c r="L58" s="16">
        <v>-30.984200000000001</v>
      </c>
      <c r="M58" s="16">
        <v>-12.644399999999999</v>
      </c>
      <c r="N58" s="16">
        <v>-15.251700000000001</v>
      </c>
      <c r="O58" s="16">
        <v>-52.766100000000002</v>
      </c>
      <c r="P58" s="16">
        <v>-45.935900000000004</v>
      </c>
      <c r="Q58" s="16">
        <v>-47.300400000000003</v>
      </c>
      <c r="R58" s="16">
        <v>-39.221400000000003</v>
      </c>
      <c r="S58" s="16">
        <v>-35.222799999999999</v>
      </c>
      <c r="T58" s="16">
        <v>-42.721499999999999</v>
      </c>
      <c r="U58" s="16">
        <v>-48.900100000000002</v>
      </c>
      <c r="V58" s="16">
        <v>-17.8947</v>
      </c>
      <c r="W58" s="16">
        <v>-23.696200000000001</v>
      </c>
      <c r="X58" s="16">
        <v>-7.1829000000000001</v>
      </c>
      <c r="Y58" s="16">
        <v>-15.904399999999999</v>
      </c>
      <c r="Z58" s="16">
        <v>-28.589599999999997</v>
      </c>
      <c r="AA58" s="16">
        <v>-43.727499999999999</v>
      </c>
      <c r="AB58" s="16">
        <v>-35.582300000000004</v>
      </c>
      <c r="AC58" s="16">
        <v>-30.575500000000002</v>
      </c>
      <c r="AD58" s="16">
        <v>-37.180800000000005</v>
      </c>
      <c r="AE58" s="16">
        <v>-48.3</v>
      </c>
      <c r="AF58" s="16">
        <v>-25.503700000000002</v>
      </c>
      <c r="AG58" s="16">
        <v>-48.567099999999996</v>
      </c>
      <c r="AH58" s="16">
        <v>-182.99199999999999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46966</v>
      </c>
      <c r="B59" s="34">
        <v>-21.927</v>
      </c>
      <c r="C59" s="12">
        <v>-21.927</v>
      </c>
      <c r="D59" s="45">
        <v>-21.927</v>
      </c>
      <c r="E59" s="16">
        <v>-27.815000000000001</v>
      </c>
      <c r="F59" s="16">
        <v>-14.0517</v>
      </c>
      <c r="G59" s="16">
        <v>-65.381299999999996</v>
      </c>
      <c r="H59" s="16">
        <v>-36.5657</v>
      </c>
      <c r="I59" s="16">
        <v>-19.854400000000002</v>
      </c>
      <c r="J59" s="16">
        <v>-3.75305</v>
      </c>
      <c r="K59" s="16">
        <v>-2.8775900000000001</v>
      </c>
      <c r="L59" s="16">
        <v>-12.666399999999999</v>
      </c>
      <c r="M59" s="16">
        <v>-13.9602</v>
      </c>
      <c r="N59" s="16">
        <v>-39.998400000000004</v>
      </c>
      <c r="O59" s="16">
        <v>7.2850600000000005</v>
      </c>
      <c r="P59" s="16">
        <v>-24.3444</v>
      </c>
      <c r="Q59" s="16">
        <v>-33.449400000000004</v>
      </c>
      <c r="R59" s="16">
        <v>-19.831900000000001</v>
      </c>
      <c r="S59" s="16">
        <v>-46.257599999999996</v>
      </c>
      <c r="T59" s="16">
        <v>-32.945300000000003</v>
      </c>
      <c r="U59" s="16">
        <v>-39.458300000000001</v>
      </c>
      <c r="V59" s="16">
        <v>-23.445799999999998</v>
      </c>
      <c r="W59" s="16">
        <v>-14.442500000000001</v>
      </c>
      <c r="X59" s="16">
        <v>-5.3147600000000006</v>
      </c>
      <c r="Y59" s="16">
        <v>-20.151</v>
      </c>
      <c r="Z59" s="16">
        <v>-29.148299999999999</v>
      </c>
      <c r="AA59" s="16">
        <v>-33.437899999999999</v>
      </c>
      <c r="AB59" s="16">
        <v>-29.450599999999998</v>
      </c>
      <c r="AC59" s="16">
        <v>-25.803599999999999</v>
      </c>
      <c r="AD59" s="16">
        <v>-58.466900000000003</v>
      </c>
      <c r="AE59" s="16">
        <v>-23.998000000000001</v>
      </c>
      <c r="AF59" s="16">
        <v>5.8436199999999996</v>
      </c>
      <c r="AG59" s="16">
        <v>-37.121300000000005</v>
      </c>
      <c r="AH59" s="16">
        <v>-39.379899999999999</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46997</v>
      </c>
      <c r="B60" s="34">
        <v>-8.8230000000000004</v>
      </c>
      <c r="C60" s="12">
        <v>-8.8230000000000004</v>
      </c>
      <c r="D60" s="45">
        <v>-8.8230000000000004</v>
      </c>
      <c r="E60" s="16">
        <v>-41.415900000000001</v>
      </c>
      <c r="F60" s="16">
        <v>-22.555199999999999</v>
      </c>
      <c r="G60" s="16">
        <v>0.85353000000000001</v>
      </c>
      <c r="H60" s="16">
        <v>-61.966300000000004</v>
      </c>
      <c r="I60" s="16">
        <v>-54.048999999999999</v>
      </c>
      <c r="J60" s="16">
        <v>-27.7121</v>
      </c>
      <c r="K60" s="16">
        <v>-18.022099999999998</v>
      </c>
      <c r="L60" s="16">
        <v>-8.8447199999999988</v>
      </c>
      <c r="M60" s="16">
        <v>-17.9664</v>
      </c>
      <c r="N60" s="16">
        <v>-5.1358199999999998</v>
      </c>
      <c r="O60" s="16">
        <v>-10.9739</v>
      </c>
      <c r="P60" s="16">
        <v>-32.469799999999999</v>
      </c>
      <c r="Q60" s="16">
        <v>-35.090000000000003</v>
      </c>
      <c r="R60" s="16">
        <v>-20.7882</v>
      </c>
      <c r="S60" s="16">
        <v>-50.804099999999998</v>
      </c>
      <c r="T60" s="16">
        <v>-26.487200000000001</v>
      </c>
      <c r="U60" s="16">
        <v>-30.253900000000002</v>
      </c>
      <c r="V60" s="16">
        <v>-43.0578</v>
      </c>
      <c r="W60" s="16">
        <v>-36.350099999999998</v>
      </c>
      <c r="X60" s="16">
        <v>-18.872799999999998</v>
      </c>
      <c r="Y60" s="16">
        <v>-16.6816</v>
      </c>
      <c r="Z60" s="16">
        <v>-22.602599999999999</v>
      </c>
      <c r="AA60" s="16">
        <v>-13.866299999999999</v>
      </c>
      <c r="AB60" s="16">
        <v>-20.75</v>
      </c>
      <c r="AC60" s="16">
        <v>-8.9183799999999991</v>
      </c>
      <c r="AD60" s="16">
        <v>-33.353900000000003</v>
      </c>
      <c r="AE60" s="16">
        <v>-15.521000000000001</v>
      </c>
      <c r="AF60" s="16">
        <v>-12.745700000000001</v>
      </c>
      <c r="AG60" s="16">
        <v>-31.333599999999997</v>
      </c>
      <c r="AH60" s="16">
        <v>-19.856300000000001</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47027</v>
      </c>
      <c r="B61" s="34">
        <v>-2.6379999999999999</v>
      </c>
      <c r="C61" s="12">
        <v>-2.6379999999999999</v>
      </c>
      <c r="D61" s="45">
        <v>-2.6379999999999999</v>
      </c>
      <c r="E61" s="16">
        <v>8.3438300000000005</v>
      </c>
      <c r="F61" s="16">
        <v>1.6283399999999999</v>
      </c>
      <c r="G61" s="16">
        <v>-1.5256099999999999</v>
      </c>
      <c r="H61" s="16">
        <v>0.55819000000000007</v>
      </c>
      <c r="I61" s="16">
        <v>-0.40666000000000002</v>
      </c>
      <c r="J61" s="16">
        <v>-3.3743600000000002</v>
      </c>
      <c r="K61" s="16">
        <v>10.40099</v>
      </c>
      <c r="L61" s="16">
        <v>3.1250999999999998</v>
      </c>
      <c r="M61" s="16">
        <v>0.16553999999999999</v>
      </c>
      <c r="N61" s="16">
        <v>26.085080000000001</v>
      </c>
      <c r="O61" s="16">
        <v>-4.4398100000000005</v>
      </c>
      <c r="P61" s="16">
        <v>7.4000500000000002</v>
      </c>
      <c r="Q61" s="16">
        <v>-11.6661</v>
      </c>
      <c r="R61" s="16">
        <v>-2.7408399999999999</v>
      </c>
      <c r="S61" s="16">
        <v>-4.4333</v>
      </c>
      <c r="T61" s="16">
        <v>-10.0848</v>
      </c>
      <c r="U61" s="16">
        <v>-27.032599999999999</v>
      </c>
      <c r="V61" s="16">
        <v>-5.7554099999999995</v>
      </c>
      <c r="W61" s="16">
        <v>-10.2515</v>
      </c>
      <c r="X61" s="16">
        <v>-12.6999</v>
      </c>
      <c r="Y61" s="16">
        <v>-3.16777</v>
      </c>
      <c r="Z61" s="16">
        <v>-24.611999999999998</v>
      </c>
      <c r="AA61" s="16">
        <v>-28.077099999999998</v>
      </c>
      <c r="AB61" s="16">
        <v>-12.1576</v>
      </c>
      <c r="AC61" s="16">
        <v>1.7223250000000001</v>
      </c>
      <c r="AD61" s="16">
        <v>-9.7818899999999989</v>
      </c>
      <c r="AE61" s="16">
        <v>3.17</v>
      </c>
      <c r="AF61" s="16">
        <v>-15.058</v>
      </c>
      <c r="AG61" s="16">
        <v>-8.1872799999999994</v>
      </c>
      <c r="AH61" s="16">
        <v>-13.261700000000001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47058</v>
      </c>
      <c r="B62" s="34">
        <v>8.0289999999999999</v>
      </c>
      <c r="C62" s="12">
        <v>8.0289999999999999</v>
      </c>
      <c r="D62" s="45">
        <v>8.0289999999999999</v>
      </c>
      <c r="E62" s="16">
        <v>4.5023100000000005</v>
      </c>
      <c r="F62" s="16">
        <v>13.97513</v>
      </c>
      <c r="G62" s="16">
        <v>6.8756899999999996</v>
      </c>
      <c r="H62" s="16">
        <v>-37.753900000000002</v>
      </c>
      <c r="I62" s="16">
        <v>12.579600000000001</v>
      </c>
      <c r="J62" s="16">
        <v>4.9528100000000004</v>
      </c>
      <c r="K62" s="16">
        <v>14.292</v>
      </c>
      <c r="L62" s="16">
        <v>10.398250000000001</v>
      </c>
      <c r="M62" s="16">
        <v>14.77266</v>
      </c>
      <c r="N62" s="16">
        <v>2.89751</v>
      </c>
      <c r="O62" s="16">
        <v>-5.1595500000000003</v>
      </c>
      <c r="P62" s="16">
        <v>8.3595300000000012</v>
      </c>
      <c r="Q62" s="16">
        <v>0.24359</v>
      </c>
      <c r="R62" s="16">
        <v>-2.1938</v>
      </c>
      <c r="S62" s="16">
        <v>-8.1242999999999999</v>
      </c>
      <c r="T62" s="16">
        <v>-20.0396</v>
      </c>
      <c r="U62" s="16">
        <v>-7.1350500000000006</v>
      </c>
      <c r="V62" s="16">
        <v>-4.9749300000000005</v>
      </c>
      <c r="W62" s="16">
        <v>-2.7747700000000002</v>
      </c>
      <c r="X62" s="16">
        <v>-5.4642499999999998</v>
      </c>
      <c r="Y62" s="16">
        <v>12.753399999999999</v>
      </c>
      <c r="Z62" s="16">
        <v>1.235026</v>
      </c>
      <c r="AA62" s="16">
        <v>6.9389319999999994</v>
      </c>
      <c r="AB62" s="16">
        <v>-9.7391900000000007</v>
      </c>
      <c r="AC62" s="16">
        <v>26.70477</v>
      </c>
      <c r="AD62" s="16">
        <v>4.1004740000000002</v>
      </c>
      <c r="AE62" s="16">
        <v>8.6760000000000002</v>
      </c>
      <c r="AF62" s="16">
        <v>-7.5486000000000004</v>
      </c>
      <c r="AG62" s="16">
        <v>1.3323900000000002</v>
      </c>
      <c r="AH62" s="16">
        <v>8.9617099999999983</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47088</v>
      </c>
      <c r="B63" s="34">
        <v>18.611999999999998</v>
      </c>
      <c r="C63" s="12">
        <v>18.611999999999998</v>
      </c>
      <c r="D63" s="45">
        <v>18.611999999999998</v>
      </c>
      <c r="E63" s="16">
        <v>6.48062</v>
      </c>
      <c r="F63" s="16">
        <v>-1.6886700000000001</v>
      </c>
      <c r="G63" s="16">
        <v>-26.622299999999999</v>
      </c>
      <c r="H63" s="16">
        <v>-69.312100000000001</v>
      </c>
      <c r="I63" s="16">
        <v>30.47054</v>
      </c>
      <c r="J63" s="16">
        <v>12.73404</v>
      </c>
      <c r="K63" s="16">
        <v>16.88007</v>
      </c>
      <c r="L63" s="16">
        <v>5.8597900000000003</v>
      </c>
      <c r="M63" s="16">
        <v>7.4444699999999999</v>
      </c>
      <c r="N63" s="16">
        <v>33.224269999999997</v>
      </c>
      <c r="O63" s="16">
        <v>12.479979999999999</v>
      </c>
      <c r="P63" s="16">
        <v>17.551400000000001</v>
      </c>
      <c r="Q63" s="16">
        <v>6.2706099999999996</v>
      </c>
      <c r="R63" s="16">
        <v>38.814579999999999</v>
      </c>
      <c r="S63" s="16">
        <v>9.5693099999999998</v>
      </c>
      <c r="T63" s="16">
        <v>34.180550000000004</v>
      </c>
      <c r="U63" s="16">
        <v>4.3811200000000001</v>
      </c>
      <c r="V63" s="16">
        <v>12.84577</v>
      </c>
      <c r="W63" s="16">
        <v>-9.6169899999999995</v>
      </c>
      <c r="X63" s="16">
        <v>8.3672789999999999</v>
      </c>
      <c r="Y63" s="16">
        <v>21.699849999999998</v>
      </c>
      <c r="Z63" s="16">
        <v>30.923099999999998</v>
      </c>
      <c r="AA63" s="16">
        <v>2.6434799999999998</v>
      </c>
      <c r="AB63" s="16">
        <v>7.848967</v>
      </c>
      <c r="AC63" s="16">
        <v>2.9376329999999999</v>
      </c>
      <c r="AD63" s="16">
        <v>20.856740000000002</v>
      </c>
      <c r="AE63" s="16">
        <v>18.335000000000001</v>
      </c>
      <c r="AF63" s="16">
        <v>4.6582799999999995</v>
      </c>
      <c r="AG63" s="16">
        <v>11.40897</v>
      </c>
      <c r="AH63" s="16">
        <v>18.883740000000003</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B3F6A-E4B8-4868-8667-A0E703670B1D}">
  <sheetPr codeName="Sheet29">
    <tabColor rgb="FFFF0000"/>
  </sheetPr>
  <dimension ref="A1:ALQ113"/>
  <sheetViews>
    <sheetView topLeftCell="A37" zoomScale="96" zoomScaleNormal="96" workbookViewId="0">
      <selection activeCell="B4" sqref="B4:AZ100"/>
    </sheetView>
  </sheetViews>
  <sheetFormatPr defaultColWidth="18.6640625" defaultRowHeight="12.75" customHeight="1" x14ac:dyDescent="0.3"/>
  <cols>
    <col min="1" max="54" width="9.3320312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45292</v>
      </c>
      <c r="B4" s="81">
        <v>6.7190000000000003</v>
      </c>
      <c r="C4" s="82">
        <v>6.7190000000000003</v>
      </c>
      <c r="D4" s="129">
        <v>6.7190000000000003</v>
      </c>
      <c r="E4" s="16">
        <v>30.506990000000002</v>
      </c>
      <c r="F4" s="16">
        <v>18.1145</v>
      </c>
      <c r="G4" s="16">
        <v>101.17739999999999</v>
      </c>
      <c r="H4" s="16">
        <v>19.38391</v>
      </c>
      <c r="I4" s="16">
        <v>30.74776</v>
      </c>
      <c r="J4" s="16">
        <v>9.8134800000000002</v>
      </c>
      <c r="K4" s="16">
        <v>-4.5364899999999997</v>
      </c>
      <c r="L4" s="16">
        <v>13.92507</v>
      </c>
      <c r="M4" s="16">
        <v>62.106730000000006</v>
      </c>
      <c r="N4" s="16">
        <v>30.139110000000002</v>
      </c>
      <c r="O4" s="16">
        <v>34.121430000000004</v>
      </c>
      <c r="P4" s="16">
        <v>0.29199999999999998</v>
      </c>
      <c r="Q4" s="16">
        <v>8.3659300000000005</v>
      </c>
      <c r="R4" s="16">
        <v>7.2980700000000001</v>
      </c>
      <c r="S4" s="16">
        <v>137.14750000000001</v>
      </c>
      <c r="T4" s="16">
        <v>5.1085200000000004</v>
      </c>
      <c r="U4" s="16">
        <v>9.6737900000000003</v>
      </c>
      <c r="V4" s="16">
        <v>13.99601</v>
      </c>
      <c r="W4" s="16">
        <v>3.7156899999999999</v>
      </c>
      <c r="X4" s="16">
        <v>41.649769999999997</v>
      </c>
      <c r="Y4" s="16">
        <v>7.6267299999999993</v>
      </c>
      <c r="Z4" s="16">
        <v>11.469899999999999</v>
      </c>
      <c r="AA4" s="16">
        <v>17.2136</v>
      </c>
      <c r="AB4" s="16">
        <v>12.56814</v>
      </c>
      <c r="AC4" s="16">
        <v>17.381460000000001</v>
      </c>
      <c r="AD4" s="16">
        <v>26.231240000000003</v>
      </c>
      <c r="AE4" s="16">
        <v>33.2042</v>
      </c>
      <c r="AF4" s="16">
        <v>2.9696009999999999</v>
      </c>
      <c r="AG4" s="16">
        <v>19.397919999999999</v>
      </c>
      <c r="AH4" s="16">
        <v>1.1771969999999998</v>
      </c>
      <c r="AI4" s="16"/>
      <c r="AJ4" s="16"/>
      <c r="AK4" s="16"/>
      <c r="AL4" s="16"/>
      <c r="AM4" s="16"/>
    </row>
    <row r="5" spans="1:44" ht="14.4" x14ac:dyDescent="0.3">
      <c r="A5" s="137">
        <f>YampaRiverInflow.TotalOutflow!A5</f>
        <v>45323</v>
      </c>
      <c r="B5" s="34">
        <v>4.3070000000000004</v>
      </c>
      <c r="C5" s="12">
        <v>4.3070000000000004</v>
      </c>
      <c r="D5" s="45">
        <v>4.3070000000000004</v>
      </c>
      <c r="E5" s="16">
        <v>44.287480000000002</v>
      </c>
      <c r="F5" s="16">
        <v>29.243689999999997</v>
      </c>
      <c r="G5" s="16">
        <v>221.90360000000001</v>
      </c>
      <c r="H5" s="16">
        <v>10.26454</v>
      </c>
      <c r="I5" s="16">
        <v>85.662350000000004</v>
      </c>
      <c r="J5" s="16">
        <v>11.232760000000001</v>
      </c>
      <c r="K5" s="16">
        <v>13.169319999999999</v>
      </c>
      <c r="L5" s="16">
        <v>35.386319999999998</v>
      </c>
      <c r="M5" s="16">
        <v>17.077069999999999</v>
      </c>
      <c r="N5" s="16">
        <v>13.379719999999999</v>
      </c>
      <c r="O5" s="16">
        <v>16.086819999999999</v>
      </c>
      <c r="P5" s="16">
        <v>-0.86568000000000001</v>
      </c>
      <c r="Q5" s="16">
        <v>23.462679999999999</v>
      </c>
      <c r="R5" s="16">
        <v>14.080209999999999</v>
      </c>
      <c r="S5" s="16">
        <v>174.5822</v>
      </c>
      <c r="T5" s="16">
        <v>11.06955</v>
      </c>
      <c r="U5" s="16">
        <v>-5.6684799999999997</v>
      </c>
      <c r="V5" s="16">
        <v>3.0183800000000001</v>
      </c>
      <c r="W5" s="16">
        <v>14.69007</v>
      </c>
      <c r="X5" s="16">
        <v>8.8202999999999996</v>
      </c>
      <c r="Y5" s="16">
        <v>14.744759999999999</v>
      </c>
      <c r="Z5" s="16">
        <v>10.63569</v>
      </c>
      <c r="AA5" s="16">
        <v>3.61049</v>
      </c>
      <c r="AB5" s="16">
        <v>19.49475</v>
      </c>
      <c r="AC5" s="16">
        <v>9.0798199999999998</v>
      </c>
      <c r="AD5" s="16">
        <v>9.4230560000000008</v>
      </c>
      <c r="AE5" s="16">
        <v>14.433450000000001</v>
      </c>
      <c r="AF5" s="16">
        <v>2.5804749999999999</v>
      </c>
      <c r="AG5" s="16">
        <v>12.939129999999999</v>
      </c>
      <c r="AH5" s="16">
        <v>-3.2752500000000002</v>
      </c>
      <c r="AI5" s="16"/>
      <c r="AJ5" s="16"/>
      <c r="AK5" s="16"/>
      <c r="AL5" s="16"/>
      <c r="AM5" s="16"/>
    </row>
    <row r="6" spans="1:44" ht="14.4" x14ac:dyDescent="0.3">
      <c r="A6" s="137">
        <f>YampaRiverInflow.TotalOutflow!A6</f>
        <v>45352</v>
      </c>
      <c r="B6" s="34">
        <v>2.2610000000000001</v>
      </c>
      <c r="C6" s="12">
        <v>2.2610000000000001</v>
      </c>
      <c r="D6" s="45">
        <v>2.2610000000000001</v>
      </c>
      <c r="E6" s="16">
        <v>37.971170000000001</v>
      </c>
      <c r="F6" s="16">
        <v>61.31456</v>
      </c>
      <c r="G6" s="16">
        <v>316.43129999999996</v>
      </c>
      <c r="H6" s="16">
        <v>30.523220000000002</v>
      </c>
      <c r="I6" s="16">
        <v>99.089590000000001</v>
      </c>
      <c r="J6" s="16">
        <v>0.26749000000000001</v>
      </c>
      <c r="K6" s="16">
        <v>21.557400000000001</v>
      </c>
      <c r="L6" s="16">
        <v>29.812529999999999</v>
      </c>
      <c r="M6" s="16">
        <v>17.33398</v>
      </c>
      <c r="N6" s="16">
        <v>4.5499399999999994</v>
      </c>
      <c r="O6" s="16">
        <v>29.456400000000002</v>
      </c>
      <c r="P6" s="16">
        <v>7.59199</v>
      </c>
      <c r="Q6" s="16">
        <v>0.58572999999999997</v>
      </c>
      <c r="R6" s="16">
        <v>5.9264799999999997</v>
      </c>
      <c r="S6" s="16">
        <v>168.7243</v>
      </c>
      <c r="T6" s="16">
        <v>24.415849999999999</v>
      </c>
      <c r="U6" s="16">
        <v>16.08663</v>
      </c>
      <c r="V6" s="16">
        <v>3.1996100000000003</v>
      </c>
      <c r="W6" s="16">
        <v>10.91578</v>
      </c>
      <c r="X6" s="16">
        <v>55.120930000000001</v>
      </c>
      <c r="Y6" s="16">
        <v>5.3349099999999998</v>
      </c>
      <c r="Z6" s="16">
        <v>8.3023799999999994</v>
      </c>
      <c r="AA6" s="16">
        <v>7.6192200000000003</v>
      </c>
      <c r="AB6" s="16">
        <v>-3.1343100000000002</v>
      </c>
      <c r="AC6" s="16">
        <v>2.8256300000000003</v>
      </c>
      <c r="AD6" s="16">
        <v>17.701610000000002</v>
      </c>
      <c r="AE6" s="16">
        <v>10.766690000000001</v>
      </c>
      <c r="AF6" s="16">
        <v>-2.6526999999999998</v>
      </c>
      <c r="AG6" s="16">
        <v>-4.7138400000000003</v>
      </c>
      <c r="AH6" s="16">
        <v>14.927820000000001</v>
      </c>
      <c r="AI6" s="16"/>
      <c r="AJ6" s="16"/>
      <c r="AK6" s="16"/>
      <c r="AL6" s="16"/>
      <c r="AM6" s="16"/>
    </row>
    <row r="7" spans="1:44" ht="14.4" x14ac:dyDescent="0.3">
      <c r="A7" s="137">
        <f>YampaRiverInflow.TotalOutflow!A7</f>
        <v>45383</v>
      </c>
      <c r="B7" s="34">
        <v>6.609</v>
      </c>
      <c r="C7" s="12">
        <v>6.609</v>
      </c>
      <c r="D7" s="45">
        <v>6.609</v>
      </c>
      <c r="E7" s="16">
        <v>68.50724000000001</v>
      </c>
      <c r="F7" s="16">
        <v>34.07152</v>
      </c>
      <c r="G7" s="16">
        <v>40.68047</v>
      </c>
      <c r="H7" s="16">
        <v>13.75267</v>
      </c>
      <c r="I7" s="16">
        <v>16.01717</v>
      </c>
      <c r="J7" s="16">
        <v>14.181340000000001</v>
      </c>
      <c r="K7" s="16">
        <v>10.90859</v>
      </c>
      <c r="L7" s="16">
        <v>31.157610000000002</v>
      </c>
      <c r="M7" s="16">
        <v>9.207790000000001</v>
      </c>
      <c r="N7" s="16">
        <v>-60.225830000000002</v>
      </c>
      <c r="O7" s="16">
        <v>53.373489999999997</v>
      </c>
      <c r="P7" s="16">
        <v>10.18976</v>
      </c>
      <c r="Q7" s="16">
        <v>22.325830000000003</v>
      </c>
      <c r="R7" s="16">
        <v>12.528739999999999</v>
      </c>
      <c r="S7" s="16">
        <v>16.69754</v>
      </c>
      <c r="T7" s="16">
        <v>14.457510000000001</v>
      </c>
      <c r="U7" s="16">
        <v>15.693350000000001</v>
      </c>
      <c r="V7" s="16">
        <v>12.19009</v>
      </c>
      <c r="W7" s="16">
        <v>15.191180000000001</v>
      </c>
      <c r="X7" s="16">
        <v>34.110879999999995</v>
      </c>
      <c r="Y7" s="16">
        <v>18.928849999999997</v>
      </c>
      <c r="Z7" s="16">
        <v>23.699870000000001</v>
      </c>
      <c r="AA7" s="16">
        <v>14.320200000000002</v>
      </c>
      <c r="AB7" s="16">
        <v>23.981200000000001</v>
      </c>
      <c r="AC7" s="16">
        <v>12.70073</v>
      </c>
      <c r="AD7" s="16">
        <v>17.83746</v>
      </c>
      <c r="AE7" s="16">
        <v>12.692639999999999</v>
      </c>
      <c r="AF7" s="16">
        <v>-8.0273199999999996</v>
      </c>
      <c r="AG7" s="16">
        <v>5.617337</v>
      </c>
      <c r="AH7" s="16">
        <v>29.066040000000001</v>
      </c>
      <c r="AI7" s="16"/>
      <c r="AJ7" s="16"/>
      <c r="AK7" s="16"/>
      <c r="AL7" s="16"/>
      <c r="AM7" s="16"/>
    </row>
    <row r="8" spans="1:44" ht="14.4" x14ac:dyDescent="0.3">
      <c r="A8" s="137">
        <f>YampaRiverInflow.TotalOutflow!A8</f>
        <v>45413</v>
      </c>
      <c r="B8" s="34">
        <v>3.5990000000000002</v>
      </c>
      <c r="C8" s="12">
        <v>3.5990000000000002</v>
      </c>
      <c r="D8" s="45">
        <v>3.5990000000000002</v>
      </c>
      <c r="E8" s="16">
        <v>35.158190000000005</v>
      </c>
      <c r="F8" s="16">
        <v>30.619150000000001</v>
      </c>
      <c r="G8" s="16">
        <v>51.445999999999998</v>
      </c>
      <c r="H8" s="16">
        <v>147.4316</v>
      </c>
      <c r="I8" s="16">
        <v>31.464639999999999</v>
      </c>
      <c r="J8" s="16">
        <v>16.225469999999998</v>
      </c>
      <c r="K8" s="16">
        <v>15.98751</v>
      </c>
      <c r="L8" s="16">
        <v>22.762439999999998</v>
      </c>
      <c r="M8" s="16">
        <v>16.884130000000003</v>
      </c>
      <c r="N8" s="16">
        <v>-18.579159999999998</v>
      </c>
      <c r="O8" s="16">
        <v>0.76658000000000004</v>
      </c>
      <c r="P8" s="16">
        <v>15.05968</v>
      </c>
      <c r="Q8" s="16">
        <v>18.966650000000001</v>
      </c>
      <c r="R8" s="16">
        <v>6.8135300000000001</v>
      </c>
      <c r="S8" s="16">
        <v>10.48025</v>
      </c>
      <c r="T8" s="16">
        <v>-4.4347899999999996</v>
      </c>
      <c r="U8" s="16">
        <v>13.546040000000001</v>
      </c>
      <c r="V8" s="16">
        <v>14.374000000000001</v>
      </c>
      <c r="W8" s="16">
        <v>20.312279999999998</v>
      </c>
      <c r="X8" s="16">
        <v>24.09412</v>
      </c>
      <c r="Y8" s="16">
        <v>17.2925</v>
      </c>
      <c r="Z8" s="16">
        <v>26.04485</v>
      </c>
      <c r="AA8" s="16">
        <v>20.55932</v>
      </c>
      <c r="AB8" s="16">
        <v>-2.9233899999999999</v>
      </c>
      <c r="AC8" s="16">
        <v>20.669799999999999</v>
      </c>
      <c r="AD8" s="16">
        <v>13.049940000000001</v>
      </c>
      <c r="AE8" s="16">
        <v>22.04082</v>
      </c>
      <c r="AF8" s="16">
        <v>10.49208</v>
      </c>
      <c r="AG8" s="16">
        <v>8.221705</v>
      </c>
      <c r="AH8" s="16">
        <v>-6.3989399999999996</v>
      </c>
      <c r="AI8" s="16"/>
      <c r="AJ8" s="16"/>
      <c r="AK8" s="16"/>
      <c r="AL8" s="16"/>
      <c r="AM8" s="16"/>
    </row>
    <row r="9" spans="1:44" ht="14.4" x14ac:dyDescent="0.3">
      <c r="A9" s="137">
        <f>YampaRiverInflow.TotalOutflow!A9</f>
        <v>45444</v>
      </c>
      <c r="B9" s="34">
        <v>10.122</v>
      </c>
      <c r="C9" s="12">
        <v>10.122</v>
      </c>
      <c r="D9" s="45">
        <v>10.122</v>
      </c>
      <c r="E9" s="16">
        <v>38.329680000000003</v>
      </c>
      <c r="F9" s="16">
        <v>17.90776</v>
      </c>
      <c r="G9" s="16">
        <v>23.242540000000002</v>
      </c>
      <c r="H9" s="16">
        <v>149.01420000000002</v>
      </c>
      <c r="I9" s="16">
        <v>25.634610000000002</v>
      </c>
      <c r="J9" s="16">
        <v>16.579849999999997</v>
      </c>
      <c r="K9" s="16">
        <v>17.054269999999999</v>
      </c>
      <c r="L9" s="16">
        <v>19.0702</v>
      </c>
      <c r="M9" s="16">
        <v>13.2582</v>
      </c>
      <c r="N9" s="16">
        <v>34.340009999999999</v>
      </c>
      <c r="O9" s="16">
        <v>31.23612</v>
      </c>
      <c r="P9" s="16">
        <v>9.42577</v>
      </c>
      <c r="Q9" s="16">
        <v>11.861139999999999</v>
      </c>
      <c r="R9" s="16">
        <v>3.2528800000000002</v>
      </c>
      <c r="S9" s="16">
        <v>10.676410000000001</v>
      </c>
      <c r="T9" s="16">
        <v>-12.562700000000001</v>
      </c>
      <c r="U9" s="16">
        <v>10.9498</v>
      </c>
      <c r="V9" s="16">
        <v>4.9075899999999999</v>
      </c>
      <c r="W9" s="16">
        <v>20.479099999999999</v>
      </c>
      <c r="X9" s="16">
        <v>23.339099999999998</v>
      </c>
      <c r="Y9" s="16">
        <v>14.779639999999999</v>
      </c>
      <c r="Z9" s="16">
        <v>10.374750000000001</v>
      </c>
      <c r="AA9" s="16">
        <v>15.253579999999999</v>
      </c>
      <c r="AB9" s="16">
        <v>10.87237</v>
      </c>
      <c r="AC9" s="16">
        <v>19.39621</v>
      </c>
      <c r="AD9" s="16">
        <v>18.288060000000002</v>
      </c>
      <c r="AE9" s="16">
        <v>0.1727841</v>
      </c>
      <c r="AF9" s="16">
        <v>6.1307309999999999</v>
      </c>
      <c r="AG9" s="16">
        <v>10.9467</v>
      </c>
      <c r="AH9" s="16">
        <v>-4.7618999999999998</v>
      </c>
      <c r="AI9" s="16"/>
      <c r="AJ9" s="16"/>
      <c r="AK9" s="16"/>
      <c r="AL9" s="16"/>
      <c r="AM9" s="16"/>
    </row>
    <row r="10" spans="1:44" ht="14.4" x14ac:dyDescent="0.3">
      <c r="A10" s="137">
        <f>YampaRiverInflow.TotalOutflow!A10</f>
        <v>45474</v>
      </c>
      <c r="B10" s="34">
        <v>16.861999999999998</v>
      </c>
      <c r="C10" s="12">
        <v>16.861999999999998</v>
      </c>
      <c r="D10" s="45">
        <v>16.861999999999998</v>
      </c>
      <c r="E10" s="16">
        <v>37.980930000000001</v>
      </c>
      <c r="F10" s="16">
        <v>46.885179999999998</v>
      </c>
      <c r="G10" s="16">
        <v>38.639189999999999</v>
      </c>
      <c r="H10" s="16">
        <v>161.9752</v>
      </c>
      <c r="I10" s="16">
        <v>38.31944</v>
      </c>
      <c r="J10" s="16">
        <v>19.69941</v>
      </c>
      <c r="K10" s="16">
        <v>17.99015</v>
      </c>
      <c r="L10" s="16">
        <v>13.171860000000001</v>
      </c>
      <c r="M10" s="16">
        <v>40.615339999999996</v>
      </c>
      <c r="N10" s="16">
        <v>26.544730000000001</v>
      </c>
      <c r="O10" s="16">
        <v>25.423359999999999</v>
      </c>
      <c r="P10" s="16">
        <v>13.888549999999999</v>
      </c>
      <c r="Q10" s="16">
        <v>15.145760000000001</v>
      </c>
      <c r="R10" s="16">
        <v>6.6023500000000004</v>
      </c>
      <c r="S10" s="16">
        <v>10.07929</v>
      </c>
      <c r="T10" s="16">
        <v>4.5085600000000001</v>
      </c>
      <c r="U10" s="16">
        <v>26.234180000000002</v>
      </c>
      <c r="V10" s="16">
        <v>12.146379999999999</v>
      </c>
      <c r="W10" s="16">
        <v>17.390999999999998</v>
      </c>
      <c r="X10" s="16">
        <v>17.51343</v>
      </c>
      <c r="Y10" s="16">
        <v>34.483599999999996</v>
      </c>
      <c r="Z10" s="16">
        <v>45.963620000000006</v>
      </c>
      <c r="AA10" s="16">
        <v>28.082819999999998</v>
      </c>
      <c r="AB10" s="16">
        <v>19.215400000000002</v>
      </c>
      <c r="AC10" s="16">
        <v>17.710519999999999</v>
      </c>
      <c r="AD10" s="16">
        <v>20.118539999999999</v>
      </c>
      <c r="AE10" s="16">
        <v>18.059009999999997</v>
      </c>
      <c r="AF10" s="16">
        <v>20.378209999999999</v>
      </c>
      <c r="AG10" s="16">
        <v>15.53816</v>
      </c>
      <c r="AH10" s="16">
        <v>2.6186829999999999</v>
      </c>
      <c r="AI10" s="16"/>
      <c r="AJ10" s="16"/>
      <c r="AK10" s="16"/>
      <c r="AL10" s="16"/>
      <c r="AM10" s="16"/>
    </row>
    <row r="11" spans="1:44" ht="14.4" x14ac:dyDescent="0.3">
      <c r="A11" s="137">
        <f>YampaRiverInflow.TotalOutflow!A11</f>
        <v>45505</v>
      </c>
      <c r="B11" s="34">
        <v>18.831</v>
      </c>
      <c r="C11" s="12">
        <v>18.831</v>
      </c>
      <c r="D11" s="45">
        <v>18.831</v>
      </c>
      <c r="E11" s="16">
        <v>45.93045</v>
      </c>
      <c r="F11" s="16">
        <v>51.271099999999997</v>
      </c>
      <c r="G11" s="16">
        <v>50.55104</v>
      </c>
      <c r="H11" s="16">
        <v>39.051919999999996</v>
      </c>
      <c r="I11" s="16">
        <v>28.86665</v>
      </c>
      <c r="J11" s="16">
        <v>22.441749999999999</v>
      </c>
      <c r="K11" s="16">
        <v>26.15324</v>
      </c>
      <c r="L11" s="16">
        <v>32.817900000000002</v>
      </c>
      <c r="M11" s="16">
        <v>21.52835</v>
      </c>
      <c r="N11" s="16">
        <v>35.833640000000003</v>
      </c>
      <c r="O11" s="16">
        <v>31.181180000000001</v>
      </c>
      <c r="P11" s="16">
        <v>15.6302</v>
      </c>
      <c r="Q11" s="16">
        <v>23.108509999999999</v>
      </c>
      <c r="R11" s="16">
        <v>11.401249999999999</v>
      </c>
      <c r="S11" s="16">
        <v>31.261939999999999</v>
      </c>
      <c r="T11" s="16">
        <v>3.6801999999999997</v>
      </c>
      <c r="U11" s="16">
        <v>14.693910000000001</v>
      </c>
      <c r="V11" s="16">
        <v>25.271129999999999</v>
      </c>
      <c r="W11" s="16">
        <v>24.69454</v>
      </c>
      <c r="X11" s="16">
        <v>21.273709999999998</v>
      </c>
      <c r="Y11" s="16">
        <v>24.753779999999999</v>
      </c>
      <c r="Z11" s="16">
        <v>25.619619999999998</v>
      </c>
      <c r="AA11" s="16">
        <v>36.973279999999995</v>
      </c>
      <c r="AB11" s="16">
        <v>26.050840000000001</v>
      </c>
      <c r="AC11" s="16">
        <v>15.60383</v>
      </c>
      <c r="AD11" s="16">
        <v>22.495830000000002</v>
      </c>
      <c r="AE11" s="16">
        <v>11.813360000000001</v>
      </c>
      <c r="AF11" s="16">
        <v>21.487629999999999</v>
      </c>
      <c r="AG11" s="16">
        <v>15.17426</v>
      </c>
      <c r="AH11" s="16">
        <v>1.5523019999999998</v>
      </c>
      <c r="AI11" s="16"/>
      <c r="AJ11" s="16"/>
      <c r="AK11" s="16"/>
      <c r="AL11" s="16"/>
      <c r="AM11" s="16"/>
    </row>
    <row r="12" spans="1:44" ht="14.4" x14ac:dyDescent="0.3">
      <c r="A12" s="137">
        <f>YampaRiverInflow.TotalOutflow!A12</f>
        <v>45536</v>
      </c>
      <c r="B12" s="34">
        <v>11.67</v>
      </c>
      <c r="C12" s="12">
        <v>11.67</v>
      </c>
      <c r="D12" s="45">
        <v>11.67</v>
      </c>
      <c r="E12" s="16">
        <v>44.919650000000004</v>
      </c>
      <c r="F12" s="16">
        <v>38.738219999999998</v>
      </c>
      <c r="G12" s="16">
        <v>36.226120000000002</v>
      </c>
      <c r="H12" s="16">
        <v>28.125509999999998</v>
      </c>
      <c r="I12" s="16">
        <v>31.235990000000001</v>
      </c>
      <c r="J12" s="16">
        <v>22.33502</v>
      </c>
      <c r="K12" s="16">
        <v>48.394019999999998</v>
      </c>
      <c r="L12" s="16">
        <v>28.478590000000001</v>
      </c>
      <c r="M12" s="16">
        <v>11.490879999999999</v>
      </c>
      <c r="N12" s="16">
        <v>18.042580000000001</v>
      </c>
      <c r="O12" s="16">
        <v>23.867799999999999</v>
      </c>
      <c r="P12" s="16">
        <v>14.97372</v>
      </c>
      <c r="Q12" s="16">
        <v>17.04288</v>
      </c>
      <c r="R12" s="16">
        <v>23.401450000000001</v>
      </c>
      <c r="S12" s="16">
        <v>6.1058300000000001</v>
      </c>
      <c r="T12" s="16">
        <v>5.0821000000000005</v>
      </c>
      <c r="U12" s="16">
        <v>18.601369999999999</v>
      </c>
      <c r="V12" s="16">
        <v>14.47564</v>
      </c>
      <c r="W12" s="16">
        <v>21.351419999999997</v>
      </c>
      <c r="X12" s="16">
        <v>17.48638</v>
      </c>
      <c r="Y12" s="16">
        <v>30.457650000000001</v>
      </c>
      <c r="Z12" s="16">
        <v>31.318210000000001</v>
      </c>
      <c r="AA12" s="16">
        <v>23.158259999999999</v>
      </c>
      <c r="AB12" s="16">
        <v>13.249139999999999</v>
      </c>
      <c r="AC12" s="16">
        <v>19.108810000000002</v>
      </c>
      <c r="AD12" s="16">
        <v>13.42262</v>
      </c>
      <c r="AE12" s="16">
        <v>16.063879999999997</v>
      </c>
      <c r="AF12" s="16">
        <v>9.2318680000000004</v>
      </c>
      <c r="AG12" s="16">
        <v>25.419049999999999</v>
      </c>
      <c r="AH12" s="16">
        <v>3.7183029999999997</v>
      </c>
      <c r="AI12" s="16"/>
      <c r="AJ12" s="16"/>
      <c r="AK12" s="16"/>
      <c r="AL12" s="16"/>
      <c r="AM12" s="16"/>
    </row>
    <row r="13" spans="1:44" ht="14.4" x14ac:dyDescent="0.3">
      <c r="A13" s="137">
        <f>YampaRiverInflow.TotalOutflow!A13</f>
        <v>45566</v>
      </c>
      <c r="B13" s="34">
        <v>21.152000000000001</v>
      </c>
      <c r="C13" s="12">
        <v>21.152000000000001</v>
      </c>
      <c r="D13" s="45">
        <v>21.152000000000001</v>
      </c>
      <c r="E13" s="16">
        <v>34.431249999999999</v>
      </c>
      <c r="F13" s="16">
        <v>38.233789999999999</v>
      </c>
      <c r="G13" s="16">
        <v>25.995049999999999</v>
      </c>
      <c r="H13" s="16">
        <v>33.972290000000001</v>
      </c>
      <c r="I13" s="16">
        <v>22.088529999999999</v>
      </c>
      <c r="J13" s="16">
        <v>19.114159999999998</v>
      </c>
      <c r="K13" s="16">
        <v>8.2817099999999986</v>
      </c>
      <c r="L13" s="16">
        <v>40.549999999999997</v>
      </c>
      <c r="M13" s="16">
        <v>-13.924200000000001</v>
      </c>
      <c r="N13" s="16">
        <v>25.10202</v>
      </c>
      <c r="O13" s="16">
        <v>12.98898</v>
      </c>
      <c r="P13" s="16">
        <v>27.75198</v>
      </c>
      <c r="Q13" s="16">
        <v>9.3924799999999991</v>
      </c>
      <c r="R13" s="16">
        <v>43.769359999999999</v>
      </c>
      <c r="S13" s="16">
        <v>22.534610000000001</v>
      </c>
      <c r="T13" s="16">
        <v>16.070049999999998</v>
      </c>
      <c r="U13" s="16">
        <v>21.862349999999999</v>
      </c>
      <c r="V13" s="16">
        <v>21.155540000000002</v>
      </c>
      <c r="W13" s="16">
        <v>17.678609999999999</v>
      </c>
      <c r="X13" s="16">
        <v>24.983849999999997</v>
      </c>
      <c r="Y13" s="16">
        <v>30.878040000000002</v>
      </c>
      <c r="Z13" s="16">
        <v>34.297699999999999</v>
      </c>
      <c r="AA13" s="16">
        <v>18.70016</v>
      </c>
      <c r="AB13" s="16">
        <v>16.06213</v>
      </c>
      <c r="AC13" s="16">
        <v>34.16733</v>
      </c>
      <c r="AD13" s="16">
        <v>35.623899999999999</v>
      </c>
      <c r="AE13" s="16">
        <v>8.9423110000000001</v>
      </c>
      <c r="AF13" s="16">
        <v>22.663040000000002</v>
      </c>
      <c r="AG13" s="16">
        <v>18.12434</v>
      </c>
      <c r="AH13" s="16">
        <v>20.913310000000003</v>
      </c>
      <c r="AI13" s="16"/>
      <c r="AJ13" s="16"/>
      <c r="AK13" s="16"/>
      <c r="AL13" s="16"/>
      <c r="AM13" s="16"/>
    </row>
    <row r="14" spans="1:44" ht="14.4" x14ac:dyDescent="0.3">
      <c r="A14" s="137">
        <f>YampaRiverInflow.TotalOutflow!A14</f>
        <v>45597</v>
      </c>
      <c r="B14" s="34">
        <v>14.368</v>
      </c>
      <c r="C14" s="12">
        <v>14.368</v>
      </c>
      <c r="D14" s="45">
        <v>14.368</v>
      </c>
      <c r="E14" s="16">
        <v>35.786089999999994</v>
      </c>
      <c r="F14" s="16">
        <v>28.035019999999999</v>
      </c>
      <c r="G14" s="16">
        <v>16.97213</v>
      </c>
      <c r="H14" s="16">
        <v>32.303910000000002</v>
      </c>
      <c r="I14" s="16">
        <v>27.994340000000001</v>
      </c>
      <c r="J14" s="16">
        <v>18.408459999999998</v>
      </c>
      <c r="K14" s="16">
        <v>27.646930000000001</v>
      </c>
      <c r="L14" s="16">
        <v>13.904860000000001</v>
      </c>
      <c r="M14" s="16">
        <v>20.08203</v>
      </c>
      <c r="N14" s="16">
        <v>-4.2350600000000007</v>
      </c>
      <c r="O14" s="16">
        <v>5.5237799999999995</v>
      </c>
      <c r="P14" s="16">
        <v>13.936260000000001</v>
      </c>
      <c r="Q14" s="16">
        <v>18.488499999999998</v>
      </c>
      <c r="R14" s="16">
        <v>53.005609999999997</v>
      </c>
      <c r="S14" s="16">
        <v>26.384319999999999</v>
      </c>
      <c r="T14" s="16">
        <v>7.4658100000000003</v>
      </c>
      <c r="U14" s="16">
        <v>17.107009999999999</v>
      </c>
      <c r="V14" s="16">
        <v>28.95552</v>
      </c>
      <c r="W14" s="16">
        <v>31.72842</v>
      </c>
      <c r="X14" s="16">
        <v>37.927500000000002</v>
      </c>
      <c r="Y14" s="16">
        <v>37.545540000000003</v>
      </c>
      <c r="Z14" s="16">
        <v>26.962349999999997</v>
      </c>
      <c r="AA14" s="16">
        <v>24.636060000000001</v>
      </c>
      <c r="AB14" s="16">
        <v>9.1373110000000004</v>
      </c>
      <c r="AC14" s="16">
        <v>11.013590000000001</v>
      </c>
      <c r="AD14" s="16">
        <v>20.70234</v>
      </c>
      <c r="AE14" s="16">
        <v>12.13466</v>
      </c>
      <c r="AF14" s="16">
        <v>16.070899999999998</v>
      </c>
      <c r="AG14" s="16">
        <v>21.472249999999999</v>
      </c>
      <c r="AH14" s="16">
        <v>19.997520000000002</v>
      </c>
      <c r="AI14" s="16"/>
      <c r="AJ14" s="16"/>
      <c r="AK14" s="16"/>
      <c r="AL14" s="16"/>
      <c r="AM14" s="16"/>
    </row>
    <row r="15" spans="1:44" ht="14.4" x14ac:dyDescent="0.3">
      <c r="A15" s="137">
        <f>YampaRiverInflow.TotalOutflow!A15</f>
        <v>45627</v>
      </c>
      <c r="B15" s="34">
        <v>17.152999999999999</v>
      </c>
      <c r="C15" s="12">
        <v>17.152999999999999</v>
      </c>
      <c r="D15" s="45">
        <v>17.152999999999999</v>
      </c>
      <c r="E15" s="16">
        <v>28.205020000000001</v>
      </c>
      <c r="F15" s="16">
        <v>40.244050000000001</v>
      </c>
      <c r="G15" s="16">
        <v>27.56195</v>
      </c>
      <c r="H15" s="16">
        <v>42.93092</v>
      </c>
      <c r="I15" s="16">
        <v>16.8964</v>
      </c>
      <c r="J15" s="16">
        <v>5.2648799999999998</v>
      </c>
      <c r="K15" s="16">
        <v>14.9133</v>
      </c>
      <c r="L15" s="16">
        <v>20.716919999999998</v>
      </c>
      <c r="M15" s="16">
        <v>34.09957</v>
      </c>
      <c r="N15" s="16">
        <v>30.479970000000002</v>
      </c>
      <c r="O15" s="16">
        <v>17.71199</v>
      </c>
      <c r="P15" s="16">
        <v>14.28424</v>
      </c>
      <c r="Q15" s="16">
        <v>19.058679999999999</v>
      </c>
      <c r="R15" s="16">
        <v>32.092640000000003</v>
      </c>
      <c r="S15" s="16">
        <v>31.069230000000001</v>
      </c>
      <c r="T15" s="16">
        <v>-1.1337300000000001</v>
      </c>
      <c r="U15" s="16">
        <v>19.942029999999999</v>
      </c>
      <c r="V15" s="16">
        <v>24.682869999999998</v>
      </c>
      <c r="W15" s="16">
        <v>26.541930000000001</v>
      </c>
      <c r="X15" s="16">
        <v>32.755090000000003</v>
      </c>
      <c r="Y15" s="16">
        <v>27.805679999999999</v>
      </c>
      <c r="Z15" s="16">
        <v>21.076700000000002</v>
      </c>
      <c r="AA15" s="16">
        <v>7.0595299999999996</v>
      </c>
      <c r="AB15" s="16">
        <v>18.49559</v>
      </c>
      <c r="AC15" s="16">
        <v>21.64105</v>
      </c>
      <c r="AD15" s="16">
        <v>26.011500000000002</v>
      </c>
      <c r="AE15" s="16">
        <v>17.06305</v>
      </c>
      <c r="AF15" s="16">
        <v>26.540560000000003</v>
      </c>
      <c r="AG15" s="16">
        <v>19.891179999999999</v>
      </c>
      <c r="AH15" s="16">
        <v>8.7936929999999993</v>
      </c>
      <c r="AI15" s="16"/>
      <c r="AJ15" s="16"/>
      <c r="AK15" s="16"/>
      <c r="AL15" s="16"/>
      <c r="AM15" s="16"/>
    </row>
    <row r="16" spans="1:44" ht="14.4" x14ac:dyDescent="0.3">
      <c r="A16" s="137">
        <f>YampaRiverInflow.TotalOutflow!A16</f>
        <v>45658</v>
      </c>
      <c r="B16" s="34">
        <v>6.7190000000000003</v>
      </c>
      <c r="C16" s="12">
        <v>6.7190000000000003</v>
      </c>
      <c r="D16" s="45">
        <v>6.7190000000000003</v>
      </c>
      <c r="E16" s="16">
        <v>18.1145</v>
      </c>
      <c r="F16" s="16">
        <v>101.17739999999999</v>
      </c>
      <c r="G16" s="16">
        <v>19.38391</v>
      </c>
      <c r="H16" s="16">
        <v>30.74776</v>
      </c>
      <c r="I16" s="16">
        <v>9.8134800000000002</v>
      </c>
      <c r="J16" s="16">
        <v>-4.5364899999999997</v>
      </c>
      <c r="K16" s="16">
        <v>13.92507</v>
      </c>
      <c r="L16" s="16">
        <v>62.106730000000006</v>
      </c>
      <c r="M16" s="16">
        <v>30.139110000000002</v>
      </c>
      <c r="N16" s="16">
        <v>34.121430000000004</v>
      </c>
      <c r="O16" s="16">
        <v>0.29199999999999998</v>
      </c>
      <c r="P16" s="16">
        <v>8.3659300000000005</v>
      </c>
      <c r="Q16" s="16">
        <v>7.2980700000000001</v>
      </c>
      <c r="R16" s="16">
        <v>137.14750000000001</v>
      </c>
      <c r="S16" s="16">
        <v>5.1085200000000004</v>
      </c>
      <c r="T16" s="16">
        <v>9.6737900000000003</v>
      </c>
      <c r="U16" s="16">
        <v>13.99601</v>
      </c>
      <c r="V16" s="16">
        <v>3.7156899999999999</v>
      </c>
      <c r="W16" s="16">
        <v>41.649769999999997</v>
      </c>
      <c r="X16" s="16">
        <v>7.6267299999999993</v>
      </c>
      <c r="Y16" s="16">
        <v>11.469899999999999</v>
      </c>
      <c r="Z16" s="16">
        <v>17.2136</v>
      </c>
      <c r="AA16" s="16">
        <v>12.56814</v>
      </c>
      <c r="AB16" s="16">
        <v>17.381460000000001</v>
      </c>
      <c r="AC16" s="16">
        <v>26.231240000000003</v>
      </c>
      <c r="AD16" s="16">
        <v>33.2042</v>
      </c>
      <c r="AE16" s="16">
        <v>2.9696009999999999</v>
      </c>
      <c r="AF16" s="16">
        <v>19.397919999999999</v>
      </c>
      <c r="AG16" s="16">
        <v>1.1771969999999998</v>
      </c>
      <c r="AH16" s="16">
        <v>30.506990000000002</v>
      </c>
      <c r="AI16" s="16"/>
      <c r="AJ16" s="16"/>
      <c r="AK16" s="16"/>
      <c r="AL16" s="16"/>
      <c r="AM16" s="16"/>
    </row>
    <row r="17" spans="1:39" ht="14.4" x14ac:dyDescent="0.3">
      <c r="A17" s="137">
        <f>YampaRiverInflow.TotalOutflow!A17</f>
        <v>45689</v>
      </c>
      <c r="B17" s="34">
        <v>4.3070000000000004</v>
      </c>
      <c r="C17" s="12">
        <v>4.3070000000000004</v>
      </c>
      <c r="D17" s="45">
        <v>4.3070000000000004</v>
      </c>
      <c r="E17" s="16">
        <v>29.243689999999997</v>
      </c>
      <c r="F17" s="16">
        <v>221.90360000000001</v>
      </c>
      <c r="G17" s="16">
        <v>10.26454</v>
      </c>
      <c r="H17" s="16">
        <v>85.662350000000004</v>
      </c>
      <c r="I17" s="16">
        <v>11.232760000000001</v>
      </c>
      <c r="J17" s="16">
        <v>13.169319999999999</v>
      </c>
      <c r="K17" s="16">
        <v>35.386319999999998</v>
      </c>
      <c r="L17" s="16">
        <v>17.077069999999999</v>
      </c>
      <c r="M17" s="16">
        <v>13.379719999999999</v>
      </c>
      <c r="N17" s="16">
        <v>16.086819999999999</v>
      </c>
      <c r="O17" s="16">
        <v>-0.86568000000000001</v>
      </c>
      <c r="P17" s="16">
        <v>23.462679999999999</v>
      </c>
      <c r="Q17" s="16">
        <v>14.080209999999999</v>
      </c>
      <c r="R17" s="16">
        <v>174.5822</v>
      </c>
      <c r="S17" s="16">
        <v>11.06955</v>
      </c>
      <c r="T17" s="16">
        <v>-5.6684799999999997</v>
      </c>
      <c r="U17" s="16">
        <v>3.0183800000000001</v>
      </c>
      <c r="V17" s="16">
        <v>14.69007</v>
      </c>
      <c r="W17" s="16">
        <v>8.8202999999999996</v>
      </c>
      <c r="X17" s="16">
        <v>14.744759999999999</v>
      </c>
      <c r="Y17" s="16">
        <v>10.63569</v>
      </c>
      <c r="Z17" s="16">
        <v>3.61049</v>
      </c>
      <c r="AA17" s="16">
        <v>19.49475</v>
      </c>
      <c r="AB17" s="16">
        <v>9.0798199999999998</v>
      </c>
      <c r="AC17" s="16">
        <v>9.4230560000000008</v>
      </c>
      <c r="AD17" s="16">
        <v>14.433450000000001</v>
      </c>
      <c r="AE17" s="16">
        <v>2.5804749999999999</v>
      </c>
      <c r="AF17" s="16">
        <v>12.939129999999999</v>
      </c>
      <c r="AG17" s="16">
        <v>-3.2752500000000002</v>
      </c>
      <c r="AH17" s="16">
        <v>44.287480000000002</v>
      </c>
      <c r="AI17" s="16"/>
      <c r="AJ17" s="16"/>
      <c r="AK17" s="16"/>
      <c r="AL17" s="16"/>
      <c r="AM17" s="16"/>
    </row>
    <row r="18" spans="1:39" ht="14.4" x14ac:dyDescent="0.3">
      <c r="A18" s="137">
        <f>YampaRiverInflow.TotalOutflow!A18</f>
        <v>45717</v>
      </c>
      <c r="B18" s="34">
        <v>2.2610000000000001</v>
      </c>
      <c r="C18" s="12">
        <v>2.2610000000000001</v>
      </c>
      <c r="D18" s="45">
        <v>2.2610000000000001</v>
      </c>
      <c r="E18" s="16">
        <v>61.31456</v>
      </c>
      <c r="F18" s="16">
        <v>316.43129999999996</v>
      </c>
      <c r="G18" s="16">
        <v>30.523220000000002</v>
      </c>
      <c r="H18" s="16">
        <v>99.089590000000001</v>
      </c>
      <c r="I18" s="16">
        <v>0.26749000000000001</v>
      </c>
      <c r="J18" s="16">
        <v>21.557400000000001</v>
      </c>
      <c r="K18" s="16">
        <v>29.812529999999999</v>
      </c>
      <c r="L18" s="16">
        <v>17.33398</v>
      </c>
      <c r="M18" s="16">
        <v>4.5499399999999994</v>
      </c>
      <c r="N18" s="16">
        <v>29.456400000000002</v>
      </c>
      <c r="O18" s="16">
        <v>7.59199</v>
      </c>
      <c r="P18" s="16">
        <v>0.58572999999999997</v>
      </c>
      <c r="Q18" s="16">
        <v>5.9264799999999997</v>
      </c>
      <c r="R18" s="16">
        <v>168.7243</v>
      </c>
      <c r="S18" s="16">
        <v>24.415849999999999</v>
      </c>
      <c r="T18" s="16">
        <v>16.08663</v>
      </c>
      <c r="U18" s="16">
        <v>3.1996100000000003</v>
      </c>
      <c r="V18" s="16">
        <v>10.91578</v>
      </c>
      <c r="W18" s="16">
        <v>55.120930000000001</v>
      </c>
      <c r="X18" s="16">
        <v>5.3349099999999998</v>
      </c>
      <c r="Y18" s="16">
        <v>8.3023799999999994</v>
      </c>
      <c r="Z18" s="16">
        <v>7.6192200000000003</v>
      </c>
      <c r="AA18" s="16">
        <v>-3.1343100000000002</v>
      </c>
      <c r="AB18" s="16">
        <v>2.8256300000000003</v>
      </c>
      <c r="AC18" s="16">
        <v>17.701610000000002</v>
      </c>
      <c r="AD18" s="16">
        <v>10.766690000000001</v>
      </c>
      <c r="AE18" s="16">
        <v>-2.6526999999999998</v>
      </c>
      <c r="AF18" s="16">
        <v>-4.7138400000000003</v>
      </c>
      <c r="AG18" s="16">
        <v>14.927820000000001</v>
      </c>
      <c r="AH18" s="16">
        <v>37.971170000000001</v>
      </c>
      <c r="AI18" s="16"/>
      <c r="AJ18" s="16"/>
      <c r="AK18" s="16"/>
      <c r="AL18" s="16"/>
      <c r="AM18" s="16"/>
    </row>
    <row r="19" spans="1:39" ht="14.4" x14ac:dyDescent="0.3">
      <c r="A19" s="137">
        <f>YampaRiverInflow.TotalOutflow!A19</f>
        <v>45748</v>
      </c>
      <c r="B19" s="34">
        <v>6.609</v>
      </c>
      <c r="C19" s="12">
        <v>6.609</v>
      </c>
      <c r="D19" s="45">
        <v>6.609</v>
      </c>
      <c r="E19" s="16">
        <v>34.07152</v>
      </c>
      <c r="F19" s="16">
        <v>40.68047</v>
      </c>
      <c r="G19" s="16">
        <v>13.75267</v>
      </c>
      <c r="H19" s="16">
        <v>16.01717</v>
      </c>
      <c r="I19" s="16">
        <v>14.181340000000001</v>
      </c>
      <c r="J19" s="16">
        <v>10.90859</v>
      </c>
      <c r="K19" s="16">
        <v>31.157610000000002</v>
      </c>
      <c r="L19" s="16">
        <v>9.207790000000001</v>
      </c>
      <c r="M19" s="16">
        <v>-60.225830000000002</v>
      </c>
      <c r="N19" s="16">
        <v>53.373489999999997</v>
      </c>
      <c r="O19" s="16">
        <v>10.18976</v>
      </c>
      <c r="P19" s="16">
        <v>22.325830000000003</v>
      </c>
      <c r="Q19" s="16">
        <v>12.528739999999999</v>
      </c>
      <c r="R19" s="16">
        <v>16.69754</v>
      </c>
      <c r="S19" s="16">
        <v>14.457510000000001</v>
      </c>
      <c r="T19" s="16">
        <v>15.693350000000001</v>
      </c>
      <c r="U19" s="16">
        <v>12.19009</v>
      </c>
      <c r="V19" s="16">
        <v>15.191180000000001</v>
      </c>
      <c r="W19" s="16">
        <v>34.110879999999995</v>
      </c>
      <c r="X19" s="16">
        <v>18.928849999999997</v>
      </c>
      <c r="Y19" s="16">
        <v>23.699870000000001</v>
      </c>
      <c r="Z19" s="16">
        <v>14.320200000000002</v>
      </c>
      <c r="AA19" s="16">
        <v>23.981200000000001</v>
      </c>
      <c r="AB19" s="16">
        <v>12.70073</v>
      </c>
      <c r="AC19" s="16">
        <v>17.83746</v>
      </c>
      <c r="AD19" s="16">
        <v>12.692639999999999</v>
      </c>
      <c r="AE19" s="16">
        <v>-8.0273199999999996</v>
      </c>
      <c r="AF19" s="16">
        <v>5.617337</v>
      </c>
      <c r="AG19" s="16">
        <v>29.066040000000001</v>
      </c>
      <c r="AH19" s="16">
        <v>68.50724000000001</v>
      </c>
      <c r="AI19" s="16"/>
      <c r="AJ19" s="16"/>
      <c r="AK19" s="16"/>
      <c r="AL19" s="16"/>
      <c r="AM19" s="16"/>
    </row>
    <row r="20" spans="1:39" ht="14.4" x14ac:dyDescent="0.3">
      <c r="A20" s="137">
        <f>YampaRiverInflow.TotalOutflow!A20</f>
        <v>45778</v>
      </c>
      <c r="B20" s="34">
        <v>3.5990000000000002</v>
      </c>
      <c r="C20" s="12">
        <v>3.5990000000000002</v>
      </c>
      <c r="D20" s="45">
        <v>3.5990000000000002</v>
      </c>
      <c r="E20" s="16">
        <v>30.619150000000001</v>
      </c>
      <c r="F20" s="16">
        <v>51.445999999999998</v>
      </c>
      <c r="G20" s="16">
        <v>147.4316</v>
      </c>
      <c r="H20" s="16">
        <v>31.464639999999999</v>
      </c>
      <c r="I20" s="16">
        <v>16.225469999999998</v>
      </c>
      <c r="J20" s="16">
        <v>15.98751</v>
      </c>
      <c r="K20" s="16">
        <v>22.762439999999998</v>
      </c>
      <c r="L20" s="16">
        <v>16.884130000000003</v>
      </c>
      <c r="M20" s="16">
        <v>-18.579159999999998</v>
      </c>
      <c r="N20" s="16">
        <v>0.76658000000000004</v>
      </c>
      <c r="O20" s="16">
        <v>15.05968</v>
      </c>
      <c r="P20" s="16">
        <v>18.966650000000001</v>
      </c>
      <c r="Q20" s="16">
        <v>6.8135300000000001</v>
      </c>
      <c r="R20" s="16">
        <v>10.48025</v>
      </c>
      <c r="S20" s="16">
        <v>-4.4347899999999996</v>
      </c>
      <c r="T20" s="16">
        <v>13.546040000000001</v>
      </c>
      <c r="U20" s="16">
        <v>14.374000000000001</v>
      </c>
      <c r="V20" s="16">
        <v>20.312279999999998</v>
      </c>
      <c r="W20" s="16">
        <v>24.09412</v>
      </c>
      <c r="X20" s="16">
        <v>17.2925</v>
      </c>
      <c r="Y20" s="16">
        <v>26.04485</v>
      </c>
      <c r="Z20" s="16">
        <v>20.55932</v>
      </c>
      <c r="AA20" s="16">
        <v>-2.9233899999999999</v>
      </c>
      <c r="AB20" s="16">
        <v>20.669799999999999</v>
      </c>
      <c r="AC20" s="16">
        <v>13.049940000000001</v>
      </c>
      <c r="AD20" s="16">
        <v>22.04082</v>
      </c>
      <c r="AE20" s="16">
        <v>10.49208</v>
      </c>
      <c r="AF20" s="16">
        <v>8.221705</v>
      </c>
      <c r="AG20" s="16">
        <v>-6.3989399999999996</v>
      </c>
      <c r="AH20" s="16">
        <v>35.158190000000005</v>
      </c>
      <c r="AI20" s="16"/>
      <c r="AJ20" s="16"/>
      <c r="AK20" s="16"/>
      <c r="AL20" s="16"/>
      <c r="AM20" s="16"/>
    </row>
    <row r="21" spans="1:39" ht="14.4" x14ac:dyDescent="0.3">
      <c r="A21" s="137">
        <f>YampaRiverInflow.TotalOutflow!A21</f>
        <v>45809</v>
      </c>
      <c r="B21" s="34">
        <v>10.122</v>
      </c>
      <c r="C21" s="12">
        <v>10.122</v>
      </c>
      <c r="D21" s="45">
        <v>10.122</v>
      </c>
      <c r="E21" s="16">
        <v>17.90776</v>
      </c>
      <c r="F21" s="16">
        <v>23.242540000000002</v>
      </c>
      <c r="G21" s="16">
        <v>149.01420000000002</v>
      </c>
      <c r="H21" s="16">
        <v>25.634610000000002</v>
      </c>
      <c r="I21" s="16">
        <v>16.579849999999997</v>
      </c>
      <c r="J21" s="16">
        <v>17.054269999999999</v>
      </c>
      <c r="K21" s="16">
        <v>19.0702</v>
      </c>
      <c r="L21" s="16">
        <v>13.2582</v>
      </c>
      <c r="M21" s="16">
        <v>34.340009999999999</v>
      </c>
      <c r="N21" s="16">
        <v>31.23612</v>
      </c>
      <c r="O21" s="16">
        <v>9.42577</v>
      </c>
      <c r="P21" s="16">
        <v>11.861139999999999</v>
      </c>
      <c r="Q21" s="16">
        <v>3.2528800000000002</v>
      </c>
      <c r="R21" s="16">
        <v>10.676410000000001</v>
      </c>
      <c r="S21" s="16">
        <v>-12.562700000000001</v>
      </c>
      <c r="T21" s="16">
        <v>10.9498</v>
      </c>
      <c r="U21" s="16">
        <v>4.9075899999999999</v>
      </c>
      <c r="V21" s="16">
        <v>20.479099999999999</v>
      </c>
      <c r="W21" s="16">
        <v>23.339099999999998</v>
      </c>
      <c r="X21" s="16">
        <v>14.779639999999999</v>
      </c>
      <c r="Y21" s="16">
        <v>10.374750000000001</v>
      </c>
      <c r="Z21" s="16">
        <v>15.253579999999999</v>
      </c>
      <c r="AA21" s="16">
        <v>10.87237</v>
      </c>
      <c r="AB21" s="16">
        <v>19.39621</v>
      </c>
      <c r="AC21" s="16">
        <v>18.288060000000002</v>
      </c>
      <c r="AD21" s="16">
        <v>0.1727841</v>
      </c>
      <c r="AE21" s="16">
        <v>6.1307309999999999</v>
      </c>
      <c r="AF21" s="16">
        <v>10.9467</v>
      </c>
      <c r="AG21" s="16">
        <v>-4.7618999999999998</v>
      </c>
      <c r="AH21" s="16">
        <v>38.329680000000003</v>
      </c>
      <c r="AI21" s="16"/>
      <c r="AJ21" s="16"/>
      <c r="AK21" s="16"/>
      <c r="AL21" s="16"/>
      <c r="AM21" s="16"/>
    </row>
    <row r="22" spans="1:39" ht="14.4" x14ac:dyDescent="0.3">
      <c r="A22" s="137">
        <f>YampaRiverInflow.TotalOutflow!A22</f>
        <v>45839</v>
      </c>
      <c r="B22" s="34">
        <v>16.861999999999998</v>
      </c>
      <c r="C22" s="12">
        <v>16.861999999999998</v>
      </c>
      <c r="D22" s="45">
        <v>16.861999999999998</v>
      </c>
      <c r="E22" s="16">
        <v>46.885179999999998</v>
      </c>
      <c r="F22" s="16">
        <v>38.639189999999999</v>
      </c>
      <c r="G22" s="16">
        <v>161.9752</v>
      </c>
      <c r="H22" s="16">
        <v>38.31944</v>
      </c>
      <c r="I22" s="16">
        <v>19.69941</v>
      </c>
      <c r="J22" s="16">
        <v>17.99015</v>
      </c>
      <c r="K22" s="16">
        <v>13.171860000000001</v>
      </c>
      <c r="L22" s="16">
        <v>40.615339999999996</v>
      </c>
      <c r="M22" s="16">
        <v>26.544730000000001</v>
      </c>
      <c r="N22" s="16">
        <v>25.423359999999999</v>
      </c>
      <c r="O22" s="16">
        <v>13.888549999999999</v>
      </c>
      <c r="P22" s="16">
        <v>15.145760000000001</v>
      </c>
      <c r="Q22" s="16">
        <v>6.6023500000000004</v>
      </c>
      <c r="R22" s="16">
        <v>10.07929</v>
      </c>
      <c r="S22" s="16">
        <v>4.5085600000000001</v>
      </c>
      <c r="T22" s="16">
        <v>26.234180000000002</v>
      </c>
      <c r="U22" s="16">
        <v>12.146379999999999</v>
      </c>
      <c r="V22" s="16">
        <v>17.390999999999998</v>
      </c>
      <c r="W22" s="16">
        <v>17.51343</v>
      </c>
      <c r="X22" s="16">
        <v>34.483599999999996</v>
      </c>
      <c r="Y22" s="16">
        <v>45.963620000000006</v>
      </c>
      <c r="Z22" s="16">
        <v>28.082819999999998</v>
      </c>
      <c r="AA22" s="16">
        <v>19.215400000000002</v>
      </c>
      <c r="AB22" s="16">
        <v>17.710519999999999</v>
      </c>
      <c r="AC22" s="16">
        <v>20.118539999999999</v>
      </c>
      <c r="AD22" s="16">
        <v>18.059009999999997</v>
      </c>
      <c r="AE22" s="16">
        <v>20.378209999999999</v>
      </c>
      <c r="AF22" s="16">
        <v>15.53816</v>
      </c>
      <c r="AG22" s="16">
        <v>2.6186829999999999</v>
      </c>
      <c r="AH22" s="16">
        <v>37.980930000000001</v>
      </c>
      <c r="AI22" s="16"/>
      <c r="AJ22" s="16"/>
      <c r="AK22" s="16"/>
      <c r="AL22" s="16"/>
      <c r="AM22" s="16"/>
    </row>
    <row r="23" spans="1:39" ht="14.4" x14ac:dyDescent="0.3">
      <c r="A23" s="137">
        <f>YampaRiverInflow.TotalOutflow!A23</f>
        <v>45870</v>
      </c>
      <c r="B23" s="34">
        <v>18.831</v>
      </c>
      <c r="C23" s="12">
        <v>18.831</v>
      </c>
      <c r="D23" s="45">
        <v>18.831</v>
      </c>
      <c r="E23" s="16">
        <v>51.271099999999997</v>
      </c>
      <c r="F23" s="16">
        <v>50.55104</v>
      </c>
      <c r="G23" s="16">
        <v>39.051919999999996</v>
      </c>
      <c r="H23" s="16">
        <v>28.86665</v>
      </c>
      <c r="I23" s="16">
        <v>22.441749999999999</v>
      </c>
      <c r="J23" s="16">
        <v>26.15324</v>
      </c>
      <c r="K23" s="16">
        <v>32.817900000000002</v>
      </c>
      <c r="L23" s="16">
        <v>21.52835</v>
      </c>
      <c r="M23" s="16">
        <v>35.833640000000003</v>
      </c>
      <c r="N23" s="16">
        <v>31.181180000000001</v>
      </c>
      <c r="O23" s="16">
        <v>15.6302</v>
      </c>
      <c r="P23" s="16">
        <v>23.108509999999999</v>
      </c>
      <c r="Q23" s="16">
        <v>11.401249999999999</v>
      </c>
      <c r="R23" s="16">
        <v>31.261939999999999</v>
      </c>
      <c r="S23" s="16">
        <v>3.6801999999999997</v>
      </c>
      <c r="T23" s="16">
        <v>14.693910000000001</v>
      </c>
      <c r="U23" s="16">
        <v>25.271129999999999</v>
      </c>
      <c r="V23" s="16">
        <v>24.69454</v>
      </c>
      <c r="W23" s="16">
        <v>21.273709999999998</v>
      </c>
      <c r="X23" s="16">
        <v>24.753779999999999</v>
      </c>
      <c r="Y23" s="16">
        <v>25.619619999999998</v>
      </c>
      <c r="Z23" s="16">
        <v>36.973279999999995</v>
      </c>
      <c r="AA23" s="16">
        <v>26.050840000000001</v>
      </c>
      <c r="AB23" s="16">
        <v>15.60383</v>
      </c>
      <c r="AC23" s="16">
        <v>22.495830000000002</v>
      </c>
      <c r="AD23" s="16">
        <v>11.813360000000001</v>
      </c>
      <c r="AE23" s="16">
        <v>21.487629999999999</v>
      </c>
      <c r="AF23" s="16">
        <v>15.17426</v>
      </c>
      <c r="AG23" s="16">
        <v>1.5523019999999998</v>
      </c>
      <c r="AH23" s="16">
        <v>45.93045</v>
      </c>
      <c r="AI23" s="16"/>
      <c r="AJ23" s="16"/>
      <c r="AK23" s="16"/>
      <c r="AL23" s="16"/>
      <c r="AM23" s="16"/>
    </row>
    <row r="24" spans="1:39" ht="14.4" x14ac:dyDescent="0.3">
      <c r="A24" s="137">
        <f>YampaRiverInflow.TotalOutflow!A24</f>
        <v>45901</v>
      </c>
      <c r="B24" s="34">
        <v>11.67</v>
      </c>
      <c r="C24" s="12">
        <v>11.67</v>
      </c>
      <c r="D24" s="45">
        <v>11.67</v>
      </c>
      <c r="E24" s="16">
        <v>38.738219999999998</v>
      </c>
      <c r="F24" s="16">
        <v>36.226120000000002</v>
      </c>
      <c r="G24" s="16">
        <v>28.125509999999998</v>
      </c>
      <c r="H24" s="16">
        <v>31.235990000000001</v>
      </c>
      <c r="I24" s="16">
        <v>22.33502</v>
      </c>
      <c r="J24" s="16">
        <v>48.394019999999998</v>
      </c>
      <c r="K24" s="16">
        <v>28.478590000000001</v>
      </c>
      <c r="L24" s="16">
        <v>11.490879999999999</v>
      </c>
      <c r="M24" s="16">
        <v>18.042580000000001</v>
      </c>
      <c r="N24" s="16">
        <v>23.867799999999999</v>
      </c>
      <c r="O24" s="16">
        <v>14.97372</v>
      </c>
      <c r="P24" s="16">
        <v>17.04288</v>
      </c>
      <c r="Q24" s="16">
        <v>23.401450000000001</v>
      </c>
      <c r="R24" s="16">
        <v>6.1058300000000001</v>
      </c>
      <c r="S24" s="16">
        <v>5.0821000000000005</v>
      </c>
      <c r="T24" s="16">
        <v>18.601369999999999</v>
      </c>
      <c r="U24" s="16">
        <v>14.47564</v>
      </c>
      <c r="V24" s="16">
        <v>21.351419999999997</v>
      </c>
      <c r="W24" s="16">
        <v>17.48638</v>
      </c>
      <c r="X24" s="16">
        <v>30.457650000000001</v>
      </c>
      <c r="Y24" s="16">
        <v>31.318210000000001</v>
      </c>
      <c r="Z24" s="16">
        <v>23.158259999999999</v>
      </c>
      <c r="AA24" s="16">
        <v>13.249139999999999</v>
      </c>
      <c r="AB24" s="16">
        <v>19.108810000000002</v>
      </c>
      <c r="AC24" s="16">
        <v>13.42262</v>
      </c>
      <c r="AD24" s="16">
        <v>16.063879999999997</v>
      </c>
      <c r="AE24" s="16">
        <v>9.2318680000000004</v>
      </c>
      <c r="AF24" s="16">
        <v>25.419049999999999</v>
      </c>
      <c r="AG24" s="16">
        <v>3.7183029999999997</v>
      </c>
      <c r="AH24" s="16">
        <v>44.919650000000004</v>
      </c>
      <c r="AI24" s="16"/>
      <c r="AJ24" s="16"/>
      <c r="AK24" s="16"/>
      <c r="AL24" s="16"/>
      <c r="AM24" s="16"/>
    </row>
    <row r="25" spans="1:39" ht="14.4" x14ac:dyDescent="0.3">
      <c r="A25" s="137">
        <f>YampaRiverInflow.TotalOutflow!A25</f>
        <v>45931</v>
      </c>
      <c r="B25" s="34">
        <v>21.152000000000001</v>
      </c>
      <c r="C25" s="12">
        <v>21.152000000000001</v>
      </c>
      <c r="D25" s="45">
        <v>21.152000000000001</v>
      </c>
      <c r="E25" s="16">
        <v>38.233789999999999</v>
      </c>
      <c r="F25" s="16">
        <v>25.995049999999999</v>
      </c>
      <c r="G25" s="16">
        <v>33.972290000000001</v>
      </c>
      <c r="H25" s="16">
        <v>22.088529999999999</v>
      </c>
      <c r="I25" s="16">
        <v>19.114159999999998</v>
      </c>
      <c r="J25" s="16">
        <v>8.2817099999999986</v>
      </c>
      <c r="K25" s="16">
        <v>40.549999999999997</v>
      </c>
      <c r="L25" s="16">
        <v>-13.924200000000001</v>
      </c>
      <c r="M25" s="16">
        <v>25.10202</v>
      </c>
      <c r="N25" s="16">
        <v>12.98898</v>
      </c>
      <c r="O25" s="16">
        <v>27.75198</v>
      </c>
      <c r="P25" s="16">
        <v>9.3924799999999991</v>
      </c>
      <c r="Q25" s="16">
        <v>43.769359999999999</v>
      </c>
      <c r="R25" s="16">
        <v>22.534610000000001</v>
      </c>
      <c r="S25" s="16">
        <v>16.070049999999998</v>
      </c>
      <c r="T25" s="16">
        <v>21.862349999999999</v>
      </c>
      <c r="U25" s="16">
        <v>21.155540000000002</v>
      </c>
      <c r="V25" s="16">
        <v>17.678609999999999</v>
      </c>
      <c r="W25" s="16">
        <v>24.983849999999997</v>
      </c>
      <c r="X25" s="16">
        <v>30.878040000000002</v>
      </c>
      <c r="Y25" s="16">
        <v>34.297699999999999</v>
      </c>
      <c r="Z25" s="16">
        <v>18.70016</v>
      </c>
      <c r="AA25" s="16">
        <v>16.06213</v>
      </c>
      <c r="AB25" s="16">
        <v>34.16733</v>
      </c>
      <c r="AC25" s="16">
        <v>35.623899999999999</v>
      </c>
      <c r="AD25" s="16">
        <v>8.9423110000000001</v>
      </c>
      <c r="AE25" s="16">
        <v>22.663040000000002</v>
      </c>
      <c r="AF25" s="16">
        <v>18.12434</v>
      </c>
      <c r="AG25" s="16">
        <v>20.913310000000003</v>
      </c>
      <c r="AH25" s="16">
        <v>34.431249999999999</v>
      </c>
      <c r="AI25" s="16"/>
      <c r="AJ25" s="16"/>
      <c r="AK25" s="16"/>
      <c r="AL25" s="16"/>
      <c r="AM25" s="16"/>
    </row>
    <row r="26" spans="1:39" ht="14.4" x14ac:dyDescent="0.3">
      <c r="A26" s="137">
        <f>YampaRiverInflow.TotalOutflow!A26</f>
        <v>45962</v>
      </c>
      <c r="B26" s="34">
        <v>14.368</v>
      </c>
      <c r="C26" s="12">
        <v>14.368</v>
      </c>
      <c r="D26" s="45">
        <v>14.368</v>
      </c>
      <c r="E26" s="16">
        <v>28.035019999999999</v>
      </c>
      <c r="F26" s="16">
        <v>16.97213</v>
      </c>
      <c r="G26" s="16">
        <v>32.303910000000002</v>
      </c>
      <c r="H26" s="16">
        <v>27.994340000000001</v>
      </c>
      <c r="I26" s="16">
        <v>18.408459999999998</v>
      </c>
      <c r="J26" s="16">
        <v>27.646930000000001</v>
      </c>
      <c r="K26" s="16">
        <v>13.904860000000001</v>
      </c>
      <c r="L26" s="16">
        <v>20.08203</v>
      </c>
      <c r="M26" s="16">
        <v>-4.2350600000000007</v>
      </c>
      <c r="N26" s="16">
        <v>5.5237799999999995</v>
      </c>
      <c r="O26" s="16">
        <v>13.936260000000001</v>
      </c>
      <c r="P26" s="16">
        <v>18.488499999999998</v>
      </c>
      <c r="Q26" s="16">
        <v>53.005609999999997</v>
      </c>
      <c r="R26" s="16">
        <v>26.384319999999999</v>
      </c>
      <c r="S26" s="16">
        <v>7.4658100000000003</v>
      </c>
      <c r="T26" s="16">
        <v>17.107009999999999</v>
      </c>
      <c r="U26" s="16">
        <v>28.95552</v>
      </c>
      <c r="V26" s="16">
        <v>31.72842</v>
      </c>
      <c r="W26" s="16">
        <v>37.927500000000002</v>
      </c>
      <c r="X26" s="16">
        <v>37.545540000000003</v>
      </c>
      <c r="Y26" s="16">
        <v>26.962349999999997</v>
      </c>
      <c r="Z26" s="16">
        <v>24.636060000000001</v>
      </c>
      <c r="AA26" s="16">
        <v>9.1373110000000004</v>
      </c>
      <c r="AB26" s="16">
        <v>11.013590000000001</v>
      </c>
      <c r="AC26" s="16">
        <v>20.70234</v>
      </c>
      <c r="AD26" s="16">
        <v>12.13466</v>
      </c>
      <c r="AE26" s="16">
        <v>16.070899999999998</v>
      </c>
      <c r="AF26" s="16">
        <v>21.472249999999999</v>
      </c>
      <c r="AG26" s="16">
        <v>19.997520000000002</v>
      </c>
      <c r="AH26" s="16">
        <v>35.786089999999994</v>
      </c>
      <c r="AI26" s="16"/>
      <c r="AJ26" s="16"/>
      <c r="AK26" s="16"/>
      <c r="AL26" s="16"/>
      <c r="AM26" s="16"/>
    </row>
    <row r="27" spans="1:39" ht="14.4" x14ac:dyDescent="0.3">
      <c r="A27" s="137">
        <f>YampaRiverInflow.TotalOutflow!A27</f>
        <v>45992</v>
      </c>
      <c r="B27" s="34">
        <v>17.152999999999999</v>
      </c>
      <c r="C27" s="12">
        <v>17.152999999999999</v>
      </c>
      <c r="D27" s="45">
        <v>17.152999999999999</v>
      </c>
      <c r="E27" s="16">
        <v>40.244050000000001</v>
      </c>
      <c r="F27" s="16">
        <v>27.56195</v>
      </c>
      <c r="G27" s="16">
        <v>42.93092</v>
      </c>
      <c r="H27" s="16">
        <v>16.8964</v>
      </c>
      <c r="I27" s="16">
        <v>5.2648799999999998</v>
      </c>
      <c r="J27" s="16">
        <v>14.9133</v>
      </c>
      <c r="K27" s="16">
        <v>20.716919999999998</v>
      </c>
      <c r="L27" s="16">
        <v>34.09957</v>
      </c>
      <c r="M27" s="16">
        <v>30.479970000000002</v>
      </c>
      <c r="N27" s="16">
        <v>17.71199</v>
      </c>
      <c r="O27" s="16">
        <v>14.28424</v>
      </c>
      <c r="P27" s="16">
        <v>19.058679999999999</v>
      </c>
      <c r="Q27" s="16">
        <v>32.092640000000003</v>
      </c>
      <c r="R27" s="16">
        <v>31.069230000000001</v>
      </c>
      <c r="S27" s="16">
        <v>-1.1337300000000001</v>
      </c>
      <c r="T27" s="16">
        <v>19.942029999999999</v>
      </c>
      <c r="U27" s="16">
        <v>24.682869999999998</v>
      </c>
      <c r="V27" s="16">
        <v>26.541930000000001</v>
      </c>
      <c r="W27" s="16">
        <v>32.755090000000003</v>
      </c>
      <c r="X27" s="16">
        <v>27.805679999999999</v>
      </c>
      <c r="Y27" s="16">
        <v>21.076700000000002</v>
      </c>
      <c r="Z27" s="16">
        <v>7.0595299999999996</v>
      </c>
      <c r="AA27" s="16">
        <v>18.49559</v>
      </c>
      <c r="AB27" s="16">
        <v>21.64105</v>
      </c>
      <c r="AC27" s="16">
        <v>26.011500000000002</v>
      </c>
      <c r="AD27" s="16">
        <v>17.06305</v>
      </c>
      <c r="AE27" s="16">
        <v>26.540560000000003</v>
      </c>
      <c r="AF27" s="16">
        <v>19.891179999999999</v>
      </c>
      <c r="AG27" s="16">
        <v>8.7936929999999993</v>
      </c>
      <c r="AH27" s="16">
        <v>28.205020000000001</v>
      </c>
      <c r="AI27" s="16"/>
      <c r="AJ27" s="16"/>
      <c r="AK27" s="16"/>
      <c r="AL27" s="16"/>
      <c r="AM27" s="16"/>
    </row>
    <row r="28" spans="1:39" ht="14.4" x14ac:dyDescent="0.3">
      <c r="A28" s="137">
        <f>YampaRiverInflow.TotalOutflow!A28</f>
        <v>46023</v>
      </c>
      <c r="B28" s="34">
        <v>6.7190000000000003</v>
      </c>
      <c r="C28" s="12">
        <v>6.7190000000000003</v>
      </c>
      <c r="D28" s="45">
        <v>6.7190000000000003</v>
      </c>
      <c r="E28" s="16">
        <v>101.17739999999999</v>
      </c>
      <c r="F28" s="16">
        <v>19.38391</v>
      </c>
      <c r="G28" s="16">
        <v>30.74776</v>
      </c>
      <c r="H28" s="16">
        <v>9.8134800000000002</v>
      </c>
      <c r="I28" s="16">
        <v>-4.5364899999999997</v>
      </c>
      <c r="J28" s="16">
        <v>13.92507</v>
      </c>
      <c r="K28" s="16">
        <v>62.106730000000006</v>
      </c>
      <c r="L28" s="16">
        <v>30.139110000000002</v>
      </c>
      <c r="M28" s="16">
        <v>34.121430000000004</v>
      </c>
      <c r="N28" s="16">
        <v>0.29199999999999998</v>
      </c>
      <c r="O28" s="16">
        <v>8.3659300000000005</v>
      </c>
      <c r="P28" s="16">
        <v>7.2980700000000001</v>
      </c>
      <c r="Q28" s="16">
        <v>137.14750000000001</v>
      </c>
      <c r="R28" s="16">
        <v>5.1085200000000004</v>
      </c>
      <c r="S28" s="16">
        <v>9.6737900000000003</v>
      </c>
      <c r="T28" s="16">
        <v>13.99601</v>
      </c>
      <c r="U28" s="16">
        <v>3.7156899999999999</v>
      </c>
      <c r="V28" s="16">
        <v>41.649769999999997</v>
      </c>
      <c r="W28" s="16">
        <v>7.6267299999999993</v>
      </c>
      <c r="X28" s="16">
        <v>11.469899999999999</v>
      </c>
      <c r="Y28" s="16">
        <v>17.2136</v>
      </c>
      <c r="Z28" s="16">
        <v>12.56814</v>
      </c>
      <c r="AA28" s="16">
        <v>17.381460000000001</v>
      </c>
      <c r="AB28" s="16">
        <v>26.231240000000003</v>
      </c>
      <c r="AC28" s="16">
        <v>33.2042</v>
      </c>
      <c r="AD28" s="16">
        <v>2.9696009999999999</v>
      </c>
      <c r="AE28" s="16">
        <v>19.397919999999999</v>
      </c>
      <c r="AF28" s="16">
        <v>1.1771969999999998</v>
      </c>
      <c r="AG28" s="16">
        <v>30.506990000000002</v>
      </c>
      <c r="AH28" s="16">
        <v>18.1145</v>
      </c>
      <c r="AI28" s="16"/>
      <c r="AJ28" s="16"/>
      <c r="AK28" s="16"/>
      <c r="AL28" s="16"/>
      <c r="AM28" s="16"/>
    </row>
    <row r="29" spans="1:39" ht="14.4" x14ac:dyDescent="0.3">
      <c r="A29" s="137">
        <f>YampaRiverInflow.TotalOutflow!A29</f>
        <v>46054</v>
      </c>
      <c r="B29" s="34">
        <v>4.3070000000000004</v>
      </c>
      <c r="C29" s="12">
        <v>4.3070000000000004</v>
      </c>
      <c r="D29" s="45">
        <v>4.3070000000000004</v>
      </c>
      <c r="E29" s="16">
        <v>221.90360000000001</v>
      </c>
      <c r="F29" s="16">
        <v>10.26454</v>
      </c>
      <c r="G29" s="16">
        <v>85.662350000000004</v>
      </c>
      <c r="H29" s="16">
        <v>11.232760000000001</v>
      </c>
      <c r="I29" s="16">
        <v>13.169319999999999</v>
      </c>
      <c r="J29" s="16">
        <v>35.386319999999998</v>
      </c>
      <c r="K29" s="16">
        <v>17.077069999999999</v>
      </c>
      <c r="L29" s="16">
        <v>13.379719999999999</v>
      </c>
      <c r="M29" s="16">
        <v>16.086819999999999</v>
      </c>
      <c r="N29" s="16">
        <v>-0.86568000000000001</v>
      </c>
      <c r="O29" s="16">
        <v>23.462679999999999</v>
      </c>
      <c r="P29" s="16">
        <v>14.080209999999999</v>
      </c>
      <c r="Q29" s="16">
        <v>174.5822</v>
      </c>
      <c r="R29" s="16">
        <v>11.06955</v>
      </c>
      <c r="S29" s="16">
        <v>-5.6684799999999997</v>
      </c>
      <c r="T29" s="16">
        <v>3.0183800000000001</v>
      </c>
      <c r="U29" s="16">
        <v>14.69007</v>
      </c>
      <c r="V29" s="16">
        <v>8.8202999999999996</v>
      </c>
      <c r="W29" s="16">
        <v>14.744759999999999</v>
      </c>
      <c r="X29" s="16">
        <v>10.63569</v>
      </c>
      <c r="Y29" s="16">
        <v>3.61049</v>
      </c>
      <c r="Z29" s="16">
        <v>19.49475</v>
      </c>
      <c r="AA29" s="16">
        <v>9.0798199999999998</v>
      </c>
      <c r="AB29" s="16">
        <v>9.4230560000000008</v>
      </c>
      <c r="AC29" s="16">
        <v>14.433450000000001</v>
      </c>
      <c r="AD29" s="16">
        <v>2.5804749999999999</v>
      </c>
      <c r="AE29" s="16">
        <v>12.939129999999999</v>
      </c>
      <c r="AF29" s="16">
        <v>-3.2752500000000002</v>
      </c>
      <c r="AG29" s="16">
        <v>44.287480000000002</v>
      </c>
      <c r="AH29" s="16">
        <v>29.243689999999997</v>
      </c>
      <c r="AI29" s="16"/>
      <c r="AJ29" s="16"/>
      <c r="AK29" s="16"/>
      <c r="AL29" s="16"/>
      <c r="AM29" s="16"/>
    </row>
    <row r="30" spans="1:39" ht="14.4" x14ac:dyDescent="0.3">
      <c r="A30" s="137">
        <f>YampaRiverInflow.TotalOutflow!A30</f>
        <v>46082</v>
      </c>
      <c r="B30" s="34">
        <v>2.2610000000000001</v>
      </c>
      <c r="C30" s="12">
        <v>2.2610000000000001</v>
      </c>
      <c r="D30" s="45">
        <v>2.2610000000000001</v>
      </c>
      <c r="E30" s="16">
        <v>316.43129999999996</v>
      </c>
      <c r="F30" s="16">
        <v>30.523220000000002</v>
      </c>
      <c r="G30" s="16">
        <v>99.089590000000001</v>
      </c>
      <c r="H30" s="16">
        <v>0.26749000000000001</v>
      </c>
      <c r="I30" s="16">
        <v>21.557400000000001</v>
      </c>
      <c r="J30" s="16">
        <v>29.812529999999999</v>
      </c>
      <c r="K30" s="16">
        <v>17.33398</v>
      </c>
      <c r="L30" s="16">
        <v>4.5499399999999994</v>
      </c>
      <c r="M30" s="16">
        <v>29.456400000000002</v>
      </c>
      <c r="N30" s="16">
        <v>7.59199</v>
      </c>
      <c r="O30" s="16">
        <v>0.58572999999999997</v>
      </c>
      <c r="P30" s="16">
        <v>5.9264799999999997</v>
      </c>
      <c r="Q30" s="16">
        <v>168.7243</v>
      </c>
      <c r="R30" s="16">
        <v>24.415849999999999</v>
      </c>
      <c r="S30" s="16">
        <v>16.08663</v>
      </c>
      <c r="T30" s="16">
        <v>3.1996100000000003</v>
      </c>
      <c r="U30" s="16">
        <v>10.91578</v>
      </c>
      <c r="V30" s="16">
        <v>55.120930000000001</v>
      </c>
      <c r="W30" s="16">
        <v>5.3349099999999998</v>
      </c>
      <c r="X30" s="16">
        <v>8.3023799999999994</v>
      </c>
      <c r="Y30" s="16">
        <v>7.6192200000000003</v>
      </c>
      <c r="Z30" s="16">
        <v>-3.1343100000000002</v>
      </c>
      <c r="AA30" s="16">
        <v>2.8256300000000003</v>
      </c>
      <c r="AB30" s="16">
        <v>17.701610000000002</v>
      </c>
      <c r="AC30" s="16">
        <v>10.766690000000001</v>
      </c>
      <c r="AD30" s="16">
        <v>-2.6526999999999998</v>
      </c>
      <c r="AE30" s="16">
        <v>-4.7138400000000003</v>
      </c>
      <c r="AF30" s="16">
        <v>14.927820000000001</v>
      </c>
      <c r="AG30" s="16">
        <v>37.971170000000001</v>
      </c>
      <c r="AH30" s="16">
        <v>61.31456</v>
      </c>
      <c r="AI30" s="16"/>
      <c r="AJ30" s="16"/>
      <c r="AK30" s="16"/>
      <c r="AL30" s="16"/>
      <c r="AM30" s="16"/>
    </row>
    <row r="31" spans="1:39" ht="14.4" x14ac:dyDescent="0.3">
      <c r="A31" s="137">
        <f>YampaRiverInflow.TotalOutflow!A31</f>
        <v>46113</v>
      </c>
      <c r="B31" s="34">
        <v>6.609</v>
      </c>
      <c r="C31" s="12">
        <v>6.609</v>
      </c>
      <c r="D31" s="45">
        <v>6.609</v>
      </c>
      <c r="E31" s="16">
        <v>40.68047</v>
      </c>
      <c r="F31" s="16">
        <v>13.75267</v>
      </c>
      <c r="G31" s="16">
        <v>16.01717</v>
      </c>
      <c r="H31" s="16">
        <v>14.181340000000001</v>
      </c>
      <c r="I31" s="16">
        <v>10.90859</v>
      </c>
      <c r="J31" s="16">
        <v>31.157610000000002</v>
      </c>
      <c r="K31" s="16">
        <v>9.207790000000001</v>
      </c>
      <c r="L31" s="16">
        <v>-60.225830000000002</v>
      </c>
      <c r="M31" s="16">
        <v>53.373489999999997</v>
      </c>
      <c r="N31" s="16">
        <v>10.18976</v>
      </c>
      <c r="O31" s="16">
        <v>22.325830000000003</v>
      </c>
      <c r="P31" s="16">
        <v>12.528739999999999</v>
      </c>
      <c r="Q31" s="16">
        <v>16.69754</v>
      </c>
      <c r="R31" s="16">
        <v>14.457510000000001</v>
      </c>
      <c r="S31" s="16">
        <v>15.693350000000001</v>
      </c>
      <c r="T31" s="16">
        <v>12.19009</v>
      </c>
      <c r="U31" s="16">
        <v>15.191180000000001</v>
      </c>
      <c r="V31" s="16">
        <v>34.110879999999995</v>
      </c>
      <c r="W31" s="16">
        <v>18.928849999999997</v>
      </c>
      <c r="X31" s="16">
        <v>23.699870000000001</v>
      </c>
      <c r="Y31" s="16">
        <v>14.320200000000002</v>
      </c>
      <c r="Z31" s="16">
        <v>23.981200000000001</v>
      </c>
      <c r="AA31" s="16">
        <v>12.70073</v>
      </c>
      <c r="AB31" s="16">
        <v>17.83746</v>
      </c>
      <c r="AC31" s="16">
        <v>12.692639999999999</v>
      </c>
      <c r="AD31" s="16">
        <v>-8.0273199999999996</v>
      </c>
      <c r="AE31" s="16">
        <v>5.617337</v>
      </c>
      <c r="AF31" s="16">
        <v>29.066040000000001</v>
      </c>
      <c r="AG31" s="16">
        <v>68.50724000000001</v>
      </c>
      <c r="AH31" s="16">
        <v>34.07152</v>
      </c>
      <c r="AI31" s="16"/>
      <c r="AJ31" s="16"/>
      <c r="AK31" s="16"/>
      <c r="AL31" s="16"/>
      <c r="AM31" s="16"/>
    </row>
    <row r="32" spans="1:39" ht="14.4" x14ac:dyDescent="0.3">
      <c r="A32" s="137">
        <f>YampaRiverInflow.TotalOutflow!A32</f>
        <v>46143</v>
      </c>
      <c r="B32" s="34">
        <v>3.5990000000000002</v>
      </c>
      <c r="C32" s="12">
        <v>3.5990000000000002</v>
      </c>
      <c r="D32" s="45">
        <v>3.5990000000000002</v>
      </c>
      <c r="E32" s="16">
        <v>51.445999999999998</v>
      </c>
      <c r="F32" s="16">
        <v>147.4316</v>
      </c>
      <c r="G32" s="16">
        <v>31.464639999999999</v>
      </c>
      <c r="H32" s="16">
        <v>16.225469999999998</v>
      </c>
      <c r="I32" s="16">
        <v>15.98751</v>
      </c>
      <c r="J32" s="16">
        <v>22.762439999999998</v>
      </c>
      <c r="K32" s="16">
        <v>16.884130000000003</v>
      </c>
      <c r="L32" s="16">
        <v>-18.579159999999998</v>
      </c>
      <c r="M32" s="16">
        <v>0.76658000000000004</v>
      </c>
      <c r="N32" s="16">
        <v>15.05968</v>
      </c>
      <c r="O32" s="16">
        <v>18.966650000000001</v>
      </c>
      <c r="P32" s="16">
        <v>6.8135300000000001</v>
      </c>
      <c r="Q32" s="16">
        <v>10.48025</v>
      </c>
      <c r="R32" s="16">
        <v>-4.4347899999999996</v>
      </c>
      <c r="S32" s="16">
        <v>13.546040000000001</v>
      </c>
      <c r="T32" s="16">
        <v>14.374000000000001</v>
      </c>
      <c r="U32" s="16">
        <v>20.312279999999998</v>
      </c>
      <c r="V32" s="16">
        <v>24.09412</v>
      </c>
      <c r="W32" s="16">
        <v>17.2925</v>
      </c>
      <c r="X32" s="16">
        <v>26.04485</v>
      </c>
      <c r="Y32" s="16">
        <v>20.55932</v>
      </c>
      <c r="Z32" s="16">
        <v>-2.9233899999999999</v>
      </c>
      <c r="AA32" s="16">
        <v>20.669799999999999</v>
      </c>
      <c r="AB32" s="16">
        <v>13.049940000000001</v>
      </c>
      <c r="AC32" s="16">
        <v>22.04082</v>
      </c>
      <c r="AD32" s="16">
        <v>10.49208</v>
      </c>
      <c r="AE32" s="16">
        <v>8.221705</v>
      </c>
      <c r="AF32" s="16">
        <v>-6.3989399999999996</v>
      </c>
      <c r="AG32" s="16">
        <v>35.158190000000005</v>
      </c>
      <c r="AH32" s="16">
        <v>30.619150000000001</v>
      </c>
      <c r="AI32" s="16"/>
      <c r="AJ32" s="16"/>
      <c r="AK32" s="16"/>
      <c r="AL32" s="16"/>
      <c r="AM32" s="16"/>
    </row>
    <row r="33" spans="1:39" ht="14.4" x14ac:dyDescent="0.3">
      <c r="A33" s="137">
        <f>YampaRiverInflow.TotalOutflow!A33</f>
        <v>46174</v>
      </c>
      <c r="B33" s="34">
        <v>10.122</v>
      </c>
      <c r="C33" s="12">
        <v>10.122</v>
      </c>
      <c r="D33" s="45">
        <v>10.122</v>
      </c>
      <c r="E33" s="16">
        <v>23.242540000000002</v>
      </c>
      <c r="F33" s="16">
        <v>149.01420000000002</v>
      </c>
      <c r="G33" s="16">
        <v>25.634610000000002</v>
      </c>
      <c r="H33" s="16">
        <v>16.579849999999997</v>
      </c>
      <c r="I33" s="16">
        <v>17.054269999999999</v>
      </c>
      <c r="J33" s="16">
        <v>19.0702</v>
      </c>
      <c r="K33" s="16">
        <v>13.2582</v>
      </c>
      <c r="L33" s="16">
        <v>34.340009999999999</v>
      </c>
      <c r="M33" s="16">
        <v>31.23612</v>
      </c>
      <c r="N33" s="16">
        <v>9.42577</v>
      </c>
      <c r="O33" s="16">
        <v>11.861139999999999</v>
      </c>
      <c r="P33" s="16">
        <v>3.2528800000000002</v>
      </c>
      <c r="Q33" s="16">
        <v>10.676410000000001</v>
      </c>
      <c r="R33" s="16">
        <v>-12.562700000000001</v>
      </c>
      <c r="S33" s="16">
        <v>10.9498</v>
      </c>
      <c r="T33" s="16">
        <v>4.9075899999999999</v>
      </c>
      <c r="U33" s="16">
        <v>20.479099999999999</v>
      </c>
      <c r="V33" s="16">
        <v>23.339099999999998</v>
      </c>
      <c r="W33" s="16">
        <v>14.779639999999999</v>
      </c>
      <c r="X33" s="16">
        <v>10.374750000000001</v>
      </c>
      <c r="Y33" s="16">
        <v>15.253579999999999</v>
      </c>
      <c r="Z33" s="16">
        <v>10.87237</v>
      </c>
      <c r="AA33" s="16">
        <v>19.39621</v>
      </c>
      <c r="AB33" s="16">
        <v>18.288060000000002</v>
      </c>
      <c r="AC33" s="16">
        <v>0.1727841</v>
      </c>
      <c r="AD33" s="16">
        <v>6.1307309999999999</v>
      </c>
      <c r="AE33" s="16">
        <v>10.9467</v>
      </c>
      <c r="AF33" s="16">
        <v>-4.7618999999999998</v>
      </c>
      <c r="AG33" s="16">
        <v>38.329680000000003</v>
      </c>
      <c r="AH33" s="16">
        <v>17.90776</v>
      </c>
      <c r="AI33" s="16"/>
      <c r="AJ33" s="16"/>
      <c r="AK33" s="16"/>
      <c r="AL33" s="16"/>
      <c r="AM33" s="16"/>
    </row>
    <row r="34" spans="1:39" ht="14.4" x14ac:dyDescent="0.3">
      <c r="A34" s="137">
        <f>YampaRiverInflow.TotalOutflow!A34</f>
        <v>46204</v>
      </c>
      <c r="B34" s="34">
        <v>16.861999999999998</v>
      </c>
      <c r="C34" s="12">
        <v>16.861999999999998</v>
      </c>
      <c r="D34" s="45">
        <v>16.861999999999998</v>
      </c>
      <c r="E34" s="16">
        <v>38.639189999999999</v>
      </c>
      <c r="F34" s="16">
        <v>161.9752</v>
      </c>
      <c r="G34" s="16">
        <v>38.31944</v>
      </c>
      <c r="H34" s="16">
        <v>19.69941</v>
      </c>
      <c r="I34" s="16">
        <v>17.99015</v>
      </c>
      <c r="J34" s="16">
        <v>13.171860000000001</v>
      </c>
      <c r="K34" s="16">
        <v>40.615339999999996</v>
      </c>
      <c r="L34" s="16">
        <v>26.544730000000001</v>
      </c>
      <c r="M34" s="16">
        <v>25.423359999999999</v>
      </c>
      <c r="N34" s="16">
        <v>13.888549999999999</v>
      </c>
      <c r="O34" s="16">
        <v>15.145760000000001</v>
      </c>
      <c r="P34" s="16">
        <v>6.6023500000000004</v>
      </c>
      <c r="Q34" s="16">
        <v>10.07929</v>
      </c>
      <c r="R34" s="16">
        <v>4.5085600000000001</v>
      </c>
      <c r="S34" s="16">
        <v>26.234180000000002</v>
      </c>
      <c r="T34" s="16">
        <v>12.146379999999999</v>
      </c>
      <c r="U34" s="16">
        <v>17.390999999999998</v>
      </c>
      <c r="V34" s="16">
        <v>17.51343</v>
      </c>
      <c r="W34" s="16">
        <v>34.483599999999996</v>
      </c>
      <c r="X34" s="16">
        <v>45.963620000000006</v>
      </c>
      <c r="Y34" s="16">
        <v>28.082819999999998</v>
      </c>
      <c r="Z34" s="16">
        <v>19.215400000000002</v>
      </c>
      <c r="AA34" s="16">
        <v>17.710519999999999</v>
      </c>
      <c r="AB34" s="16">
        <v>20.118539999999999</v>
      </c>
      <c r="AC34" s="16">
        <v>18.059009999999997</v>
      </c>
      <c r="AD34" s="16">
        <v>20.378209999999999</v>
      </c>
      <c r="AE34" s="16">
        <v>15.53816</v>
      </c>
      <c r="AF34" s="16">
        <v>2.6186829999999999</v>
      </c>
      <c r="AG34" s="16">
        <v>37.980930000000001</v>
      </c>
      <c r="AH34" s="16">
        <v>46.885179999999998</v>
      </c>
      <c r="AI34" s="16"/>
      <c r="AJ34" s="16"/>
      <c r="AK34" s="16"/>
      <c r="AL34" s="16"/>
      <c r="AM34" s="16"/>
    </row>
    <row r="35" spans="1:39" ht="14.4" x14ac:dyDescent="0.3">
      <c r="A35" s="137">
        <f>YampaRiverInflow.TotalOutflow!A35</f>
        <v>46235</v>
      </c>
      <c r="B35" s="34">
        <v>18.831</v>
      </c>
      <c r="C35" s="12">
        <v>18.831</v>
      </c>
      <c r="D35" s="45">
        <v>18.831</v>
      </c>
      <c r="E35" s="16">
        <v>50.55104</v>
      </c>
      <c r="F35" s="16">
        <v>39.051919999999996</v>
      </c>
      <c r="G35" s="16">
        <v>28.86665</v>
      </c>
      <c r="H35" s="16">
        <v>22.441749999999999</v>
      </c>
      <c r="I35" s="16">
        <v>26.15324</v>
      </c>
      <c r="J35" s="16">
        <v>32.817900000000002</v>
      </c>
      <c r="K35" s="16">
        <v>21.52835</v>
      </c>
      <c r="L35" s="16">
        <v>35.833640000000003</v>
      </c>
      <c r="M35" s="16">
        <v>31.181180000000001</v>
      </c>
      <c r="N35" s="16">
        <v>15.6302</v>
      </c>
      <c r="O35" s="16">
        <v>23.108509999999999</v>
      </c>
      <c r="P35" s="16">
        <v>11.401249999999999</v>
      </c>
      <c r="Q35" s="16">
        <v>31.261939999999999</v>
      </c>
      <c r="R35" s="16">
        <v>3.6801999999999997</v>
      </c>
      <c r="S35" s="16">
        <v>14.693910000000001</v>
      </c>
      <c r="T35" s="16">
        <v>25.271129999999999</v>
      </c>
      <c r="U35" s="16">
        <v>24.69454</v>
      </c>
      <c r="V35" s="16">
        <v>21.273709999999998</v>
      </c>
      <c r="W35" s="16">
        <v>24.753779999999999</v>
      </c>
      <c r="X35" s="16">
        <v>25.619619999999998</v>
      </c>
      <c r="Y35" s="16">
        <v>36.973279999999995</v>
      </c>
      <c r="Z35" s="16">
        <v>26.050840000000001</v>
      </c>
      <c r="AA35" s="16">
        <v>15.60383</v>
      </c>
      <c r="AB35" s="16">
        <v>22.495830000000002</v>
      </c>
      <c r="AC35" s="16">
        <v>11.813360000000001</v>
      </c>
      <c r="AD35" s="16">
        <v>21.487629999999999</v>
      </c>
      <c r="AE35" s="16">
        <v>15.17426</v>
      </c>
      <c r="AF35" s="16">
        <v>1.5523019999999998</v>
      </c>
      <c r="AG35" s="16">
        <v>45.93045</v>
      </c>
      <c r="AH35" s="16">
        <v>51.271099999999997</v>
      </c>
      <c r="AI35" s="16"/>
      <c r="AJ35" s="16"/>
      <c r="AK35" s="16"/>
      <c r="AL35" s="16"/>
      <c r="AM35" s="16"/>
    </row>
    <row r="36" spans="1:39" ht="14.4" x14ac:dyDescent="0.3">
      <c r="A36" s="137">
        <f>YampaRiverInflow.TotalOutflow!A36</f>
        <v>46266</v>
      </c>
      <c r="B36" s="34">
        <v>11.67</v>
      </c>
      <c r="C36" s="12">
        <v>11.67</v>
      </c>
      <c r="D36" s="45">
        <v>11.67</v>
      </c>
      <c r="E36" s="16">
        <v>36.226120000000002</v>
      </c>
      <c r="F36" s="16">
        <v>28.125509999999998</v>
      </c>
      <c r="G36" s="16">
        <v>31.235990000000001</v>
      </c>
      <c r="H36" s="16">
        <v>22.33502</v>
      </c>
      <c r="I36" s="16">
        <v>48.394019999999998</v>
      </c>
      <c r="J36" s="16">
        <v>28.478590000000001</v>
      </c>
      <c r="K36" s="16">
        <v>11.490879999999999</v>
      </c>
      <c r="L36" s="16">
        <v>18.042580000000001</v>
      </c>
      <c r="M36" s="16">
        <v>23.867799999999999</v>
      </c>
      <c r="N36" s="16">
        <v>14.97372</v>
      </c>
      <c r="O36" s="16">
        <v>17.04288</v>
      </c>
      <c r="P36" s="16">
        <v>23.401450000000001</v>
      </c>
      <c r="Q36" s="16">
        <v>6.1058300000000001</v>
      </c>
      <c r="R36" s="16">
        <v>5.0821000000000005</v>
      </c>
      <c r="S36" s="16">
        <v>18.601369999999999</v>
      </c>
      <c r="T36" s="16">
        <v>14.47564</v>
      </c>
      <c r="U36" s="16">
        <v>21.351419999999997</v>
      </c>
      <c r="V36" s="16">
        <v>17.48638</v>
      </c>
      <c r="W36" s="16">
        <v>30.457650000000001</v>
      </c>
      <c r="X36" s="16">
        <v>31.318210000000001</v>
      </c>
      <c r="Y36" s="16">
        <v>23.158259999999999</v>
      </c>
      <c r="Z36" s="16">
        <v>13.249139999999999</v>
      </c>
      <c r="AA36" s="16">
        <v>19.108810000000002</v>
      </c>
      <c r="AB36" s="16">
        <v>13.42262</v>
      </c>
      <c r="AC36" s="16">
        <v>16.063879999999997</v>
      </c>
      <c r="AD36" s="16">
        <v>9.2318680000000004</v>
      </c>
      <c r="AE36" s="16">
        <v>25.419049999999999</v>
      </c>
      <c r="AF36" s="16">
        <v>3.7183029999999997</v>
      </c>
      <c r="AG36" s="16">
        <v>44.919650000000004</v>
      </c>
      <c r="AH36" s="16">
        <v>38.738219999999998</v>
      </c>
      <c r="AI36" s="16"/>
      <c r="AJ36" s="16"/>
      <c r="AK36" s="16"/>
      <c r="AL36" s="16"/>
      <c r="AM36" s="16"/>
    </row>
    <row r="37" spans="1:39" ht="14.4" x14ac:dyDescent="0.3">
      <c r="A37" s="137">
        <f>YampaRiverInflow.TotalOutflow!A37</f>
        <v>46296</v>
      </c>
      <c r="B37" s="34">
        <v>21.152000000000001</v>
      </c>
      <c r="C37" s="12">
        <v>21.152000000000001</v>
      </c>
      <c r="D37" s="45">
        <v>21.152000000000001</v>
      </c>
      <c r="E37" s="16">
        <v>25.995049999999999</v>
      </c>
      <c r="F37" s="16">
        <v>33.972290000000001</v>
      </c>
      <c r="G37" s="16">
        <v>22.088529999999999</v>
      </c>
      <c r="H37" s="16">
        <v>19.114159999999998</v>
      </c>
      <c r="I37" s="16">
        <v>8.2817099999999986</v>
      </c>
      <c r="J37" s="16">
        <v>40.549999999999997</v>
      </c>
      <c r="K37" s="16">
        <v>-13.924200000000001</v>
      </c>
      <c r="L37" s="16">
        <v>25.10202</v>
      </c>
      <c r="M37" s="16">
        <v>12.98898</v>
      </c>
      <c r="N37" s="16">
        <v>27.75198</v>
      </c>
      <c r="O37" s="16">
        <v>9.3924799999999991</v>
      </c>
      <c r="P37" s="16">
        <v>43.769359999999999</v>
      </c>
      <c r="Q37" s="16">
        <v>22.534610000000001</v>
      </c>
      <c r="R37" s="16">
        <v>16.070049999999998</v>
      </c>
      <c r="S37" s="16">
        <v>21.862349999999999</v>
      </c>
      <c r="T37" s="16">
        <v>21.155540000000002</v>
      </c>
      <c r="U37" s="16">
        <v>17.678609999999999</v>
      </c>
      <c r="V37" s="16">
        <v>24.983849999999997</v>
      </c>
      <c r="W37" s="16">
        <v>30.878040000000002</v>
      </c>
      <c r="X37" s="16">
        <v>34.297699999999999</v>
      </c>
      <c r="Y37" s="16">
        <v>18.70016</v>
      </c>
      <c r="Z37" s="16">
        <v>16.06213</v>
      </c>
      <c r="AA37" s="16">
        <v>34.16733</v>
      </c>
      <c r="AB37" s="16">
        <v>35.623899999999999</v>
      </c>
      <c r="AC37" s="16">
        <v>8.9423110000000001</v>
      </c>
      <c r="AD37" s="16">
        <v>22.663040000000002</v>
      </c>
      <c r="AE37" s="16">
        <v>18.12434</v>
      </c>
      <c r="AF37" s="16">
        <v>20.913310000000003</v>
      </c>
      <c r="AG37" s="16">
        <v>34.431249999999999</v>
      </c>
      <c r="AH37" s="16">
        <v>38.233789999999999</v>
      </c>
      <c r="AI37" s="16"/>
      <c r="AJ37" s="16"/>
      <c r="AK37" s="16"/>
      <c r="AL37" s="16"/>
      <c r="AM37" s="16"/>
    </row>
    <row r="38" spans="1:39" ht="14.4" x14ac:dyDescent="0.3">
      <c r="A38" s="137">
        <f>YampaRiverInflow.TotalOutflow!A38</f>
        <v>46327</v>
      </c>
      <c r="B38" s="34">
        <v>14.368</v>
      </c>
      <c r="C38" s="12">
        <v>14.368</v>
      </c>
      <c r="D38" s="45">
        <v>14.368</v>
      </c>
      <c r="E38" s="16">
        <v>16.97213</v>
      </c>
      <c r="F38" s="16">
        <v>32.303910000000002</v>
      </c>
      <c r="G38" s="16">
        <v>27.994340000000001</v>
      </c>
      <c r="H38" s="16">
        <v>18.408459999999998</v>
      </c>
      <c r="I38" s="16">
        <v>27.646930000000001</v>
      </c>
      <c r="J38" s="16">
        <v>13.904860000000001</v>
      </c>
      <c r="K38" s="16">
        <v>20.08203</v>
      </c>
      <c r="L38" s="16">
        <v>-4.2350600000000007</v>
      </c>
      <c r="M38" s="16">
        <v>5.5237799999999995</v>
      </c>
      <c r="N38" s="16">
        <v>13.936260000000001</v>
      </c>
      <c r="O38" s="16">
        <v>18.488499999999998</v>
      </c>
      <c r="P38" s="16">
        <v>53.005609999999997</v>
      </c>
      <c r="Q38" s="16">
        <v>26.384319999999999</v>
      </c>
      <c r="R38" s="16">
        <v>7.4658100000000003</v>
      </c>
      <c r="S38" s="16">
        <v>17.107009999999999</v>
      </c>
      <c r="T38" s="16">
        <v>28.95552</v>
      </c>
      <c r="U38" s="16">
        <v>31.72842</v>
      </c>
      <c r="V38" s="16">
        <v>37.927500000000002</v>
      </c>
      <c r="W38" s="16">
        <v>37.545540000000003</v>
      </c>
      <c r="X38" s="16">
        <v>26.962349999999997</v>
      </c>
      <c r="Y38" s="16">
        <v>24.636060000000001</v>
      </c>
      <c r="Z38" s="16">
        <v>9.1373110000000004</v>
      </c>
      <c r="AA38" s="16">
        <v>11.013590000000001</v>
      </c>
      <c r="AB38" s="16">
        <v>20.70234</v>
      </c>
      <c r="AC38" s="16">
        <v>12.13466</v>
      </c>
      <c r="AD38" s="16">
        <v>16.070899999999998</v>
      </c>
      <c r="AE38" s="16">
        <v>21.472249999999999</v>
      </c>
      <c r="AF38" s="16">
        <v>19.997520000000002</v>
      </c>
      <c r="AG38" s="16">
        <v>35.786089999999994</v>
      </c>
      <c r="AH38" s="16">
        <v>28.035019999999999</v>
      </c>
      <c r="AI38" s="16"/>
      <c r="AJ38" s="16"/>
      <c r="AK38" s="16"/>
      <c r="AL38" s="16"/>
      <c r="AM38" s="16"/>
    </row>
    <row r="39" spans="1:39" ht="14.4" x14ac:dyDescent="0.3">
      <c r="A39" s="137">
        <f>YampaRiverInflow.TotalOutflow!A39</f>
        <v>46357</v>
      </c>
      <c r="B39" s="34">
        <v>17.152999999999999</v>
      </c>
      <c r="C39" s="12">
        <v>17.152999999999999</v>
      </c>
      <c r="D39" s="45">
        <v>17.152999999999999</v>
      </c>
      <c r="E39" s="16">
        <v>27.56195</v>
      </c>
      <c r="F39" s="16">
        <v>42.93092</v>
      </c>
      <c r="G39" s="16">
        <v>16.8964</v>
      </c>
      <c r="H39" s="16">
        <v>5.2648799999999998</v>
      </c>
      <c r="I39" s="16">
        <v>14.9133</v>
      </c>
      <c r="J39" s="16">
        <v>20.716919999999998</v>
      </c>
      <c r="K39" s="16">
        <v>34.09957</v>
      </c>
      <c r="L39" s="16">
        <v>30.479970000000002</v>
      </c>
      <c r="M39" s="16">
        <v>17.71199</v>
      </c>
      <c r="N39" s="16">
        <v>14.28424</v>
      </c>
      <c r="O39" s="16">
        <v>19.058679999999999</v>
      </c>
      <c r="P39" s="16">
        <v>32.092640000000003</v>
      </c>
      <c r="Q39" s="16">
        <v>31.069230000000001</v>
      </c>
      <c r="R39" s="16">
        <v>-1.1337300000000001</v>
      </c>
      <c r="S39" s="16">
        <v>19.942029999999999</v>
      </c>
      <c r="T39" s="16">
        <v>24.682869999999998</v>
      </c>
      <c r="U39" s="16">
        <v>26.541930000000001</v>
      </c>
      <c r="V39" s="16">
        <v>32.755090000000003</v>
      </c>
      <c r="W39" s="16">
        <v>27.805679999999999</v>
      </c>
      <c r="X39" s="16">
        <v>21.076700000000002</v>
      </c>
      <c r="Y39" s="16">
        <v>7.0595299999999996</v>
      </c>
      <c r="Z39" s="16">
        <v>18.49559</v>
      </c>
      <c r="AA39" s="16">
        <v>21.64105</v>
      </c>
      <c r="AB39" s="16">
        <v>26.011500000000002</v>
      </c>
      <c r="AC39" s="16">
        <v>17.06305</v>
      </c>
      <c r="AD39" s="16">
        <v>26.540560000000003</v>
      </c>
      <c r="AE39" s="16">
        <v>19.891179999999999</v>
      </c>
      <c r="AF39" s="16">
        <v>8.7936929999999993</v>
      </c>
      <c r="AG39" s="16">
        <v>28.205020000000001</v>
      </c>
      <c r="AH39" s="16">
        <v>40.244050000000001</v>
      </c>
      <c r="AI39" s="16"/>
      <c r="AJ39" s="16"/>
      <c r="AK39" s="16"/>
      <c r="AL39" s="16"/>
      <c r="AM39" s="16"/>
    </row>
    <row r="40" spans="1:39" ht="14.4" x14ac:dyDescent="0.3">
      <c r="A40" s="137">
        <f>YampaRiverInflow.TotalOutflow!A40</f>
        <v>46388</v>
      </c>
      <c r="B40" s="34">
        <v>6.7190000000000003</v>
      </c>
      <c r="C40" s="12">
        <v>6.7190000000000003</v>
      </c>
      <c r="D40" s="45">
        <v>6.7190000000000003</v>
      </c>
      <c r="E40" s="16">
        <v>19.38391</v>
      </c>
      <c r="F40" s="16">
        <v>30.74776</v>
      </c>
      <c r="G40" s="16">
        <v>9.8134800000000002</v>
      </c>
      <c r="H40" s="16">
        <v>-4.5364899999999997</v>
      </c>
      <c r="I40" s="16">
        <v>13.92507</v>
      </c>
      <c r="J40" s="16">
        <v>62.106730000000006</v>
      </c>
      <c r="K40" s="16">
        <v>30.139110000000002</v>
      </c>
      <c r="L40" s="16">
        <v>34.121430000000004</v>
      </c>
      <c r="M40" s="16">
        <v>0.29199999999999998</v>
      </c>
      <c r="N40" s="16">
        <v>8.3659300000000005</v>
      </c>
      <c r="O40" s="16">
        <v>7.2980700000000001</v>
      </c>
      <c r="P40" s="16">
        <v>137.14750000000001</v>
      </c>
      <c r="Q40" s="16">
        <v>5.1085200000000004</v>
      </c>
      <c r="R40" s="16">
        <v>9.6737900000000003</v>
      </c>
      <c r="S40" s="16">
        <v>13.99601</v>
      </c>
      <c r="T40" s="16">
        <v>3.7156899999999999</v>
      </c>
      <c r="U40" s="16">
        <v>41.649769999999997</v>
      </c>
      <c r="V40" s="16">
        <v>7.6267299999999993</v>
      </c>
      <c r="W40" s="16">
        <v>11.469899999999999</v>
      </c>
      <c r="X40" s="16">
        <v>17.2136</v>
      </c>
      <c r="Y40" s="16">
        <v>12.56814</v>
      </c>
      <c r="Z40" s="16">
        <v>17.381460000000001</v>
      </c>
      <c r="AA40" s="16">
        <v>26.231240000000003</v>
      </c>
      <c r="AB40" s="16">
        <v>33.2042</v>
      </c>
      <c r="AC40" s="16">
        <v>2.9696009999999999</v>
      </c>
      <c r="AD40" s="16">
        <v>19.397919999999999</v>
      </c>
      <c r="AE40" s="16">
        <v>1.1771969999999998</v>
      </c>
      <c r="AF40" s="16">
        <v>30.506990000000002</v>
      </c>
      <c r="AG40" s="16">
        <v>18.1145</v>
      </c>
      <c r="AH40" s="16">
        <v>101.17739999999999</v>
      </c>
      <c r="AI40" s="16"/>
      <c r="AJ40" s="16"/>
      <c r="AK40" s="16"/>
      <c r="AL40" s="16"/>
      <c r="AM40" s="16"/>
    </row>
    <row r="41" spans="1:39" ht="14.4" x14ac:dyDescent="0.3">
      <c r="A41" s="137">
        <f>YampaRiverInflow.TotalOutflow!A41</f>
        <v>46419</v>
      </c>
      <c r="B41" s="34">
        <v>4.3070000000000004</v>
      </c>
      <c r="C41" s="12">
        <v>4.3070000000000004</v>
      </c>
      <c r="D41" s="45">
        <v>4.3070000000000004</v>
      </c>
      <c r="E41" s="16">
        <v>10.26454</v>
      </c>
      <c r="F41" s="16">
        <v>85.662350000000004</v>
      </c>
      <c r="G41" s="16">
        <v>11.232760000000001</v>
      </c>
      <c r="H41" s="16">
        <v>13.169319999999999</v>
      </c>
      <c r="I41" s="16">
        <v>35.386319999999998</v>
      </c>
      <c r="J41" s="16">
        <v>17.077069999999999</v>
      </c>
      <c r="K41" s="16">
        <v>13.379719999999999</v>
      </c>
      <c r="L41" s="16">
        <v>16.086819999999999</v>
      </c>
      <c r="M41" s="16">
        <v>-0.86568000000000001</v>
      </c>
      <c r="N41" s="16">
        <v>23.462679999999999</v>
      </c>
      <c r="O41" s="16">
        <v>14.080209999999999</v>
      </c>
      <c r="P41" s="16">
        <v>174.5822</v>
      </c>
      <c r="Q41" s="16">
        <v>11.06955</v>
      </c>
      <c r="R41" s="16">
        <v>-5.6684799999999997</v>
      </c>
      <c r="S41" s="16">
        <v>3.0183800000000001</v>
      </c>
      <c r="T41" s="16">
        <v>14.69007</v>
      </c>
      <c r="U41" s="16">
        <v>8.8202999999999996</v>
      </c>
      <c r="V41" s="16">
        <v>14.744759999999999</v>
      </c>
      <c r="W41" s="16">
        <v>10.63569</v>
      </c>
      <c r="X41" s="16">
        <v>3.61049</v>
      </c>
      <c r="Y41" s="16">
        <v>19.49475</v>
      </c>
      <c r="Z41" s="16">
        <v>9.0798199999999998</v>
      </c>
      <c r="AA41" s="16">
        <v>9.4230560000000008</v>
      </c>
      <c r="AB41" s="16">
        <v>14.433450000000001</v>
      </c>
      <c r="AC41" s="16">
        <v>2.5804749999999999</v>
      </c>
      <c r="AD41" s="16">
        <v>12.939129999999999</v>
      </c>
      <c r="AE41" s="16">
        <v>-3.2752500000000002</v>
      </c>
      <c r="AF41" s="16">
        <v>44.287480000000002</v>
      </c>
      <c r="AG41" s="16">
        <v>29.243689999999997</v>
      </c>
      <c r="AH41" s="16">
        <v>221.90360000000001</v>
      </c>
      <c r="AI41" s="16"/>
      <c r="AJ41" s="16"/>
      <c r="AK41" s="16"/>
      <c r="AL41" s="16"/>
      <c r="AM41" s="16"/>
    </row>
    <row r="42" spans="1:39" ht="14.4" x14ac:dyDescent="0.3">
      <c r="A42" s="137">
        <f>YampaRiverInflow.TotalOutflow!A42</f>
        <v>46447</v>
      </c>
      <c r="B42" s="34">
        <v>2.2610000000000001</v>
      </c>
      <c r="C42" s="12">
        <v>2.2610000000000001</v>
      </c>
      <c r="D42" s="45">
        <v>2.2610000000000001</v>
      </c>
      <c r="E42" s="16">
        <v>30.523220000000002</v>
      </c>
      <c r="F42" s="16">
        <v>99.089590000000001</v>
      </c>
      <c r="G42" s="16">
        <v>0.26749000000000001</v>
      </c>
      <c r="H42" s="16">
        <v>21.557400000000001</v>
      </c>
      <c r="I42" s="16">
        <v>29.812529999999999</v>
      </c>
      <c r="J42" s="16">
        <v>17.33398</v>
      </c>
      <c r="K42" s="16">
        <v>4.5499399999999994</v>
      </c>
      <c r="L42" s="16">
        <v>29.456400000000002</v>
      </c>
      <c r="M42" s="16">
        <v>7.59199</v>
      </c>
      <c r="N42" s="16">
        <v>0.58572999999999997</v>
      </c>
      <c r="O42" s="16">
        <v>5.9264799999999997</v>
      </c>
      <c r="P42" s="16">
        <v>168.7243</v>
      </c>
      <c r="Q42" s="16">
        <v>24.415849999999999</v>
      </c>
      <c r="R42" s="16">
        <v>16.08663</v>
      </c>
      <c r="S42" s="16">
        <v>3.1996100000000003</v>
      </c>
      <c r="T42" s="16">
        <v>10.91578</v>
      </c>
      <c r="U42" s="16">
        <v>55.120930000000001</v>
      </c>
      <c r="V42" s="16">
        <v>5.3349099999999998</v>
      </c>
      <c r="W42" s="16">
        <v>8.3023799999999994</v>
      </c>
      <c r="X42" s="16">
        <v>7.6192200000000003</v>
      </c>
      <c r="Y42" s="16">
        <v>-3.1343100000000002</v>
      </c>
      <c r="Z42" s="16">
        <v>2.8256300000000003</v>
      </c>
      <c r="AA42" s="16">
        <v>17.701610000000002</v>
      </c>
      <c r="AB42" s="16">
        <v>10.766690000000001</v>
      </c>
      <c r="AC42" s="16">
        <v>-2.6526999999999998</v>
      </c>
      <c r="AD42" s="16">
        <v>-4.7138400000000003</v>
      </c>
      <c r="AE42" s="16">
        <v>14.927820000000001</v>
      </c>
      <c r="AF42" s="16">
        <v>37.971170000000001</v>
      </c>
      <c r="AG42" s="16">
        <v>61.31456</v>
      </c>
      <c r="AH42" s="16">
        <v>316.43129999999996</v>
      </c>
      <c r="AI42" s="16"/>
      <c r="AJ42" s="16"/>
      <c r="AK42" s="16"/>
      <c r="AL42" s="16"/>
      <c r="AM42" s="16"/>
    </row>
    <row r="43" spans="1:39" ht="14.4" x14ac:dyDescent="0.3">
      <c r="A43" s="137">
        <f>YampaRiverInflow.TotalOutflow!A43</f>
        <v>46478</v>
      </c>
      <c r="B43" s="34">
        <v>6.609</v>
      </c>
      <c r="C43" s="12">
        <v>6.609</v>
      </c>
      <c r="D43" s="45">
        <v>6.609</v>
      </c>
      <c r="E43" s="16">
        <v>13.75267</v>
      </c>
      <c r="F43" s="16">
        <v>16.01717</v>
      </c>
      <c r="G43" s="16">
        <v>14.181340000000001</v>
      </c>
      <c r="H43" s="16">
        <v>10.90859</v>
      </c>
      <c r="I43" s="16">
        <v>31.157610000000002</v>
      </c>
      <c r="J43" s="16">
        <v>9.207790000000001</v>
      </c>
      <c r="K43" s="16">
        <v>-60.225830000000002</v>
      </c>
      <c r="L43" s="16">
        <v>53.373489999999997</v>
      </c>
      <c r="M43" s="16">
        <v>10.18976</v>
      </c>
      <c r="N43" s="16">
        <v>22.325830000000003</v>
      </c>
      <c r="O43" s="16">
        <v>12.528739999999999</v>
      </c>
      <c r="P43" s="16">
        <v>16.69754</v>
      </c>
      <c r="Q43" s="16">
        <v>14.457510000000001</v>
      </c>
      <c r="R43" s="16">
        <v>15.693350000000001</v>
      </c>
      <c r="S43" s="16">
        <v>12.19009</v>
      </c>
      <c r="T43" s="16">
        <v>15.191180000000001</v>
      </c>
      <c r="U43" s="16">
        <v>34.110879999999995</v>
      </c>
      <c r="V43" s="16">
        <v>18.928849999999997</v>
      </c>
      <c r="W43" s="16">
        <v>23.699870000000001</v>
      </c>
      <c r="X43" s="16">
        <v>14.320200000000002</v>
      </c>
      <c r="Y43" s="16">
        <v>23.981200000000001</v>
      </c>
      <c r="Z43" s="16">
        <v>12.70073</v>
      </c>
      <c r="AA43" s="16">
        <v>17.83746</v>
      </c>
      <c r="AB43" s="16">
        <v>12.692639999999999</v>
      </c>
      <c r="AC43" s="16">
        <v>-8.0273199999999996</v>
      </c>
      <c r="AD43" s="16">
        <v>5.617337</v>
      </c>
      <c r="AE43" s="16">
        <v>29.066040000000001</v>
      </c>
      <c r="AF43" s="16">
        <v>68.50724000000001</v>
      </c>
      <c r="AG43" s="16">
        <v>34.07152</v>
      </c>
      <c r="AH43" s="16">
        <v>40.68047</v>
      </c>
      <c r="AI43" s="16"/>
      <c r="AJ43" s="16"/>
      <c r="AK43" s="16"/>
      <c r="AL43" s="16"/>
      <c r="AM43" s="16"/>
    </row>
    <row r="44" spans="1:39" ht="14.4" x14ac:dyDescent="0.3">
      <c r="A44" s="137">
        <f>YampaRiverInflow.TotalOutflow!A44</f>
        <v>46508</v>
      </c>
      <c r="B44" s="34">
        <v>3.5990000000000002</v>
      </c>
      <c r="C44" s="12">
        <v>3.5990000000000002</v>
      </c>
      <c r="D44" s="45">
        <v>3.5990000000000002</v>
      </c>
      <c r="E44" s="16">
        <v>147.4316</v>
      </c>
      <c r="F44" s="16">
        <v>31.464639999999999</v>
      </c>
      <c r="G44" s="16">
        <v>16.225469999999998</v>
      </c>
      <c r="H44" s="16">
        <v>15.98751</v>
      </c>
      <c r="I44" s="16">
        <v>22.762439999999998</v>
      </c>
      <c r="J44" s="16">
        <v>16.884130000000003</v>
      </c>
      <c r="K44" s="16">
        <v>-18.579159999999998</v>
      </c>
      <c r="L44" s="16">
        <v>0.76658000000000004</v>
      </c>
      <c r="M44" s="16">
        <v>15.05968</v>
      </c>
      <c r="N44" s="16">
        <v>18.966650000000001</v>
      </c>
      <c r="O44" s="16">
        <v>6.8135300000000001</v>
      </c>
      <c r="P44" s="16">
        <v>10.48025</v>
      </c>
      <c r="Q44" s="16">
        <v>-4.4347899999999996</v>
      </c>
      <c r="R44" s="16">
        <v>13.546040000000001</v>
      </c>
      <c r="S44" s="16">
        <v>14.374000000000001</v>
      </c>
      <c r="T44" s="16">
        <v>20.312279999999998</v>
      </c>
      <c r="U44" s="16">
        <v>24.09412</v>
      </c>
      <c r="V44" s="16">
        <v>17.2925</v>
      </c>
      <c r="W44" s="16">
        <v>26.04485</v>
      </c>
      <c r="X44" s="16">
        <v>20.55932</v>
      </c>
      <c r="Y44" s="16">
        <v>-2.9233899999999999</v>
      </c>
      <c r="Z44" s="16">
        <v>20.669799999999999</v>
      </c>
      <c r="AA44" s="16">
        <v>13.049940000000001</v>
      </c>
      <c r="AB44" s="16">
        <v>22.04082</v>
      </c>
      <c r="AC44" s="16">
        <v>10.49208</v>
      </c>
      <c r="AD44" s="16">
        <v>8.221705</v>
      </c>
      <c r="AE44" s="16">
        <v>-6.3989399999999996</v>
      </c>
      <c r="AF44" s="16">
        <v>35.158190000000005</v>
      </c>
      <c r="AG44" s="16">
        <v>30.619150000000001</v>
      </c>
      <c r="AH44" s="16">
        <v>51.445999999999998</v>
      </c>
      <c r="AI44" s="16"/>
      <c r="AJ44" s="16"/>
      <c r="AK44" s="16"/>
      <c r="AL44" s="16"/>
      <c r="AM44" s="16"/>
    </row>
    <row r="45" spans="1:39" ht="14.4" x14ac:dyDescent="0.3">
      <c r="A45" s="137">
        <f>YampaRiverInflow.TotalOutflow!A45</f>
        <v>46539</v>
      </c>
      <c r="B45" s="34">
        <v>10.122</v>
      </c>
      <c r="C45" s="12">
        <v>10.122</v>
      </c>
      <c r="D45" s="45">
        <v>10.122</v>
      </c>
      <c r="E45" s="16">
        <v>149.01420000000002</v>
      </c>
      <c r="F45" s="16">
        <v>25.634610000000002</v>
      </c>
      <c r="G45" s="16">
        <v>16.579849999999997</v>
      </c>
      <c r="H45" s="16">
        <v>17.054269999999999</v>
      </c>
      <c r="I45" s="16">
        <v>19.0702</v>
      </c>
      <c r="J45" s="16">
        <v>13.2582</v>
      </c>
      <c r="K45" s="16">
        <v>34.340009999999999</v>
      </c>
      <c r="L45" s="16">
        <v>31.23612</v>
      </c>
      <c r="M45" s="16">
        <v>9.42577</v>
      </c>
      <c r="N45" s="16">
        <v>11.861139999999999</v>
      </c>
      <c r="O45" s="16">
        <v>3.2528800000000002</v>
      </c>
      <c r="P45" s="16">
        <v>10.676410000000001</v>
      </c>
      <c r="Q45" s="16">
        <v>-12.562700000000001</v>
      </c>
      <c r="R45" s="16">
        <v>10.9498</v>
      </c>
      <c r="S45" s="16">
        <v>4.9075899999999999</v>
      </c>
      <c r="T45" s="16">
        <v>20.479099999999999</v>
      </c>
      <c r="U45" s="16">
        <v>23.339099999999998</v>
      </c>
      <c r="V45" s="16">
        <v>14.779639999999999</v>
      </c>
      <c r="W45" s="16">
        <v>10.374750000000001</v>
      </c>
      <c r="X45" s="16">
        <v>15.253579999999999</v>
      </c>
      <c r="Y45" s="16">
        <v>10.87237</v>
      </c>
      <c r="Z45" s="16">
        <v>19.39621</v>
      </c>
      <c r="AA45" s="16">
        <v>18.288060000000002</v>
      </c>
      <c r="AB45" s="16">
        <v>0.1727841</v>
      </c>
      <c r="AC45" s="16">
        <v>6.1307309999999999</v>
      </c>
      <c r="AD45" s="16">
        <v>10.9467</v>
      </c>
      <c r="AE45" s="16">
        <v>-4.7618999999999998</v>
      </c>
      <c r="AF45" s="16">
        <v>38.329680000000003</v>
      </c>
      <c r="AG45" s="16">
        <v>17.90776</v>
      </c>
      <c r="AH45" s="16">
        <v>23.242540000000002</v>
      </c>
      <c r="AI45" s="16"/>
      <c r="AJ45" s="16"/>
      <c r="AK45" s="16"/>
      <c r="AL45" s="16"/>
      <c r="AM45" s="16"/>
    </row>
    <row r="46" spans="1:39" ht="14.4" x14ac:dyDescent="0.3">
      <c r="A46" s="137">
        <f>YampaRiverInflow.TotalOutflow!A46</f>
        <v>46569</v>
      </c>
      <c r="B46" s="34">
        <v>16.861999999999998</v>
      </c>
      <c r="C46" s="12">
        <v>16.861999999999998</v>
      </c>
      <c r="D46" s="45">
        <v>16.861999999999998</v>
      </c>
      <c r="E46" s="16">
        <v>161.9752</v>
      </c>
      <c r="F46" s="16">
        <v>38.31944</v>
      </c>
      <c r="G46" s="16">
        <v>19.69941</v>
      </c>
      <c r="H46" s="16">
        <v>17.99015</v>
      </c>
      <c r="I46" s="16">
        <v>13.171860000000001</v>
      </c>
      <c r="J46" s="16">
        <v>40.615339999999996</v>
      </c>
      <c r="K46" s="16">
        <v>26.544730000000001</v>
      </c>
      <c r="L46" s="16">
        <v>25.423359999999999</v>
      </c>
      <c r="M46" s="16">
        <v>13.888549999999999</v>
      </c>
      <c r="N46" s="16">
        <v>15.145760000000001</v>
      </c>
      <c r="O46" s="16">
        <v>6.6023500000000004</v>
      </c>
      <c r="P46" s="16">
        <v>10.07929</v>
      </c>
      <c r="Q46" s="16">
        <v>4.5085600000000001</v>
      </c>
      <c r="R46" s="16">
        <v>26.234180000000002</v>
      </c>
      <c r="S46" s="16">
        <v>12.146379999999999</v>
      </c>
      <c r="T46" s="16">
        <v>17.390999999999998</v>
      </c>
      <c r="U46" s="16">
        <v>17.51343</v>
      </c>
      <c r="V46" s="16">
        <v>34.483599999999996</v>
      </c>
      <c r="W46" s="16">
        <v>45.963620000000006</v>
      </c>
      <c r="X46" s="16">
        <v>28.082819999999998</v>
      </c>
      <c r="Y46" s="16">
        <v>19.215400000000002</v>
      </c>
      <c r="Z46" s="16">
        <v>17.710519999999999</v>
      </c>
      <c r="AA46" s="16">
        <v>20.118539999999999</v>
      </c>
      <c r="AB46" s="16">
        <v>18.059009999999997</v>
      </c>
      <c r="AC46" s="16">
        <v>20.378209999999999</v>
      </c>
      <c r="AD46" s="16">
        <v>15.53816</v>
      </c>
      <c r="AE46" s="16">
        <v>2.6186829999999999</v>
      </c>
      <c r="AF46" s="16">
        <v>37.980930000000001</v>
      </c>
      <c r="AG46" s="16">
        <v>46.885179999999998</v>
      </c>
      <c r="AH46" s="16">
        <v>38.639189999999999</v>
      </c>
      <c r="AI46" s="16"/>
      <c r="AJ46" s="16"/>
      <c r="AK46" s="16"/>
      <c r="AL46" s="16"/>
      <c r="AM46" s="16"/>
    </row>
    <row r="47" spans="1:39" ht="14.4" x14ac:dyDescent="0.3">
      <c r="A47" s="137">
        <f>YampaRiverInflow.TotalOutflow!A47</f>
        <v>46600</v>
      </c>
      <c r="B47" s="34">
        <v>18.831</v>
      </c>
      <c r="C47" s="12">
        <v>18.831</v>
      </c>
      <c r="D47" s="45">
        <v>18.831</v>
      </c>
      <c r="E47" s="16">
        <v>39.051919999999996</v>
      </c>
      <c r="F47" s="16">
        <v>28.86665</v>
      </c>
      <c r="G47" s="16">
        <v>22.441749999999999</v>
      </c>
      <c r="H47" s="16">
        <v>26.15324</v>
      </c>
      <c r="I47" s="16">
        <v>32.817900000000002</v>
      </c>
      <c r="J47" s="16">
        <v>21.52835</v>
      </c>
      <c r="K47" s="16">
        <v>35.833640000000003</v>
      </c>
      <c r="L47" s="16">
        <v>31.181180000000001</v>
      </c>
      <c r="M47" s="16">
        <v>15.6302</v>
      </c>
      <c r="N47" s="16">
        <v>23.108509999999999</v>
      </c>
      <c r="O47" s="16">
        <v>11.401249999999999</v>
      </c>
      <c r="P47" s="16">
        <v>31.261939999999999</v>
      </c>
      <c r="Q47" s="16">
        <v>3.6801999999999997</v>
      </c>
      <c r="R47" s="16">
        <v>14.693910000000001</v>
      </c>
      <c r="S47" s="16">
        <v>25.271129999999999</v>
      </c>
      <c r="T47" s="16">
        <v>24.69454</v>
      </c>
      <c r="U47" s="16">
        <v>21.273709999999998</v>
      </c>
      <c r="V47" s="16">
        <v>24.753779999999999</v>
      </c>
      <c r="W47" s="16">
        <v>25.619619999999998</v>
      </c>
      <c r="X47" s="16">
        <v>36.973279999999995</v>
      </c>
      <c r="Y47" s="16">
        <v>26.050840000000001</v>
      </c>
      <c r="Z47" s="16">
        <v>15.60383</v>
      </c>
      <c r="AA47" s="16">
        <v>22.495830000000002</v>
      </c>
      <c r="AB47" s="16">
        <v>11.813360000000001</v>
      </c>
      <c r="AC47" s="16">
        <v>21.487629999999999</v>
      </c>
      <c r="AD47" s="16">
        <v>15.17426</v>
      </c>
      <c r="AE47" s="16">
        <v>1.5523019999999998</v>
      </c>
      <c r="AF47" s="16">
        <v>45.93045</v>
      </c>
      <c r="AG47" s="16">
        <v>51.271099999999997</v>
      </c>
      <c r="AH47" s="16">
        <v>50.55104</v>
      </c>
      <c r="AI47" s="16"/>
      <c r="AJ47" s="16"/>
      <c r="AK47" s="16"/>
      <c r="AL47" s="16"/>
      <c r="AM47" s="16"/>
    </row>
    <row r="48" spans="1:39" ht="14.4" x14ac:dyDescent="0.3">
      <c r="A48" s="137">
        <f>YampaRiverInflow.TotalOutflow!A48</f>
        <v>46631</v>
      </c>
      <c r="B48" s="34">
        <v>11.67</v>
      </c>
      <c r="C48" s="12">
        <v>11.67</v>
      </c>
      <c r="D48" s="45">
        <v>11.67</v>
      </c>
      <c r="E48" s="16">
        <v>28.125509999999998</v>
      </c>
      <c r="F48" s="16">
        <v>31.235990000000001</v>
      </c>
      <c r="G48" s="16">
        <v>22.33502</v>
      </c>
      <c r="H48" s="16">
        <v>48.394019999999998</v>
      </c>
      <c r="I48" s="16">
        <v>28.478590000000001</v>
      </c>
      <c r="J48" s="16">
        <v>11.490879999999999</v>
      </c>
      <c r="K48" s="16">
        <v>18.042580000000001</v>
      </c>
      <c r="L48" s="16">
        <v>23.867799999999999</v>
      </c>
      <c r="M48" s="16">
        <v>14.97372</v>
      </c>
      <c r="N48" s="16">
        <v>17.04288</v>
      </c>
      <c r="O48" s="16">
        <v>23.401450000000001</v>
      </c>
      <c r="P48" s="16">
        <v>6.1058300000000001</v>
      </c>
      <c r="Q48" s="16">
        <v>5.0821000000000005</v>
      </c>
      <c r="R48" s="16">
        <v>18.601369999999999</v>
      </c>
      <c r="S48" s="16">
        <v>14.47564</v>
      </c>
      <c r="T48" s="16">
        <v>21.351419999999997</v>
      </c>
      <c r="U48" s="16">
        <v>17.48638</v>
      </c>
      <c r="V48" s="16">
        <v>30.457650000000001</v>
      </c>
      <c r="W48" s="16">
        <v>31.318210000000001</v>
      </c>
      <c r="X48" s="16">
        <v>23.158259999999999</v>
      </c>
      <c r="Y48" s="16">
        <v>13.249139999999999</v>
      </c>
      <c r="Z48" s="16">
        <v>19.108810000000002</v>
      </c>
      <c r="AA48" s="16">
        <v>13.42262</v>
      </c>
      <c r="AB48" s="16">
        <v>16.063879999999997</v>
      </c>
      <c r="AC48" s="16">
        <v>9.2318680000000004</v>
      </c>
      <c r="AD48" s="16">
        <v>25.419049999999999</v>
      </c>
      <c r="AE48" s="16">
        <v>3.7183029999999997</v>
      </c>
      <c r="AF48" s="16">
        <v>44.919650000000004</v>
      </c>
      <c r="AG48" s="16">
        <v>38.738219999999998</v>
      </c>
      <c r="AH48" s="16">
        <v>36.226120000000002</v>
      </c>
      <c r="AI48" s="16"/>
      <c r="AJ48" s="16"/>
      <c r="AK48" s="16"/>
      <c r="AL48" s="16"/>
      <c r="AM48" s="16"/>
    </row>
    <row r="49" spans="1:1005" ht="14.4" x14ac:dyDescent="0.3">
      <c r="A49" s="137">
        <f>YampaRiverInflow.TotalOutflow!A49</f>
        <v>46661</v>
      </c>
      <c r="B49" s="34">
        <v>21.152000000000001</v>
      </c>
      <c r="C49" s="12">
        <v>21.152000000000001</v>
      </c>
      <c r="D49" s="45">
        <v>21.152000000000001</v>
      </c>
      <c r="E49" s="16">
        <v>33.972290000000001</v>
      </c>
      <c r="F49" s="16">
        <v>22.088529999999999</v>
      </c>
      <c r="G49" s="16">
        <v>19.114159999999998</v>
      </c>
      <c r="H49" s="16">
        <v>8.2817099999999986</v>
      </c>
      <c r="I49" s="16">
        <v>40.549999999999997</v>
      </c>
      <c r="J49" s="16">
        <v>-13.924200000000001</v>
      </c>
      <c r="K49" s="16">
        <v>25.10202</v>
      </c>
      <c r="L49" s="16">
        <v>12.98898</v>
      </c>
      <c r="M49" s="16">
        <v>27.75198</v>
      </c>
      <c r="N49" s="16">
        <v>9.3924799999999991</v>
      </c>
      <c r="O49" s="16">
        <v>43.769359999999999</v>
      </c>
      <c r="P49" s="16">
        <v>22.534610000000001</v>
      </c>
      <c r="Q49" s="16">
        <v>16.070049999999998</v>
      </c>
      <c r="R49" s="16">
        <v>21.862349999999999</v>
      </c>
      <c r="S49" s="16">
        <v>21.155540000000002</v>
      </c>
      <c r="T49" s="16">
        <v>17.678609999999999</v>
      </c>
      <c r="U49" s="16">
        <v>24.983849999999997</v>
      </c>
      <c r="V49" s="16">
        <v>30.878040000000002</v>
      </c>
      <c r="W49" s="16">
        <v>34.297699999999999</v>
      </c>
      <c r="X49" s="16">
        <v>18.70016</v>
      </c>
      <c r="Y49" s="16">
        <v>16.06213</v>
      </c>
      <c r="Z49" s="16">
        <v>34.16733</v>
      </c>
      <c r="AA49" s="16">
        <v>35.623899999999999</v>
      </c>
      <c r="AB49" s="16">
        <v>8.9423110000000001</v>
      </c>
      <c r="AC49" s="16">
        <v>22.663040000000002</v>
      </c>
      <c r="AD49" s="16">
        <v>18.12434</v>
      </c>
      <c r="AE49" s="16">
        <v>20.913310000000003</v>
      </c>
      <c r="AF49" s="16">
        <v>34.431249999999999</v>
      </c>
      <c r="AG49" s="16">
        <v>38.233789999999999</v>
      </c>
      <c r="AH49" s="16">
        <v>25.995049999999999</v>
      </c>
      <c r="AI49" s="16"/>
      <c r="AJ49" s="16"/>
      <c r="AK49" s="16"/>
      <c r="AL49" s="16"/>
      <c r="AM49" s="16"/>
    </row>
    <row r="50" spans="1:1005" ht="14.4" x14ac:dyDescent="0.3">
      <c r="A50" s="137">
        <f>YampaRiverInflow.TotalOutflow!A50</f>
        <v>46692</v>
      </c>
      <c r="B50" s="34">
        <v>14.368</v>
      </c>
      <c r="C50" s="12">
        <v>14.368</v>
      </c>
      <c r="D50" s="45">
        <v>14.368</v>
      </c>
      <c r="E50" s="16">
        <v>32.303910000000002</v>
      </c>
      <c r="F50" s="16">
        <v>27.994340000000001</v>
      </c>
      <c r="G50" s="16">
        <v>18.408459999999998</v>
      </c>
      <c r="H50" s="16">
        <v>27.646930000000001</v>
      </c>
      <c r="I50" s="16">
        <v>13.904860000000001</v>
      </c>
      <c r="J50" s="16">
        <v>20.08203</v>
      </c>
      <c r="K50" s="16">
        <v>-4.2350600000000007</v>
      </c>
      <c r="L50" s="16">
        <v>5.5237799999999995</v>
      </c>
      <c r="M50" s="16">
        <v>13.936260000000001</v>
      </c>
      <c r="N50" s="16">
        <v>18.488499999999998</v>
      </c>
      <c r="O50" s="16">
        <v>53.005609999999997</v>
      </c>
      <c r="P50" s="16">
        <v>26.384319999999999</v>
      </c>
      <c r="Q50" s="16">
        <v>7.4658100000000003</v>
      </c>
      <c r="R50" s="16">
        <v>17.107009999999999</v>
      </c>
      <c r="S50" s="16">
        <v>28.95552</v>
      </c>
      <c r="T50" s="16">
        <v>31.72842</v>
      </c>
      <c r="U50" s="16">
        <v>37.927500000000002</v>
      </c>
      <c r="V50" s="16">
        <v>37.545540000000003</v>
      </c>
      <c r="W50" s="16">
        <v>26.962349999999997</v>
      </c>
      <c r="X50" s="16">
        <v>24.636060000000001</v>
      </c>
      <c r="Y50" s="16">
        <v>9.1373110000000004</v>
      </c>
      <c r="Z50" s="16">
        <v>11.013590000000001</v>
      </c>
      <c r="AA50" s="16">
        <v>20.70234</v>
      </c>
      <c r="AB50" s="16">
        <v>12.13466</v>
      </c>
      <c r="AC50" s="16">
        <v>16.070899999999998</v>
      </c>
      <c r="AD50" s="16">
        <v>21.472249999999999</v>
      </c>
      <c r="AE50" s="16">
        <v>19.997520000000002</v>
      </c>
      <c r="AF50" s="16">
        <v>35.786089999999994</v>
      </c>
      <c r="AG50" s="16">
        <v>28.035019999999999</v>
      </c>
      <c r="AH50" s="16">
        <v>16.97213</v>
      </c>
      <c r="AI50" s="16"/>
      <c r="AJ50" s="16"/>
      <c r="AK50" s="16"/>
      <c r="AL50" s="16"/>
      <c r="AM50" s="16"/>
    </row>
    <row r="51" spans="1:1005" ht="14.4" x14ac:dyDescent="0.3">
      <c r="A51" s="137">
        <f>YampaRiverInflow.TotalOutflow!A51</f>
        <v>46722</v>
      </c>
      <c r="B51" s="34">
        <v>17.152999999999999</v>
      </c>
      <c r="C51" s="12">
        <v>17.152999999999999</v>
      </c>
      <c r="D51" s="45">
        <v>17.152999999999999</v>
      </c>
      <c r="E51" s="16">
        <v>42.93092</v>
      </c>
      <c r="F51" s="16">
        <v>16.8964</v>
      </c>
      <c r="G51" s="16">
        <v>5.2648799999999998</v>
      </c>
      <c r="H51" s="16">
        <v>14.9133</v>
      </c>
      <c r="I51" s="16">
        <v>20.716919999999998</v>
      </c>
      <c r="J51" s="16">
        <v>34.09957</v>
      </c>
      <c r="K51" s="16">
        <v>30.479970000000002</v>
      </c>
      <c r="L51" s="16">
        <v>17.71199</v>
      </c>
      <c r="M51" s="16">
        <v>14.28424</v>
      </c>
      <c r="N51" s="16">
        <v>19.058679999999999</v>
      </c>
      <c r="O51" s="16">
        <v>32.092640000000003</v>
      </c>
      <c r="P51" s="16">
        <v>31.069230000000001</v>
      </c>
      <c r="Q51" s="16">
        <v>-1.1337300000000001</v>
      </c>
      <c r="R51" s="16">
        <v>19.942029999999999</v>
      </c>
      <c r="S51" s="16">
        <v>24.682869999999998</v>
      </c>
      <c r="T51" s="16">
        <v>26.541930000000001</v>
      </c>
      <c r="U51" s="16">
        <v>32.755090000000003</v>
      </c>
      <c r="V51" s="16">
        <v>27.805679999999999</v>
      </c>
      <c r="W51" s="16">
        <v>21.076700000000002</v>
      </c>
      <c r="X51" s="16">
        <v>7.0595299999999996</v>
      </c>
      <c r="Y51" s="16">
        <v>18.49559</v>
      </c>
      <c r="Z51" s="16">
        <v>21.64105</v>
      </c>
      <c r="AA51" s="16">
        <v>26.011500000000002</v>
      </c>
      <c r="AB51" s="16">
        <v>17.06305</v>
      </c>
      <c r="AC51" s="16">
        <v>26.540560000000003</v>
      </c>
      <c r="AD51" s="16">
        <v>19.891179999999999</v>
      </c>
      <c r="AE51" s="16">
        <v>8.7936929999999993</v>
      </c>
      <c r="AF51" s="16">
        <v>28.205020000000001</v>
      </c>
      <c r="AG51" s="16">
        <v>40.244050000000001</v>
      </c>
      <c r="AH51" s="16">
        <v>27.56195</v>
      </c>
      <c r="AI51" s="16"/>
      <c r="AJ51" s="16"/>
      <c r="AK51" s="16"/>
      <c r="AL51" s="16"/>
      <c r="AM51" s="16"/>
    </row>
    <row r="52" spans="1:1005" ht="14.4" x14ac:dyDescent="0.3">
      <c r="A52" s="137">
        <f>YampaRiverInflow.TotalOutflow!A52</f>
        <v>46753</v>
      </c>
      <c r="B52" s="34">
        <v>6.7190000000000003</v>
      </c>
      <c r="C52" s="12">
        <v>6.7190000000000003</v>
      </c>
      <c r="D52" s="45">
        <v>6.7190000000000003</v>
      </c>
      <c r="E52" s="16">
        <v>30.74776</v>
      </c>
      <c r="F52" s="16">
        <v>9.8134800000000002</v>
      </c>
      <c r="G52" s="16">
        <v>-4.5364899999999997</v>
      </c>
      <c r="H52" s="16">
        <v>13.92507</v>
      </c>
      <c r="I52" s="16">
        <v>62.106730000000006</v>
      </c>
      <c r="J52" s="16">
        <v>30.139110000000002</v>
      </c>
      <c r="K52" s="16">
        <v>34.121430000000004</v>
      </c>
      <c r="L52" s="16">
        <v>0.29199999999999998</v>
      </c>
      <c r="M52" s="16">
        <v>8.3659300000000005</v>
      </c>
      <c r="N52" s="16">
        <v>7.2980700000000001</v>
      </c>
      <c r="O52" s="16">
        <v>137.14750000000001</v>
      </c>
      <c r="P52" s="16">
        <v>5.1085200000000004</v>
      </c>
      <c r="Q52" s="16">
        <v>9.6737900000000003</v>
      </c>
      <c r="R52" s="16">
        <v>13.99601</v>
      </c>
      <c r="S52" s="16">
        <v>3.7156899999999999</v>
      </c>
      <c r="T52" s="16">
        <v>41.649769999999997</v>
      </c>
      <c r="U52" s="16">
        <v>7.6267299999999993</v>
      </c>
      <c r="V52" s="16">
        <v>11.469899999999999</v>
      </c>
      <c r="W52" s="16">
        <v>17.2136</v>
      </c>
      <c r="X52" s="16">
        <v>12.56814</v>
      </c>
      <c r="Y52" s="16">
        <v>17.381460000000001</v>
      </c>
      <c r="Z52" s="16">
        <v>26.231240000000003</v>
      </c>
      <c r="AA52" s="16">
        <v>33.2042</v>
      </c>
      <c r="AB52" s="16">
        <v>2.9696009999999999</v>
      </c>
      <c r="AC52" s="16">
        <v>19.397919999999999</v>
      </c>
      <c r="AD52" s="16">
        <v>1.1771969999999998</v>
      </c>
      <c r="AE52" s="16">
        <v>30.506990000000002</v>
      </c>
      <c r="AF52" s="16">
        <v>18.1145</v>
      </c>
      <c r="AG52" s="16">
        <v>101.17739999999999</v>
      </c>
      <c r="AH52" s="16">
        <v>19.38391</v>
      </c>
      <c r="AI52" s="16"/>
      <c r="AJ52" s="16"/>
      <c r="AK52" s="16"/>
      <c r="AL52" s="16"/>
      <c r="AM52" s="16"/>
    </row>
    <row r="53" spans="1:1005" ht="14.4" x14ac:dyDescent="0.3">
      <c r="A53" s="137">
        <f>YampaRiverInflow.TotalOutflow!A53</f>
        <v>46784</v>
      </c>
      <c r="B53" s="34">
        <v>4.3070000000000004</v>
      </c>
      <c r="C53" s="12">
        <v>4.3070000000000004</v>
      </c>
      <c r="D53" s="45">
        <v>4.3070000000000004</v>
      </c>
      <c r="E53" s="16">
        <v>85.662350000000004</v>
      </c>
      <c r="F53" s="16">
        <v>11.232760000000001</v>
      </c>
      <c r="G53" s="16">
        <v>13.169319999999999</v>
      </c>
      <c r="H53" s="16">
        <v>35.386319999999998</v>
      </c>
      <c r="I53" s="16">
        <v>17.077069999999999</v>
      </c>
      <c r="J53" s="16">
        <v>13.379719999999999</v>
      </c>
      <c r="K53" s="16">
        <v>16.086819999999999</v>
      </c>
      <c r="L53" s="16">
        <v>-0.86568000000000001</v>
      </c>
      <c r="M53" s="16">
        <v>23.462679999999999</v>
      </c>
      <c r="N53" s="16">
        <v>14.080209999999999</v>
      </c>
      <c r="O53" s="16">
        <v>174.5822</v>
      </c>
      <c r="P53" s="16">
        <v>11.06955</v>
      </c>
      <c r="Q53" s="16">
        <v>-5.6684799999999997</v>
      </c>
      <c r="R53" s="16">
        <v>3.0183800000000001</v>
      </c>
      <c r="S53" s="16">
        <v>14.69007</v>
      </c>
      <c r="T53" s="16">
        <v>8.8202999999999996</v>
      </c>
      <c r="U53" s="16">
        <v>14.744759999999999</v>
      </c>
      <c r="V53" s="16">
        <v>10.63569</v>
      </c>
      <c r="W53" s="16">
        <v>3.61049</v>
      </c>
      <c r="X53" s="16">
        <v>19.49475</v>
      </c>
      <c r="Y53" s="16">
        <v>9.0798199999999998</v>
      </c>
      <c r="Z53" s="16">
        <v>9.4230560000000008</v>
      </c>
      <c r="AA53" s="16">
        <v>14.433450000000001</v>
      </c>
      <c r="AB53" s="16">
        <v>2.5804749999999999</v>
      </c>
      <c r="AC53" s="16">
        <v>12.939129999999999</v>
      </c>
      <c r="AD53" s="16">
        <v>-3.2752500000000002</v>
      </c>
      <c r="AE53" s="16">
        <v>44.287480000000002</v>
      </c>
      <c r="AF53" s="16">
        <v>29.243689999999997</v>
      </c>
      <c r="AG53" s="16">
        <v>221.90360000000001</v>
      </c>
      <c r="AH53" s="16">
        <v>10.26454</v>
      </c>
      <c r="AI53" s="16"/>
      <c r="AJ53" s="16"/>
      <c r="AK53" s="16"/>
      <c r="AL53" s="16"/>
      <c r="AM53" s="16"/>
    </row>
    <row r="54" spans="1:1005" ht="14.4" x14ac:dyDescent="0.3">
      <c r="A54" s="137">
        <f>YampaRiverInflow.TotalOutflow!A54</f>
        <v>46813</v>
      </c>
      <c r="B54" s="34">
        <v>2.2610000000000001</v>
      </c>
      <c r="C54" s="12">
        <v>2.2610000000000001</v>
      </c>
      <c r="D54" s="45">
        <v>2.2610000000000001</v>
      </c>
      <c r="E54" s="16">
        <v>99.089590000000001</v>
      </c>
      <c r="F54" s="16">
        <v>0.26749000000000001</v>
      </c>
      <c r="G54" s="16">
        <v>21.557400000000001</v>
      </c>
      <c r="H54" s="16">
        <v>29.812529999999999</v>
      </c>
      <c r="I54" s="16">
        <v>17.33398</v>
      </c>
      <c r="J54" s="16">
        <v>4.5499399999999994</v>
      </c>
      <c r="K54" s="16">
        <v>29.456400000000002</v>
      </c>
      <c r="L54" s="16">
        <v>7.59199</v>
      </c>
      <c r="M54" s="16">
        <v>0.58572999999999997</v>
      </c>
      <c r="N54" s="16">
        <v>5.9264799999999997</v>
      </c>
      <c r="O54" s="16">
        <v>168.7243</v>
      </c>
      <c r="P54" s="16">
        <v>24.415849999999999</v>
      </c>
      <c r="Q54" s="16">
        <v>16.08663</v>
      </c>
      <c r="R54" s="16">
        <v>3.1996100000000003</v>
      </c>
      <c r="S54" s="16">
        <v>10.91578</v>
      </c>
      <c r="T54" s="16">
        <v>55.120930000000001</v>
      </c>
      <c r="U54" s="16">
        <v>5.3349099999999998</v>
      </c>
      <c r="V54" s="16">
        <v>8.3023799999999994</v>
      </c>
      <c r="W54" s="16">
        <v>7.6192200000000003</v>
      </c>
      <c r="X54" s="16">
        <v>-3.1343100000000002</v>
      </c>
      <c r="Y54" s="16">
        <v>2.8256300000000003</v>
      </c>
      <c r="Z54" s="16">
        <v>17.701610000000002</v>
      </c>
      <c r="AA54" s="16">
        <v>10.766690000000001</v>
      </c>
      <c r="AB54" s="16">
        <v>-2.6526999999999998</v>
      </c>
      <c r="AC54" s="16">
        <v>-4.7138400000000003</v>
      </c>
      <c r="AD54" s="16">
        <v>14.927820000000001</v>
      </c>
      <c r="AE54" s="16">
        <v>37.971170000000001</v>
      </c>
      <c r="AF54" s="16">
        <v>61.31456</v>
      </c>
      <c r="AG54" s="16">
        <v>316.43129999999996</v>
      </c>
      <c r="AH54" s="16">
        <v>30.523220000000002</v>
      </c>
      <c r="AI54" s="16"/>
      <c r="AJ54" s="16"/>
      <c r="AK54" s="16"/>
      <c r="AL54" s="16"/>
      <c r="AM54" s="16"/>
    </row>
    <row r="55" spans="1:1005" ht="14.4" x14ac:dyDescent="0.3">
      <c r="A55" s="137">
        <f>YampaRiverInflow.TotalOutflow!A55</f>
        <v>46844</v>
      </c>
      <c r="B55" s="34">
        <v>6.609</v>
      </c>
      <c r="C55" s="12">
        <v>6.609</v>
      </c>
      <c r="D55" s="45">
        <v>6.609</v>
      </c>
      <c r="E55" s="16">
        <v>16.01717</v>
      </c>
      <c r="F55" s="16">
        <v>14.181340000000001</v>
      </c>
      <c r="G55" s="16">
        <v>10.90859</v>
      </c>
      <c r="H55" s="16">
        <v>31.157610000000002</v>
      </c>
      <c r="I55" s="16">
        <v>9.207790000000001</v>
      </c>
      <c r="J55" s="16">
        <v>-60.225830000000002</v>
      </c>
      <c r="K55" s="16">
        <v>53.373489999999997</v>
      </c>
      <c r="L55" s="16">
        <v>10.18976</v>
      </c>
      <c r="M55" s="16">
        <v>22.325830000000003</v>
      </c>
      <c r="N55" s="16">
        <v>12.528739999999999</v>
      </c>
      <c r="O55" s="16">
        <v>16.69754</v>
      </c>
      <c r="P55" s="16">
        <v>14.457510000000001</v>
      </c>
      <c r="Q55" s="16">
        <v>15.693350000000001</v>
      </c>
      <c r="R55" s="16">
        <v>12.19009</v>
      </c>
      <c r="S55" s="16">
        <v>15.191180000000001</v>
      </c>
      <c r="T55" s="16">
        <v>34.110879999999995</v>
      </c>
      <c r="U55" s="16">
        <v>18.928849999999997</v>
      </c>
      <c r="V55" s="16">
        <v>23.699870000000001</v>
      </c>
      <c r="W55" s="16">
        <v>14.320200000000002</v>
      </c>
      <c r="X55" s="16">
        <v>23.981200000000001</v>
      </c>
      <c r="Y55" s="16">
        <v>12.70073</v>
      </c>
      <c r="Z55" s="16">
        <v>17.83746</v>
      </c>
      <c r="AA55" s="16">
        <v>12.692639999999999</v>
      </c>
      <c r="AB55" s="16">
        <v>-8.0273199999999996</v>
      </c>
      <c r="AC55" s="16">
        <v>5.617337</v>
      </c>
      <c r="AD55" s="16">
        <v>29.066040000000001</v>
      </c>
      <c r="AE55" s="16">
        <v>68.50724000000001</v>
      </c>
      <c r="AF55" s="16">
        <v>34.07152</v>
      </c>
      <c r="AG55" s="16">
        <v>40.68047</v>
      </c>
      <c r="AH55" s="16">
        <v>13.75267</v>
      </c>
      <c r="AI55" s="16"/>
      <c r="AJ55" s="16"/>
      <c r="AK55" s="16"/>
      <c r="AL55" s="16"/>
      <c r="AM55" s="16"/>
    </row>
    <row r="56" spans="1:1005" ht="14.4" x14ac:dyDescent="0.3">
      <c r="A56" s="137">
        <f>YampaRiverInflow.TotalOutflow!A56</f>
        <v>46874</v>
      </c>
      <c r="B56" s="34">
        <v>3.5990000000000002</v>
      </c>
      <c r="C56" s="12">
        <v>3.5990000000000002</v>
      </c>
      <c r="D56" s="45">
        <v>3.5990000000000002</v>
      </c>
      <c r="E56" s="16">
        <v>31.464639999999999</v>
      </c>
      <c r="F56" s="16">
        <v>16.225469999999998</v>
      </c>
      <c r="G56" s="16">
        <v>15.98751</v>
      </c>
      <c r="H56" s="16">
        <v>22.762439999999998</v>
      </c>
      <c r="I56" s="16">
        <v>16.884130000000003</v>
      </c>
      <c r="J56" s="16">
        <v>-18.579159999999998</v>
      </c>
      <c r="K56" s="16">
        <v>0.76658000000000004</v>
      </c>
      <c r="L56" s="16">
        <v>15.05968</v>
      </c>
      <c r="M56" s="16">
        <v>18.966650000000001</v>
      </c>
      <c r="N56" s="16">
        <v>6.8135300000000001</v>
      </c>
      <c r="O56" s="16">
        <v>10.48025</v>
      </c>
      <c r="P56" s="16">
        <v>-4.4347899999999996</v>
      </c>
      <c r="Q56" s="16">
        <v>13.546040000000001</v>
      </c>
      <c r="R56" s="16">
        <v>14.374000000000001</v>
      </c>
      <c r="S56" s="16">
        <v>20.312279999999998</v>
      </c>
      <c r="T56" s="16">
        <v>24.09412</v>
      </c>
      <c r="U56" s="16">
        <v>17.2925</v>
      </c>
      <c r="V56" s="16">
        <v>26.04485</v>
      </c>
      <c r="W56" s="16">
        <v>20.55932</v>
      </c>
      <c r="X56" s="16">
        <v>-2.9233899999999999</v>
      </c>
      <c r="Y56" s="16">
        <v>20.669799999999999</v>
      </c>
      <c r="Z56" s="16">
        <v>13.049940000000001</v>
      </c>
      <c r="AA56" s="16">
        <v>22.04082</v>
      </c>
      <c r="AB56" s="16">
        <v>10.49208</v>
      </c>
      <c r="AC56" s="16">
        <v>8.221705</v>
      </c>
      <c r="AD56" s="16">
        <v>-6.3989399999999996</v>
      </c>
      <c r="AE56" s="16">
        <v>35.158190000000005</v>
      </c>
      <c r="AF56" s="16">
        <v>30.619150000000001</v>
      </c>
      <c r="AG56" s="16">
        <v>51.445999999999998</v>
      </c>
      <c r="AH56" s="16">
        <v>147.4316</v>
      </c>
      <c r="AI56" s="16"/>
      <c r="AJ56" s="16"/>
      <c r="AK56" s="16"/>
      <c r="AL56" s="16"/>
      <c r="AM56" s="16"/>
    </row>
    <row r="57" spans="1:1005" ht="14.4" x14ac:dyDescent="0.3">
      <c r="A57" s="137">
        <f>YampaRiverInflow.TotalOutflow!A57</f>
        <v>46905</v>
      </c>
      <c r="B57" s="34">
        <v>10.122</v>
      </c>
      <c r="C57" s="12">
        <v>10.122</v>
      </c>
      <c r="D57" s="45">
        <v>10.122</v>
      </c>
      <c r="E57" s="16">
        <v>25.634610000000002</v>
      </c>
      <c r="F57" s="16">
        <v>16.579849999999997</v>
      </c>
      <c r="G57" s="16">
        <v>17.054269999999999</v>
      </c>
      <c r="H57" s="16">
        <v>19.0702</v>
      </c>
      <c r="I57" s="16">
        <v>13.2582</v>
      </c>
      <c r="J57" s="16">
        <v>34.340009999999999</v>
      </c>
      <c r="K57" s="16">
        <v>31.23612</v>
      </c>
      <c r="L57" s="16">
        <v>9.42577</v>
      </c>
      <c r="M57" s="16">
        <v>11.861139999999999</v>
      </c>
      <c r="N57" s="16">
        <v>3.2528800000000002</v>
      </c>
      <c r="O57" s="16">
        <v>10.676410000000001</v>
      </c>
      <c r="P57" s="16">
        <v>-12.562700000000001</v>
      </c>
      <c r="Q57" s="16">
        <v>10.9498</v>
      </c>
      <c r="R57" s="16">
        <v>4.9075899999999999</v>
      </c>
      <c r="S57" s="16">
        <v>20.479099999999999</v>
      </c>
      <c r="T57" s="16">
        <v>23.339099999999998</v>
      </c>
      <c r="U57" s="16">
        <v>14.779639999999999</v>
      </c>
      <c r="V57" s="16">
        <v>10.374750000000001</v>
      </c>
      <c r="W57" s="16">
        <v>15.253579999999999</v>
      </c>
      <c r="X57" s="16">
        <v>10.87237</v>
      </c>
      <c r="Y57" s="16">
        <v>19.39621</v>
      </c>
      <c r="Z57" s="16">
        <v>18.288060000000002</v>
      </c>
      <c r="AA57" s="16">
        <v>0.1727841</v>
      </c>
      <c r="AB57" s="16">
        <v>6.1307309999999999</v>
      </c>
      <c r="AC57" s="16">
        <v>10.9467</v>
      </c>
      <c r="AD57" s="16">
        <v>-4.7618999999999998</v>
      </c>
      <c r="AE57" s="16">
        <v>38.329680000000003</v>
      </c>
      <c r="AF57" s="16">
        <v>17.90776</v>
      </c>
      <c r="AG57" s="16">
        <v>23.242540000000002</v>
      </c>
      <c r="AH57" s="16">
        <v>149.01420000000002</v>
      </c>
      <c r="AI57" s="16"/>
      <c r="AJ57" s="16"/>
      <c r="AK57" s="16"/>
      <c r="AL57" s="16"/>
      <c r="AM57" s="16"/>
    </row>
    <row r="58" spans="1:1005" ht="14.4" x14ac:dyDescent="0.3">
      <c r="A58" s="137">
        <f>YampaRiverInflow.TotalOutflow!A58</f>
        <v>46935</v>
      </c>
      <c r="B58" s="34">
        <v>16.861999999999998</v>
      </c>
      <c r="C58" s="12">
        <v>16.861999999999998</v>
      </c>
      <c r="D58" s="45">
        <v>16.861999999999998</v>
      </c>
      <c r="E58" s="16">
        <v>38.31944</v>
      </c>
      <c r="F58" s="16">
        <v>19.69941</v>
      </c>
      <c r="G58" s="16">
        <v>17.99015</v>
      </c>
      <c r="H58" s="16">
        <v>13.171860000000001</v>
      </c>
      <c r="I58" s="16">
        <v>40.615339999999996</v>
      </c>
      <c r="J58" s="16">
        <v>26.544730000000001</v>
      </c>
      <c r="K58" s="16">
        <v>25.423359999999999</v>
      </c>
      <c r="L58" s="16">
        <v>13.888549999999999</v>
      </c>
      <c r="M58" s="16">
        <v>15.145760000000001</v>
      </c>
      <c r="N58" s="16">
        <v>6.6023500000000004</v>
      </c>
      <c r="O58" s="16">
        <v>10.07929</v>
      </c>
      <c r="P58" s="16">
        <v>4.5085600000000001</v>
      </c>
      <c r="Q58" s="16">
        <v>26.234180000000002</v>
      </c>
      <c r="R58" s="16">
        <v>12.146379999999999</v>
      </c>
      <c r="S58" s="16">
        <v>17.390999999999998</v>
      </c>
      <c r="T58" s="16">
        <v>17.51343</v>
      </c>
      <c r="U58" s="16">
        <v>34.483599999999996</v>
      </c>
      <c r="V58" s="16">
        <v>45.963620000000006</v>
      </c>
      <c r="W58" s="16">
        <v>28.082819999999998</v>
      </c>
      <c r="X58" s="16">
        <v>19.215400000000002</v>
      </c>
      <c r="Y58" s="16">
        <v>17.710519999999999</v>
      </c>
      <c r="Z58" s="16">
        <v>20.118539999999999</v>
      </c>
      <c r="AA58" s="16">
        <v>18.059009999999997</v>
      </c>
      <c r="AB58" s="16">
        <v>20.378209999999999</v>
      </c>
      <c r="AC58" s="16">
        <v>15.53816</v>
      </c>
      <c r="AD58" s="16">
        <v>2.6186829999999999</v>
      </c>
      <c r="AE58" s="16">
        <v>37.980930000000001</v>
      </c>
      <c r="AF58" s="16">
        <v>46.885179999999998</v>
      </c>
      <c r="AG58" s="16">
        <v>38.639189999999999</v>
      </c>
      <c r="AH58" s="16">
        <v>161.9752</v>
      </c>
      <c r="AI58" s="16"/>
      <c r="AJ58" s="16"/>
      <c r="AK58" s="16"/>
      <c r="AL58" s="16"/>
      <c r="AM58" s="16"/>
    </row>
    <row r="59" spans="1:1005" ht="14.4" x14ac:dyDescent="0.3">
      <c r="A59" s="137">
        <f>YampaRiverInflow.TotalOutflow!A59</f>
        <v>46966</v>
      </c>
      <c r="B59" s="34">
        <v>18.831</v>
      </c>
      <c r="C59" s="12">
        <v>18.831</v>
      </c>
      <c r="D59" s="45">
        <v>18.831</v>
      </c>
      <c r="E59" s="16">
        <v>28.86665</v>
      </c>
      <c r="F59" s="16">
        <v>22.441749999999999</v>
      </c>
      <c r="G59" s="16">
        <v>26.15324</v>
      </c>
      <c r="H59" s="16">
        <v>32.817900000000002</v>
      </c>
      <c r="I59" s="16">
        <v>21.52835</v>
      </c>
      <c r="J59" s="16">
        <v>35.833640000000003</v>
      </c>
      <c r="K59" s="16">
        <v>31.181180000000001</v>
      </c>
      <c r="L59" s="16">
        <v>15.6302</v>
      </c>
      <c r="M59" s="16">
        <v>23.108509999999999</v>
      </c>
      <c r="N59" s="16">
        <v>11.401249999999999</v>
      </c>
      <c r="O59" s="16">
        <v>31.261939999999999</v>
      </c>
      <c r="P59" s="16">
        <v>3.6801999999999997</v>
      </c>
      <c r="Q59" s="16">
        <v>14.693910000000001</v>
      </c>
      <c r="R59" s="16">
        <v>25.271129999999999</v>
      </c>
      <c r="S59" s="16">
        <v>24.69454</v>
      </c>
      <c r="T59" s="16">
        <v>21.273709999999998</v>
      </c>
      <c r="U59" s="16">
        <v>24.753779999999999</v>
      </c>
      <c r="V59" s="16">
        <v>25.619619999999998</v>
      </c>
      <c r="W59" s="16">
        <v>36.973279999999995</v>
      </c>
      <c r="X59" s="16">
        <v>26.050840000000001</v>
      </c>
      <c r="Y59" s="16">
        <v>15.60383</v>
      </c>
      <c r="Z59" s="16">
        <v>22.495830000000002</v>
      </c>
      <c r="AA59" s="16">
        <v>11.813360000000001</v>
      </c>
      <c r="AB59" s="16">
        <v>21.487629999999999</v>
      </c>
      <c r="AC59" s="16">
        <v>15.17426</v>
      </c>
      <c r="AD59" s="16">
        <v>1.5523019999999998</v>
      </c>
      <c r="AE59" s="16">
        <v>45.93045</v>
      </c>
      <c r="AF59" s="16">
        <v>51.271099999999997</v>
      </c>
      <c r="AG59" s="16">
        <v>50.55104</v>
      </c>
      <c r="AH59" s="16">
        <v>39.051919999999996</v>
      </c>
      <c r="AI59" s="16"/>
      <c r="AJ59" s="16"/>
      <c r="AK59" s="16"/>
      <c r="AL59" s="16"/>
      <c r="AM59" s="16"/>
    </row>
    <row r="60" spans="1:1005" ht="14.4" x14ac:dyDescent="0.3">
      <c r="A60" s="137">
        <f>YampaRiverInflow.TotalOutflow!A60</f>
        <v>46997</v>
      </c>
      <c r="B60" s="34">
        <v>11.67</v>
      </c>
      <c r="C60" s="12">
        <v>11.67</v>
      </c>
      <c r="D60" s="45">
        <v>11.67</v>
      </c>
      <c r="E60" s="16">
        <v>31.235990000000001</v>
      </c>
      <c r="F60" s="16">
        <v>22.33502</v>
      </c>
      <c r="G60" s="16">
        <v>48.394019999999998</v>
      </c>
      <c r="H60" s="16">
        <v>28.478590000000001</v>
      </c>
      <c r="I60" s="16">
        <v>11.490879999999999</v>
      </c>
      <c r="J60" s="16">
        <v>18.042580000000001</v>
      </c>
      <c r="K60" s="16">
        <v>23.867799999999999</v>
      </c>
      <c r="L60" s="16">
        <v>14.97372</v>
      </c>
      <c r="M60" s="16">
        <v>17.04288</v>
      </c>
      <c r="N60" s="16">
        <v>23.401450000000001</v>
      </c>
      <c r="O60" s="16">
        <v>6.1058300000000001</v>
      </c>
      <c r="P60" s="16">
        <v>5.0821000000000005</v>
      </c>
      <c r="Q60" s="16">
        <v>18.601369999999999</v>
      </c>
      <c r="R60" s="16">
        <v>14.47564</v>
      </c>
      <c r="S60" s="16">
        <v>21.351419999999997</v>
      </c>
      <c r="T60" s="16">
        <v>17.48638</v>
      </c>
      <c r="U60" s="16">
        <v>30.457650000000001</v>
      </c>
      <c r="V60" s="16">
        <v>31.318210000000001</v>
      </c>
      <c r="W60" s="16">
        <v>23.158259999999999</v>
      </c>
      <c r="X60" s="16">
        <v>13.249139999999999</v>
      </c>
      <c r="Y60" s="16">
        <v>19.108810000000002</v>
      </c>
      <c r="Z60" s="16">
        <v>13.42262</v>
      </c>
      <c r="AA60" s="16">
        <v>16.063879999999997</v>
      </c>
      <c r="AB60" s="16">
        <v>9.2318680000000004</v>
      </c>
      <c r="AC60" s="16">
        <v>25.419049999999999</v>
      </c>
      <c r="AD60" s="16">
        <v>3.7183029999999997</v>
      </c>
      <c r="AE60" s="16">
        <v>44.919650000000004</v>
      </c>
      <c r="AF60" s="16">
        <v>38.738219999999998</v>
      </c>
      <c r="AG60" s="16">
        <v>36.226120000000002</v>
      </c>
      <c r="AH60" s="16">
        <v>28.125509999999998</v>
      </c>
      <c r="AI60" s="16"/>
      <c r="AJ60" s="16"/>
      <c r="AK60" s="16"/>
      <c r="AL60" s="16"/>
      <c r="AM60" s="16"/>
    </row>
    <row r="61" spans="1:1005" ht="14.4" x14ac:dyDescent="0.3">
      <c r="A61" s="137">
        <f>YampaRiverInflow.TotalOutflow!A61</f>
        <v>47027</v>
      </c>
      <c r="B61" s="34">
        <v>21.152000000000001</v>
      </c>
      <c r="C61" s="12">
        <v>21.152000000000001</v>
      </c>
      <c r="D61" s="45">
        <v>21.152000000000001</v>
      </c>
      <c r="E61" s="16">
        <v>22.088529999999999</v>
      </c>
      <c r="F61" s="16">
        <v>19.114159999999998</v>
      </c>
      <c r="G61" s="16">
        <v>8.2817099999999986</v>
      </c>
      <c r="H61" s="16">
        <v>40.549999999999997</v>
      </c>
      <c r="I61" s="16">
        <v>-13.924200000000001</v>
      </c>
      <c r="J61" s="16">
        <v>25.10202</v>
      </c>
      <c r="K61" s="16">
        <v>12.98898</v>
      </c>
      <c r="L61" s="16">
        <v>27.75198</v>
      </c>
      <c r="M61" s="16">
        <v>9.3924799999999991</v>
      </c>
      <c r="N61" s="16">
        <v>43.769359999999999</v>
      </c>
      <c r="O61" s="16">
        <v>22.534610000000001</v>
      </c>
      <c r="P61" s="16">
        <v>16.070049999999998</v>
      </c>
      <c r="Q61" s="16">
        <v>21.862349999999999</v>
      </c>
      <c r="R61" s="16">
        <v>21.155540000000002</v>
      </c>
      <c r="S61" s="16">
        <v>17.678609999999999</v>
      </c>
      <c r="T61" s="16">
        <v>24.983849999999997</v>
      </c>
      <c r="U61" s="16">
        <v>30.878040000000002</v>
      </c>
      <c r="V61" s="16">
        <v>34.297699999999999</v>
      </c>
      <c r="W61" s="16">
        <v>18.70016</v>
      </c>
      <c r="X61" s="16">
        <v>16.06213</v>
      </c>
      <c r="Y61" s="16">
        <v>34.16733</v>
      </c>
      <c r="Z61" s="16">
        <v>35.623899999999999</v>
      </c>
      <c r="AA61" s="16">
        <v>8.9423110000000001</v>
      </c>
      <c r="AB61" s="16">
        <v>22.663040000000002</v>
      </c>
      <c r="AC61" s="16">
        <v>18.12434</v>
      </c>
      <c r="AD61" s="16">
        <v>20.913310000000003</v>
      </c>
      <c r="AE61" s="16">
        <v>34.431249999999999</v>
      </c>
      <c r="AF61" s="16">
        <v>38.233789999999999</v>
      </c>
      <c r="AG61" s="16">
        <v>25.995049999999999</v>
      </c>
      <c r="AH61" s="16">
        <v>33.972290000000001</v>
      </c>
      <c r="AI61" s="16"/>
      <c r="AJ61" s="16"/>
      <c r="AK61" s="16"/>
      <c r="AL61" s="16"/>
      <c r="AM61" s="16"/>
    </row>
    <row r="62" spans="1:1005" ht="14.4" x14ac:dyDescent="0.3">
      <c r="A62" s="137">
        <f>YampaRiverInflow.TotalOutflow!A62</f>
        <v>47058</v>
      </c>
      <c r="B62" s="34">
        <v>14.368</v>
      </c>
      <c r="C62" s="12">
        <v>14.368</v>
      </c>
      <c r="D62" s="45">
        <v>14.368</v>
      </c>
      <c r="E62" s="16">
        <v>27.994340000000001</v>
      </c>
      <c r="F62" s="16">
        <v>18.408459999999998</v>
      </c>
      <c r="G62" s="16">
        <v>27.646930000000001</v>
      </c>
      <c r="H62" s="16">
        <v>13.904860000000001</v>
      </c>
      <c r="I62" s="16">
        <v>20.08203</v>
      </c>
      <c r="J62" s="16">
        <v>-4.2350600000000007</v>
      </c>
      <c r="K62" s="16">
        <v>5.5237799999999995</v>
      </c>
      <c r="L62" s="16">
        <v>13.936260000000001</v>
      </c>
      <c r="M62" s="16">
        <v>18.488499999999998</v>
      </c>
      <c r="N62" s="16">
        <v>53.005609999999997</v>
      </c>
      <c r="O62" s="16">
        <v>26.384319999999999</v>
      </c>
      <c r="P62" s="16">
        <v>7.4658100000000003</v>
      </c>
      <c r="Q62" s="16">
        <v>17.107009999999999</v>
      </c>
      <c r="R62" s="16">
        <v>28.95552</v>
      </c>
      <c r="S62" s="16">
        <v>31.72842</v>
      </c>
      <c r="T62" s="16">
        <v>37.927500000000002</v>
      </c>
      <c r="U62" s="16">
        <v>37.545540000000003</v>
      </c>
      <c r="V62" s="16">
        <v>26.962349999999997</v>
      </c>
      <c r="W62" s="16">
        <v>24.636060000000001</v>
      </c>
      <c r="X62" s="16">
        <v>9.1373110000000004</v>
      </c>
      <c r="Y62" s="16">
        <v>11.013590000000001</v>
      </c>
      <c r="Z62" s="16">
        <v>20.70234</v>
      </c>
      <c r="AA62" s="16">
        <v>12.13466</v>
      </c>
      <c r="AB62" s="16">
        <v>16.070899999999998</v>
      </c>
      <c r="AC62" s="16">
        <v>21.472249999999999</v>
      </c>
      <c r="AD62" s="16">
        <v>19.997520000000002</v>
      </c>
      <c r="AE62" s="16">
        <v>35.786089999999994</v>
      </c>
      <c r="AF62" s="16">
        <v>28.035019999999999</v>
      </c>
      <c r="AG62" s="16">
        <v>16.97213</v>
      </c>
      <c r="AH62" s="16">
        <v>32.303910000000002</v>
      </c>
      <c r="AI62" s="16"/>
      <c r="AJ62" s="16"/>
      <c r="AK62" s="16"/>
      <c r="AL62" s="16"/>
      <c r="AM62" s="16"/>
    </row>
    <row r="63" spans="1:1005" ht="14.4" x14ac:dyDescent="0.3">
      <c r="A63" s="137">
        <f>YampaRiverInflow.TotalOutflow!A63</f>
        <v>47088</v>
      </c>
      <c r="B63" s="34">
        <v>17.152999999999999</v>
      </c>
      <c r="C63" s="12">
        <v>17.152999999999999</v>
      </c>
      <c r="D63" s="45">
        <v>17.152999999999999</v>
      </c>
      <c r="E63" s="16">
        <v>16.8964</v>
      </c>
      <c r="F63" s="16">
        <v>5.2648799999999998</v>
      </c>
      <c r="G63" s="16">
        <v>14.9133</v>
      </c>
      <c r="H63" s="16">
        <v>20.716919999999998</v>
      </c>
      <c r="I63" s="16">
        <v>34.09957</v>
      </c>
      <c r="J63" s="16">
        <v>30.479970000000002</v>
      </c>
      <c r="K63" s="16">
        <v>17.71199</v>
      </c>
      <c r="L63" s="16">
        <v>14.28424</v>
      </c>
      <c r="M63" s="16">
        <v>19.058679999999999</v>
      </c>
      <c r="N63" s="16">
        <v>32.092640000000003</v>
      </c>
      <c r="O63" s="16">
        <v>31.069230000000001</v>
      </c>
      <c r="P63" s="16">
        <v>-1.1337300000000001</v>
      </c>
      <c r="Q63" s="16">
        <v>19.942029999999999</v>
      </c>
      <c r="R63" s="16">
        <v>24.682869999999998</v>
      </c>
      <c r="S63" s="16">
        <v>26.541930000000001</v>
      </c>
      <c r="T63" s="16">
        <v>32.755090000000003</v>
      </c>
      <c r="U63" s="16">
        <v>27.805679999999999</v>
      </c>
      <c r="V63" s="16">
        <v>21.076700000000002</v>
      </c>
      <c r="W63" s="16">
        <v>7.0595299999999996</v>
      </c>
      <c r="X63" s="16">
        <v>18.49559</v>
      </c>
      <c r="Y63" s="16">
        <v>21.64105</v>
      </c>
      <c r="Z63" s="16">
        <v>26.011500000000002</v>
      </c>
      <c r="AA63" s="16">
        <v>17.06305</v>
      </c>
      <c r="AB63" s="16">
        <v>26.540560000000003</v>
      </c>
      <c r="AC63" s="16">
        <v>19.891179999999999</v>
      </c>
      <c r="AD63" s="16">
        <v>8.7936929999999993</v>
      </c>
      <c r="AE63" s="16">
        <v>28.205020000000001</v>
      </c>
      <c r="AF63" s="16">
        <v>40.244050000000001</v>
      </c>
      <c r="AG63" s="16">
        <v>27.56195</v>
      </c>
      <c r="AH63" s="16">
        <v>42.93092</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E596-18E2-4450-9D69-D8F0DD2EBA3A}">
  <sheetPr codeName="Sheet4">
    <tabColor rgb="FFFFFFB3"/>
  </sheetPr>
  <dimension ref="A1:ALQ84"/>
  <sheetViews>
    <sheetView topLeftCell="A37"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32" customWidth="1"/>
    <col min="32" max="54" width="8.6640625" style="4" customWidth="1"/>
    <col min="55" max="16384" width="18.664062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45292</v>
      </c>
      <c r="B4" s="30">
        <v>27</v>
      </c>
      <c r="C4" s="31">
        <v>27</v>
      </c>
      <c r="D4" s="9">
        <v>27</v>
      </c>
      <c r="E4">
        <v>26.754000000000001</v>
      </c>
      <c r="F4">
        <v>26.768999999999998</v>
      </c>
      <c r="G4">
        <v>26.917000000000002</v>
      </c>
      <c r="H4">
        <v>26.817</v>
      </c>
      <c r="I4">
        <v>27.001999999999999</v>
      </c>
      <c r="J4">
        <v>26.998000000000001</v>
      </c>
      <c r="K4">
        <v>27.004000000000001</v>
      </c>
      <c r="L4">
        <v>27.213999999999999</v>
      </c>
      <c r="M4">
        <v>28.591000000000001</v>
      </c>
      <c r="N4">
        <v>30.094999999999999</v>
      </c>
      <c r="O4">
        <v>27.143000000000001</v>
      </c>
      <c r="P4">
        <v>27.02</v>
      </c>
      <c r="Q4">
        <v>27.324999999999999</v>
      </c>
      <c r="R4">
        <v>26.79</v>
      </c>
      <c r="S4">
        <v>29.202999999999999</v>
      </c>
      <c r="T4">
        <v>26.832999999999998</v>
      </c>
      <c r="U4">
        <v>26.994</v>
      </c>
      <c r="V4">
        <v>26.747</v>
      </c>
      <c r="W4">
        <v>27.396999999999998</v>
      </c>
      <c r="X4">
        <v>26.713999999999999</v>
      </c>
      <c r="Y4">
        <v>26.777000000000001</v>
      </c>
      <c r="Z4">
        <v>27.556999999999999</v>
      </c>
      <c r="AA4">
        <v>27.059000000000001</v>
      </c>
      <c r="AB4">
        <v>26.768000000000001</v>
      </c>
      <c r="AC4">
        <v>27.448</v>
      </c>
      <c r="AD4">
        <v>26.704000000000001</v>
      </c>
      <c r="AE4">
        <v>27.48</v>
      </c>
      <c r="AF4">
        <v>28.065999999999999</v>
      </c>
      <c r="AG4">
        <v>26.798999999999999</v>
      </c>
      <c r="AH4" s="32">
        <v>26.835999999999999</v>
      </c>
    </row>
    <row r="5" spans="1:54" ht="14.4" x14ac:dyDescent="0.3">
      <c r="A5" s="29">
        <v>45323</v>
      </c>
      <c r="B5" s="33">
        <v>26</v>
      </c>
      <c r="C5" s="8">
        <v>26</v>
      </c>
      <c r="D5" s="11">
        <v>26</v>
      </c>
      <c r="E5">
        <v>26.867999999999999</v>
      </c>
      <c r="F5">
        <v>25.481000000000002</v>
      </c>
      <c r="G5">
        <v>25.206</v>
      </c>
      <c r="H5">
        <v>23.733000000000001</v>
      </c>
      <c r="I5">
        <v>31.056000000000001</v>
      </c>
      <c r="J5">
        <v>29.786000000000001</v>
      </c>
      <c r="K5">
        <v>23.763000000000002</v>
      </c>
      <c r="L5">
        <v>25.035</v>
      </c>
      <c r="M5">
        <v>30.516999999999999</v>
      </c>
      <c r="N5">
        <v>31.018999999999998</v>
      </c>
      <c r="O5">
        <v>26.518999999999998</v>
      </c>
      <c r="P5">
        <v>23.960999999999999</v>
      </c>
      <c r="Q5">
        <v>28.093</v>
      </c>
      <c r="R5">
        <v>24.2</v>
      </c>
      <c r="S5">
        <v>27.381</v>
      </c>
      <c r="T5">
        <v>23.553000000000001</v>
      </c>
      <c r="U5">
        <v>27.78</v>
      </c>
      <c r="V5">
        <v>23.459</v>
      </c>
      <c r="W5">
        <v>26.529</v>
      </c>
      <c r="X5">
        <v>23.393000000000001</v>
      </c>
      <c r="Y5">
        <v>24.379000000000001</v>
      </c>
      <c r="Z5">
        <v>24.631</v>
      </c>
      <c r="AA5">
        <v>24.754000000000001</v>
      </c>
      <c r="AB5">
        <v>28.286999999999999</v>
      </c>
      <c r="AC5">
        <v>32.389000000000003</v>
      </c>
      <c r="AD5">
        <v>27.748000000000001</v>
      </c>
      <c r="AE5">
        <v>35.348999999999997</v>
      </c>
      <c r="AF5">
        <v>32.296999999999997</v>
      </c>
      <c r="AG5">
        <v>23.959</v>
      </c>
      <c r="AH5" s="32">
        <v>24.93</v>
      </c>
    </row>
    <row r="6" spans="1:54" ht="14.4" x14ac:dyDescent="0.3">
      <c r="A6" s="29">
        <v>45352</v>
      </c>
      <c r="B6" s="33">
        <v>41</v>
      </c>
      <c r="C6" s="8">
        <v>41</v>
      </c>
      <c r="D6" s="11">
        <v>41</v>
      </c>
      <c r="E6">
        <v>34.320999999999998</v>
      </c>
      <c r="F6">
        <v>41.712000000000003</v>
      </c>
      <c r="G6">
        <v>44.906999999999996</v>
      </c>
      <c r="H6">
        <v>43.646999999999998</v>
      </c>
      <c r="I6">
        <v>58.947000000000003</v>
      </c>
      <c r="J6">
        <v>40.906999999999996</v>
      </c>
      <c r="K6">
        <v>47.216000000000001</v>
      </c>
      <c r="L6">
        <v>41.152999999999999</v>
      </c>
      <c r="M6">
        <v>44.44</v>
      </c>
      <c r="N6">
        <v>37.558999999999997</v>
      </c>
      <c r="O6">
        <v>37.909999999999997</v>
      </c>
      <c r="P6">
        <v>29.459</v>
      </c>
      <c r="Q6">
        <v>41.746000000000002</v>
      </c>
      <c r="R6">
        <v>57.923999999999999</v>
      </c>
      <c r="S6">
        <v>33.17</v>
      </c>
      <c r="T6">
        <v>33.090000000000003</v>
      </c>
      <c r="U6">
        <v>54.731000000000002</v>
      </c>
      <c r="V6">
        <v>25.852</v>
      </c>
      <c r="W6">
        <v>41.093000000000004</v>
      </c>
      <c r="X6">
        <v>28.821000000000002</v>
      </c>
      <c r="Y6">
        <v>39.86</v>
      </c>
      <c r="Z6">
        <v>47.872999999999998</v>
      </c>
      <c r="AA6">
        <v>34.497999999999998</v>
      </c>
      <c r="AB6">
        <v>36.276000000000003</v>
      </c>
      <c r="AC6">
        <v>49.564999999999998</v>
      </c>
      <c r="AD6">
        <v>42.709000000000003</v>
      </c>
      <c r="AE6">
        <v>74.206000000000003</v>
      </c>
      <c r="AF6">
        <v>36.5</v>
      </c>
      <c r="AG6">
        <v>34.700000000000003</v>
      </c>
      <c r="AH6" s="32">
        <v>35.954999999999998</v>
      </c>
    </row>
    <row r="7" spans="1:54" ht="14.4" x14ac:dyDescent="0.3">
      <c r="A7" s="29">
        <v>45383</v>
      </c>
      <c r="B7" s="33">
        <v>113</v>
      </c>
      <c r="C7" s="8">
        <v>51</v>
      </c>
      <c r="D7" s="11">
        <v>68</v>
      </c>
      <c r="E7">
        <v>54.853000000000002</v>
      </c>
      <c r="F7">
        <v>81.721999999999994</v>
      </c>
      <c r="G7">
        <v>84.599000000000004</v>
      </c>
      <c r="H7">
        <v>72.959999999999994</v>
      </c>
      <c r="I7">
        <v>67.438000000000002</v>
      </c>
      <c r="J7">
        <v>90.963999999999999</v>
      </c>
      <c r="K7">
        <v>72.007999999999996</v>
      </c>
      <c r="L7">
        <v>59.323</v>
      </c>
      <c r="M7">
        <v>59.639000000000003</v>
      </c>
      <c r="N7">
        <v>100.732</v>
      </c>
      <c r="O7">
        <v>75.013000000000005</v>
      </c>
      <c r="P7">
        <v>60.679000000000002</v>
      </c>
      <c r="Q7">
        <v>67.81</v>
      </c>
      <c r="R7">
        <v>106.985</v>
      </c>
      <c r="S7">
        <v>68.19</v>
      </c>
      <c r="T7">
        <v>76.566000000000003</v>
      </c>
      <c r="U7">
        <v>72.537000000000006</v>
      </c>
      <c r="V7">
        <v>51.662999999999997</v>
      </c>
      <c r="W7">
        <v>60.307000000000002</v>
      </c>
      <c r="X7">
        <v>63.323</v>
      </c>
      <c r="Y7">
        <v>75.549000000000007</v>
      </c>
      <c r="Z7">
        <v>102.178</v>
      </c>
      <c r="AA7">
        <v>56.527999999999999</v>
      </c>
      <c r="AB7">
        <v>56.615000000000002</v>
      </c>
      <c r="AC7">
        <v>50.265999999999998</v>
      </c>
      <c r="AD7">
        <v>61.9</v>
      </c>
      <c r="AE7">
        <v>118.036</v>
      </c>
      <c r="AF7">
        <v>67.456000000000003</v>
      </c>
      <c r="AG7">
        <v>104.84399999999999</v>
      </c>
      <c r="AH7" s="32">
        <v>49.265999999999998</v>
      </c>
    </row>
    <row r="8" spans="1:54" ht="14.4" x14ac:dyDescent="0.3">
      <c r="A8" s="29">
        <v>45413</v>
      </c>
      <c r="B8" s="33">
        <v>332</v>
      </c>
      <c r="C8" s="8">
        <v>151</v>
      </c>
      <c r="D8" s="11">
        <v>200</v>
      </c>
      <c r="E8">
        <v>120.32899999999999</v>
      </c>
      <c r="F8">
        <v>205.369</v>
      </c>
      <c r="G8">
        <v>284.97300000000001</v>
      </c>
      <c r="H8">
        <v>201.22800000000001</v>
      </c>
      <c r="I8">
        <v>234.404</v>
      </c>
      <c r="J8">
        <v>320.471</v>
      </c>
      <c r="K8">
        <v>212.10499999999999</v>
      </c>
      <c r="L8">
        <v>157.62899999999999</v>
      </c>
      <c r="M8">
        <v>219.898</v>
      </c>
      <c r="N8">
        <v>286.90899999999999</v>
      </c>
      <c r="O8">
        <v>269.92599999999999</v>
      </c>
      <c r="P8">
        <v>100.33199999999999</v>
      </c>
      <c r="Q8">
        <v>172.036</v>
      </c>
      <c r="R8">
        <v>212.63499999999999</v>
      </c>
      <c r="S8">
        <v>243.78399999999999</v>
      </c>
      <c r="T8">
        <v>180.39500000000001</v>
      </c>
      <c r="U8">
        <v>198.77199999999999</v>
      </c>
      <c r="V8">
        <v>186.67400000000001</v>
      </c>
      <c r="W8">
        <v>253.14500000000001</v>
      </c>
      <c r="X8">
        <v>127.93300000000001</v>
      </c>
      <c r="Y8">
        <v>145.90899999999999</v>
      </c>
      <c r="Z8">
        <v>162.899</v>
      </c>
      <c r="AA8">
        <v>159.29400000000001</v>
      </c>
      <c r="AB8">
        <v>181.92599999999999</v>
      </c>
      <c r="AC8">
        <v>118.40600000000001</v>
      </c>
      <c r="AD8">
        <v>148.94900000000001</v>
      </c>
      <c r="AE8">
        <v>250.38499999999999</v>
      </c>
      <c r="AF8">
        <v>202.73099999999999</v>
      </c>
      <c r="AG8">
        <v>247.94399999999999</v>
      </c>
      <c r="AH8" s="32">
        <v>182.21799999999999</v>
      </c>
    </row>
    <row r="9" spans="1:54" ht="14.4" x14ac:dyDescent="0.3">
      <c r="A9" s="29">
        <v>45444</v>
      </c>
      <c r="B9" s="33">
        <v>390</v>
      </c>
      <c r="C9" s="8">
        <v>178</v>
      </c>
      <c r="D9" s="11">
        <v>235</v>
      </c>
      <c r="E9">
        <v>266.38</v>
      </c>
      <c r="F9">
        <v>140.28299999999999</v>
      </c>
      <c r="G9">
        <v>395.62900000000002</v>
      </c>
      <c r="H9">
        <v>181.893</v>
      </c>
      <c r="I9">
        <v>562.48</v>
      </c>
      <c r="J9">
        <v>307.154</v>
      </c>
      <c r="K9">
        <v>317.77499999999998</v>
      </c>
      <c r="L9">
        <v>192.08199999999999</v>
      </c>
      <c r="M9">
        <v>355.99200000000002</v>
      </c>
      <c r="N9">
        <v>227.10900000000001</v>
      </c>
      <c r="O9">
        <v>175.94900000000001</v>
      </c>
      <c r="P9">
        <v>61.274000000000001</v>
      </c>
      <c r="Q9">
        <v>193.09800000000001</v>
      </c>
      <c r="R9">
        <v>105.667</v>
      </c>
      <c r="S9">
        <v>242.89099999999999</v>
      </c>
      <c r="T9">
        <v>133.92500000000001</v>
      </c>
      <c r="U9">
        <v>140.428</v>
      </c>
      <c r="V9">
        <v>414.05399999999997</v>
      </c>
      <c r="W9">
        <v>199.96799999999999</v>
      </c>
      <c r="X9">
        <v>274.85399999999998</v>
      </c>
      <c r="Y9">
        <v>354.19299999999998</v>
      </c>
      <c r="Z9">
        <v>60.088999999999999</v>
      </c>
      <c r="AA9">
        <v>205.15299999999999</v>
      </c>
      <c r="AB9">
        <v>293.58499999999998</v>
      </c>
      <c r="AC9">
        <v>297.18200000000002</v>
      </c>
      <c r="AD9">
        <v>252.74</v>
      </c>
      <c r="AE9">
        <v>359.99400000000003</v>
      </c>
      <c r="AF9">
        <v>105.97799999999999</v>
      </c>
      <c r="AG9">
        <v>482.42099999999999</v>
      </c>
      <c r="AH9" s="32">
        <v>159.03100000000001</v>
      </c>
    </row>
    <row r="10" spans="1:54" ht="14.4" x14ac:dyDescent="0.3">
      <c r="A10" s="29">
        <v>45474</v>
      </c>
      <c r="B10" s="33">
        <v>120</v>
      </c>
      <c r="C10" s="8">
        <v>54</v>
      </c>
      <c r="D10" s="11">
        <v>72</v>
      </c>
      <c r="E10">
        <v>97.619</v>
      </c>
      <c r="F10">
        <v>49.978000000000002</v>
      </c>
      <c r="G10">
        <v>145.66800000000001</v>
      </c>
      <c r="H10">
        <v>50.706000000000003</v>
      </c>
      <c r="I10">
        <v>364.08800000000002</v>
      </c>
      <c r="J10">
        <v>97.751000000000005</v>
      </c>
      <c r="K10">
        <v>86.302000000000007</v>
      </c>
      <c r="L10">
        <v>76.756</v>
      </c>
      <c r="M10">
        <v>203.749</v>
      </c>
      <c r="N10">
        <v>57.874000000000002</v>
      </c>
      <c r="O10">
        <v>50.170999999999999</v>
      </c>
      <c r="P10">
        <v>24.713999999999999</v>
      </c>
      <c r="Q10">
        <v>48.183</v>
      </c>
      <c r="R10">
        <v>40.924999999999997</v>
      </c>
      <c r="S10">
        <v>81.296000000000006</v>
      </c>
      <c r="T10">
        <v>48.42</v>
      </c>
      <c r="U10">
        <v>48.1</v>
      </c>
      <c r="V10">
        <v>158.108</v>
      </c>
      <c r="W10">
        <v>81.706999999999994</v>
      </c>
      <c r="X10">
        <v>62.173999999999999</v>
      </c>
      <c r="Y10">
        <v>143.93700000000001</v>
      </c>
      <c r="Z10">
        <v>27.940999999999999</v>
      </c>
      <c r="AA10">
        <v>63.28</v>
      </c>
      <c r="AB10">
        <v>75.528000000000006</v>
      </c>
      <c r="AC10">
        <v>84.781000000000006</v>
      </c>
      <c r="AD10">
        <v>68.471999999999994</v>
      </c>
      <c r="AE10">
        <v>101.509</v>
      </c>
      <c r="AF10">
        <v>36.197000000000003</v>
      </c>
      <c r="AG10">
        <v>242.65799999999999</v>
      </c>
      <c r="AH10" s="32">
        <v>47.356000000000002</v>
      </c>
    </row>
    <row r="11" spans="1:54" ht="14.4" x14ac:dyDescent="0.3">
      <c r="A11" s="29">
        <v>45505</v>
      </c>
      <c r="B11" s="33">
        <v>75</v>
      </c>
      <c r="C11" s="8">
        <v>42</v>
      </c>
      <c r="D11" s="11">
        <v>53</v>
      </c>
      <c r="E11">
        <v>53.786999999999999</v>
      </c>
      <c r="F11">
        <v>54.156999999999996</v>
      </c>
      <c r="G11">
        <v>66.819999999999993</v>
      </c>
      <c r="H11">
        <v>40.122</v>
      </c>
      <c r="I11">
        <v>113.553</v>
      </c>
      <c r="J11">
        <v>53.076999999999998</v>
      </c>
      <c r="K11">
        <v>60.107999999999997</v>
      </c>
      <c r="L11">
        <v>46.529000000000003</v>
      </c>
      <c r="M11">
        <v>93.617999999999995</v>
      </c>
      <c r="N11">
        <v>52.947000000000003</v>
      </c>
      <c r="O11">
        <v>54.161000000000001</v>
      </c>
      <c r="P11">
        <v>25.606999999999999</v>
      </c>
      <c r="Q11">
        <v>44.073999999999998</v>
      </c>
      <c r="R11">
        <v>37.079000000000001</v>
      </c>
      <c r="S11">
        <v>55.338000000000001</v>
      </c>
      <c r="T11">
        <v>46.756</v>
      </c>
      <c r="U11">
        <v>45.917000000000002</v>
      </c>
      <c r="V11">
        <v>70.820999999999998</v>
      </c>
      <c r="W11">
        <v>45.747999999999998</v>
      </c>
      <c r="X11">
        <v>53.052999999999997</v>
      </c>
      <c r="Y11">
        <v>59.225000000000001</v>
      </c>
      <c r="Z11">
        <v>32.216999999999999</v>
      </c>
      <c r="AA11">
        <v>49.433999999999997</v>
      </c>
      <c r="AB11">
        <v>55.048000000000002</v>
      </c>
      <c r="AC11">
        <v>47.186999999999998</v>
      </c>
      <c r="AD11">
        <v>49.895000000000003</v>
      </c>
      <c r="AE11">
        <v>61.015999999999998</v>
      </c>
      <c r="AF11">
        <v>32.012999999999998</v>
      </c>
      <c r="AG11">
        <v>85.668999999999997</v>
      </c>
      <c r="AH11" s="32">
        <v>37.414999999999999</v>
      </c>
    </row>
    <row r="12" spans="1:54" ht="14.4" x14ac:dyDescent="0.3">
      <c r="A12" s="29">
        <v>45536</v>
      </c>
      <c r="B12" s="33">
        <v>48</v>
      </c>
      <c r="C12" s="8">
        <v>33</v>
      </c>
      <c r="D12" s="11">
        <v>36</v>
      </c>
      <c r="E12">
        <v>33.018000000000001</v>
      </c>
      <c r="F12">
        <v>38.518000000000001</v>
      </c>
      <c r="G12">
        <v>47.195999999999998</v>
      </c>
      <c r="H12">
        <v>32.942999999999998</v>
      </c>
      <c r="I12">
        <v>61.243000000000002</v>
      </c>
      <c r="J12">
        <v>37.770000000000003</v>
      </c>
      <c r="K12">
        <v>46.747999999999998</v>
      </c>
      <c r="L12">
        <v>29.562999999999999</v>
      </c>
      <c r="M12">
        <v>49.582000000000001</v>
      </c>
      <c r="N12">
        <v>37.003</v>
      </c>
      <c r="O12">
        <v>31.462</v>
      </c>
      <c r="P12">
        <v>23.524999999999999</v>
      </c>
      <c r="Q12">
        <v>61.844999999999999</v>
      </c>
      <c r="R12">
        <v>35.872999999999998</v>
      </c>
      <c r="S12">
        <v>36.127000000000002</v>
      </c>
      <c r="T12">
        <v>34.418999999999997</v>
      </c>
      <c r="U12">
        <v>43.052</v>
      </c>
      <c r="V12">
        <v>40.283999999999999</v>
      </c>
      <c r="W12">
        <v>31.126999999999999</v>
      </c>
      <c r="X12">
        <v>29.48</v>
      </c>
      <c r="Y12">
        <v>35.375999999999998</v>
      </c>
      <c r="Z12">
        <v>24.768000000000001</v>
      </c>
      <c r="AA12">
        <v>64.558999999999997</v>
      </c>
      <c r="AB12">
        <v>52.033999999999999</v>
      </c>
      <c r="AC12">
        <v>33.622</v>
      </c>
      <c r="AD12">
        <v>32.834000000000003</v>
      </c>
      <c r="AE12">
        <v>37.274000000000001</v>
      </c>
      <c r="AF12">
        <v>24.2</v>
      </c>
      <c r="AG12">
        <v>44.877000000000002</v>
      </c>
      <c r="AH12" s="32">
        <v>33.999000000000002</v>
      </c>
    </row>
    <row r="13" spans="1:54" ht="14.4" x14ac:dyDescent="0.3">
      <c r="A13" s="29">
        <v>45566</v>
      </c>
      <c r="B13" s="33">
        <v>48</v>
      </c>
      <c r="C13" s="8">
        <v>38</v>
      </c>
      <c r="D13" s="11">
        <v>43</v>
      </c>
      <c r="E13">
        <v>31.242999999999999</v>
      </c>
      <c r="F13">
        <v>31.334</v>
      </c>
      <c r="G13">
        <v>48.58</v>
      </c>
      <c r="H13">
        <v>47.14</v>
      </c>
      <c r="I13">
        <v>63.698999999999998</v>
      </c>
      <c r="J13">
        <v>56.636000000000003</v>
      </c>
      <c r="K13">
        <v>59.5</v>
      </c>
      <c r="L13">
        <v>48.478999999999999</v>
      </c>
      <c r="M13">
        <v>42.843000000000004</v>
      </c>
      <c r="N13">
        <v>38.563000000000002</v>
      </c>
      <c r="O13">
        <v>33.453000000000003</v>
      </c>
      <c r="P13">
        <v>38.500999999999998</v>
      </c>
      <c r="Q13">
        <v>39.612000000000002</v>
      </c>
      <c r="R13">
        <v>38.905999999999999</v>
      </c>
      <c r="S13">
        <v>57.1</v>
      </c>
      <c r="T13">
        <v>76.781000000000006</v>
      </c>
      <c r="U13">
        <v>51.293999999999997</v>
      </c>
      <c r="V13">
        <v>41.439</v>
      </c>
      <c r="W13">
        <v>38.045000000000002</v>
      </c>
      <c r="X13">
        <v>35.173000000000002</v>
      </c>
      <c r="Y13">
        <v>42.061999999999998</v>
      </c>
      <c r="Z13">
        <v>26.25</v>
      </c>
      <c r="AA13">
        <v>64.22</v>
      </c>
      <c r="AB13">
        <v>67.075000000000003</v>
      </c>
      <c r="AC13">
        <v>33.332000000000001</v>
      </c>
      <c r="AD13">
        <v>32.158999999999999</v>
      </c>
      <c r="AE13">
        <v>42.859000000000002</v>
      </c>
      <c r="AF13">
        <v>30.366</v>
      </c>
      <c r="AG13">
        <v>43.594000000000001</v>
      </c>
      <c r="AH13" s="32">
        <v>37.359000000000002</v>
      </c>
    </row>
    <row r="14" spans="1:54" ht="14.4" x14ac:dyDescent="0.3">
      <c r="A14" s="29">
        <v>45597</v>
      </c>
      <c r="B14" s="33">
        <v>38</v>
      </c>
      <c r="C14" s="8">
        <v>35</v>
      </c>
      <c r="D14" s="11">
        <v>35</v>
      </c>
      <c r="E14">
        <v>31.303999999999998</v>
      </c>
      <c r="F14">
        <v>27.228000000000002</v>
      </c>
      <c r="G14">
        <v>39.804000000000002</v>
      </c>
      <c r="H14">
        <v>36.281999999999996</v>
      </c>
      <c r="I14">
        <v>48.954000000000001</v>
      </c>
      <c r="J14">
        <v>45.631999999999998</v>
      </c>
      <c r="K14">
        <v>43.383000000000003</v>
      </c>
      <c r="L14">
        <v>40.591000000000001</v>
      </c>
      <c r="M14">
        <v>35.08</v>
      </c>
      <c r="N14">
        <v>34.411999999999999</v>
      </c>
      <c r="O14">
        <v>32.773000000000003</v>
      </c>
      <c r="P14">
        <v>25.169</v>
      </c>
      <c r="Q14">
        <v>30.260999999999999</v>
      </c>
      <c r="R14">
        <v>35.863</v>
      </c>
      <c r="S14">
        <v>44.438000000000002</v>
      </c>
      <c r="T14">
        <v>50.064</v>
      </c>
      <c r="U14">
        <v>40.496000000000002</v>
      </c>
      <c r="V14">
        <v>36.893000000000001</v>
      </c>
      <c r="W14">
        <v>35.487000000000002</v>
      </c>
      <c r="X14">
        <v>36.000999999999998</v>
      </c>
      <c r="Y14">
        <v>35.07</v>
      </c>
      <c r="Z14">
        <v>22.763000000000002</v>
      </c>
      <c r="AA14">
        <v>41.911000000000001</v>
      </c>
      <c r="AB14">
        <v>40.787999999999997</v>
      </c>
      <c r="AC14">
        <v>31.27</v>
      </c>
      <c r="AD14">
        <v>28.248000000000001</v>
      </c>
      <c r="AE14">
        <v>37.682000000000002</v>
      </c>
      <c r="AF14">
        <v>28.818999999999999</v>
      </c>
      <c r="AG14">
        <v>38.863</v>
      </c>
      <c r="AH14" s="32">
        <v>42.212000000000003</v>
      </c>
    </row>
    <row r="15" spans="1:54" ht="14.4" x14ac:dyDescent="0.3">
      <c r="A15" s="29">
        <v>45627</v>
      </c>
      <c r="B15" s="33">
        <v>32</v>
      </c>
      <c r="C15" s="8">
        <v>31</v>
      </c>
      <c r="D15" s="11">
        <v>32</v>
      </c>
      <c r="E15">
        <v>28.349</v>
      </c>
      <c r="F15">
        <v>24.696000000000002</v>
      </c>
      <c r="G15">
        <v>33.976999999999997</v>
      </c>
      <c r="H15">
        <v>28.545000000000002</v>
      </c>
      <c r="I15">
        <v>45.332000000000001</v>
      </c>
      <c r="J15">
        <v>36.844000000000001</v>
      </c>
      <c r="K15">
        <v>32.85</v>
      </c>
      <c r="L15">
        <v>35.935000000000002</v>
      </c>
      <c r="M15">
        <v>31.352</v>
      </c>
      <c r="N15">
        <v>29.516999999999999</v>
      </c>
      <c r="O15">
        <v>27.010999999999999</v>
      </c>
      <c r="P15">
        <v>21.384</v>
      </c>
      <c r="Q15">
        <v>27.762</v>
      </c>
      <c r="R15">
        <v>27.948</v>
      </c>
      <c r="S15">
        <v>32.206000000000003</v>
      </c>
      <c r="T15">
        <v>34.003999999999998</v>
      </c>
      <c r="U15">
        <v>28.539000000000001</v>
      </c>
      <c r="V15">
        <v>32.670999999999999</v>
      </c>
      <c r="W15">
        <v>28.297999999999998</v>
      </c>
      <c r="X15">
        <v>30.170999999999999</v>
      </c>
      <c r="Y15">
        <v>30.504999999999999</v>
      </c>
      <c r="Z15">
        <v>20.873999999999999</v>
      </c>
      <c r="AA15">
        <v>31.709</v>
      </c>
      <c r="AB15">
        <v>33.381</v>
      </c>
      <c r="AC15">
        <v>27.483000000000001</v>
      </c>
      <c r="AD15">
        <v>26.405999999999999</v>
      </c>
      <c r="AE15">
        <v>34.715000000000003</v>
      </c>
      <c r="AF15">
        <v>23.443999999999999</v>
      </c>
      <c r="AG15">
        <v>36.267000000000003</v>
      </c>
      <c r="AH15" s="32">
        <v>32.979999999999997</v>
      </c>
    </row>
    <row r="16" spans="1:54" ht="14.4" x14ac:dyDescent="0.3">
      <c r="A16" s="29">
        <v>45658</v>
      </c>
      <c r="B16" s="33">
        <v>30</v>
      </c>
      <c r="C16" s="8">
        <v>30</v>
      </c>
      <c r="D16" s="11">
        <v>31</v>
      </c>
      <c r="E16">
        <v>25.46</v>
      </c>
      <c r="F16">
        <v>23.198</v>
      </c>
      <c r="G16">
        <v>31.021999999999998</v>
      </c>
      <c r="H16">
        <v>25.873000000000001</v>
      </c>
      <c r="I16">
        <v>38.344000000000001</v>
      </c>
      <c r="J16">
        <v>31.65</v>
      </c>
      <c r="K16">
        <v>29.407</v>
      </c>
      <c r="L16">
        <v>31.01</v>
      </c>
      <c r="M16">
        <v>31.524999999999999</v>
      </c>
      <c r="N16">
        <v>27.11</v>
      </c>
      <c r="O16">
        <v>23.831</v>
      </c>
      <c r="P16">
        <v>20.369</v>
      </c>
      <c r="Q16">
        <v>24.893999999999998</v>
      </c>
      <c r="R16">
        <v>27.283999999999999</v>
      </c>
      <c r="S16">
        <v>27.849</v>
      </c>
      <c r="T16">
        <v>28.687999999999999</v>
      </c>
      <c r="U16">
        <v>23.745999999999999</v>
      </c>
      <c r="V16">
        <v>29.568999999999999</v>
      </c>
      <c r="W16">
        <v>25.068999999999999</v>
      </c>
      <c r="X16">
        <v>27.390999999999998</v>
      </c>
      <c r="Y16">
        <v>29.324000000000002</v>
      </c>
      <c r="Z16">
        <v>19.361999999999998</v>
      </c>
      <c r="AA16">
        <v>27.596</v>
      </c>
      <c r="AB16">
        <v>29.167000000000002</v>
      </c>
      <c r="AC16">
        <v>25.12</v>
      </c>
      <c r="AD16">
        <v>24.861999999999998</v>
      </c>
      <c r="AE16">
        <v>30.614000000000001</v>
      </c>
      <c r="AF16">
        <v>21.501000000000001</v>
      </c>
      <c r="AG16">
        <v>33.024000000000001</v>
      </c>
      <c r="AH16" s="32">
        <v>26.164999999999999</v>
      </c>
    </row>
    <row r="17" spans="1:1005" ht="14.4" x14ac:dyDescent="0.3">
      <c r="A17" s="29">
        <v>45689</v>
      </c>
      <c r="B17" s="33">
        <v>28</v>
      </c>
      <c r="C17" s="8">
        <v>28</v>
      </c>
      <c r="D17" s="11">
        <v>29</v>
      </c>
      <c r="E17">
        <v>23.497</v>
      </c>
      <c r="F17">
        <v>21.385999999999999</v>
      </c>
      <c r="G17">
        <v>26.222999999999999</v>
      </c>
      <c r="H17">
        <v>28.818000000000001</v>
      </c>
      <c r="I17">
        <v>37.642000000000003</v>
      </c>
      <c r="J17">
        <v>25.635999999999999</v>
      </c>
      <c r="K17">
        <v>25.489000000000001</v>
      </c>
      <c r="L17">
        <v>30.292000000000002</v>
      </c>
      <c r="M17">
        <v>31.292000000000002</v>
      </c>
      <c r="N17">
        <v>25.49</v>
      </c>
      <c r="O17">
        <v>20.172000000000001</v>
      </c>
      <c r="P17">
        <v>23.32</v>
      </c>
      <c r="Q17">
        <v>21.393000000000001</v>
      </c>
      <c r="R17">
        <v>23.914000000000001</v>
      </c>
      <c r="S17">
        <v>22.817</v>
      </c>
      <c r="T17">
        <v>28.869</v>
      </c>
      <c r="U17">
        <v>19.271999999999998</v>
      </c>
      <c r="V17">
        <v>26.257000000000001</v>
      </c>
      <c r="W17">
        <v>20.797999999999998</v>
      </c>
      <c r="X17">
        <v>22.748999999999999</v>
      </c>
      <c r="Y17">
        <v>24.427</v>
      </c>
      <c r="Z17">
        <v>17.009</v>
      </c>
      <c r="AA17">
        <v>28.515999999999998</v>
      </c>
      <c r="AB17">
        <v>34.826999999999998</v>
      </c>
      <c r="AC17">
        <v>23.995000000000001</v>
      </c>
      <c r="AD17">
        <v>31.184000000000001</v>
      </c>
      <c r="AE17">
        <v>32.234999999999999</v>
      </c>
      <c r="AF17">
        <v>18.645</v>
      </c>
      <c r="AG17">
        <v>29.132000000000001</v>
      </c>
      <c r="AH17" s="32">
        <v>24.62</v>
      </c>
    </row>
    <row r="18" spans="1:1005" ht="14.4" x14ac:dyDescent="0.3">
      <c r="A18" s="29">
        <v>45717</v>
      </c>
      <c r="B18" s="33">
        <v>50</v>
      </c>
      <c r="C18" s="8">
        <v>42</v>
      </c>
      <c r="D18" s="11">
        <v>46</v>
      </c>
      <c r="E18">
        <v>42.671999999999997</v>
      </c>
      <c r="F18">
        <v>39.326999999999998</v>
      </c>
      <c r="G18">
        <v>48.936999999999998</v>
      </c>
      <c r="H18">
        <v>58.999000000000002</v>
      </c>
      <c r="I18">
        <v>50.482999999999997</v>
      </c>
      <c r="J18">
        <v>56.009</v>
      </c>
      <c r="K18">
        <v>46.326999999999998</v>
      </c>
      <c r="L18">
        <v>48.158000000000001</v>
      </c>
      <c r="M18">
        <v>39.281999999999996</v>
      </c>
      <c r="N18">
        <v>38.232999999999997</v>
      </c>
      <c r="O18">
        <v>26.919</v>
      </c>
      <c r="P18">
        <v>39.151000000000003</v>
      </c>
      <c r="Q18">
        <v>59.252000000000002</v>
      </c>
      <c r="R18">
        <v>31.32</v>
      </c>
      <c r="S18">
        <v>34.287999999999997</v>
      </c>
      <c r="T18">
        <v>76.225999999999999</v>
      </c>
      <c r="U18">
        <v>22.114000000000001</v>
      </c>
      <c r="V18">
        <v>50.155000000000001</v>
      </c>
      <c r="W18">
        <v>26.029</v>
      </c>
      <c r="X18">
        <v>40.015000000000001</v>
      </c>
      <c r="Y18">
        <v>47.914000000000001</v>
      </c>
      <c r="Z18">
        <v>25.616</v>
      </c>
      <c r="AA18">
        <v>39.947000000000003</v>
      </c>
      <c r="AB18">
        <v>63.28</v>
      </c>
      <c r="AC18">
        <v>44.591000000000001</v>
      </c>
      <c r="AD18">
        <v>74.257000000000005</v>
      </c>
      <c r="AE18">
        <v>35.179000000000002</v>
      </c>
      <c r="AF18">
        <v>29.254999999999999</v>
      </c>
      <c r="AG18">
        <v>45.323</v>
      </c>
      <c r="AH18" s="32">
        <v>34.15</v>
      </c>
    </row>
    <row r="19" spans="1:1005" ht="14.4" x14ac:dyDescent="0.3">
      <c r="A19" s="29">
        <v>45748</v>
      </c>
      <c r="B19" s="33">
        <v>117</v>
      </c>
      <c r="C19" s="8">
        <v>82</v>
      </c>
      <c r="D19" s="11">
        <v>100</v>
      </c>
      <c r="E19">
        <v>94.239000000000004</v>
      </c>
      <c r="F19">
        <v>92.266999999999996</v>
      </c>
      <c r="G19">
        <v>92.677000000000007</v>
      </c>
      <c r="H19">
        <v>76.113</v>
      </c>
      <c r="I19">
        <v>121.767</v>
      </c>
      <c r="J19">
        <v>108.72499999999999</v>
      </c>
      <c r="K19">
        <v>79.662000000000006</v>
      </c>
      <c r="L19">
        <v>72.870999999999995</v>
      </c>
      <c r="M19">
        <v>107.523</v>
      </c>
      <c r="N19">
        <v>83.369</v>
      </c>
      <c r="O19">
        <v>66.742000000000004</v>
      </c>
      <c r="P19">
        <v>73.918999999999997</v>
      </c>
      <c r="Q19">
        <v>137.375</v>
      </c>
      <c r="R19">
        <v>79.754999999999995</v>
      </c>
      <c r="S19">
        <v>114.14</v>
      </c>
      <c r="T19">
        <v>130.71799999999999</v>
      </c>
      <c r="U19">
        <v>71.738</v>
      </c>
      <c r="V19">
        <v>79.316000000000003</v>
      </c>
      <c r="W19">
        <v>66.997</v>
      </c>
      <c r="X19">
        <v>96.364999999999995</v>
      </c>
      <c r="Y19">
        <v>109.25700000000001</v>
      </c>
      <c r="Z19">
        <v>49.939</v>
      </c>
      <c r="AA19">
        <v>89.278999999999996</v>
      </c>
      <c r="AB19">
        <v>96.959000000000003</v>
      </c>
      <c r="AC19">
        <v>79.016000000000005</v>
      </c>
      <c r="AD19">
        <v>137.84399999999999</v>
      </c>
      <c r="AE19">
        <v>64.275000000000006</v>
      </c>
      <c r="AF19">
        <v>115.673</v>
      </c>
      <c r="AG19">
        <v>67.058999999999997</v>
      </c>
      <c r="AH19" s="32">
        <v>62.548999999999999</v>
      </c>
    </row>
    <row r="20" spans="1:1005" ht="14.4" x14ac:dyDescent="0.3">
      <c r="A20" s="29">
        <v>45778</v>
      </c>
      <c r="B20" s="33">
        <v>308</v>
      </c>
      <c r="C20" s="8">
        <v>195</v>
      </c>
      <c r="D20" s="11">
        <v>251</v>
      </c>
      <c r="E20">
        <v>252.328</v>
      </c>
      <c r="F20">
        <v>318.017</v>
      </c>
      <c r="G20">
        <v>259.19400000000002</v>
      </c>
      <c r="H20">
        <v>300.63799999999998</v>
      </c>
      <c r="I20">
        <v>421.29700000000003</v>
      </c>
      <c r="J20">
        <v>404.34500000000003</v>
      </c>
      <c r="K20">
        <v>238.78899999999999</v>
      </c>
      <c r="L20">
        <v>275.93400000000003</v>
      </c>
      <c r="M20">
        <v>295.83699999999999</v>
      </c>
      <c r="N20">
        <v>319.88299999999998</v>
      </c>
      <c r="O20">
        <v>109.012</v>
      </c>
      <c r="P20">
        <v>200.858</v>
      </c>
      <c r="Q20">
        <v>276.49099999999999</v>
      </c>
      <c r="R20">
        <v>308.798</v>
      </c>
      <c r="S20">
        <v>284.25200000000001</v>
      </c>
      <c r="T20">
        <v>291.916</v>
      </c>
      <c r="U20">
        <v>319.42599999999999</v>
      </c>
      <c r="V20">
        <v>358.32</v>
      </c>
      <c r="W20">
        <v>151.76</v>
      </c>
      <c r="X20">
        <v>214.154</v>
      </c>
      <c r="Y20">
        <v>173.53100000000001</v>
      </c>
      <c r="Z20">
        <v>125.44</v>
      </c>
      <c r="AA20">
        <v>303.54500000000002</v>
      </c>
      <c r="AB20">
        <v>203.88300000000001</v>
      </c>
      <c r="AC20">
        <v>197.197</v>
      </c>
      <c r="AD20">
        <v>294.71800000000002</v>
      </c>
      <c r="AE20">
        <v>191.56</v>
      </c>
      <c r="AF20">
        <v>261.346</v>
      </c>
      <c r="AG20">
        <v>220.98</v>
      </c>
      <c r="AH20" s="32">
        <v>153.661</v>
      </c>
    </row>
    <row r="21" spans="1:1005" ht="14.4" x14ac:dyDescent="0.3">
      <c r="A21" s="29">
        <v>45809</v>
      </c>
      <c r="B21" s="33">
        <v>398</v>
      </c>
      <c r="C21" s="8">
        <v>190</v>
      </c>
      <c r="D21" s="11">
        <v>293</v>
      </c>
      <c r="E21">
        <v>195.541</v>
      </c>
      <c r="F21">
        <v>462.91199999999998</v>
      </c>
      <c r="G21">
        <v>242.24100000000001</v>
      </c>
      <c r="H21">
        <v>667.1</v>
      </c>
      <c r="I21">
        <v>348.69200000000001</v>
      </c>
      <c r="J21">
        <v>574.221</v>
      </c>
      <c r="K21">
        <v>241.93199999999999</v>
      </c>
      <c r="L21">
        <v>395.67599999999999</v>
      </c>
      <c r="M21">
        <v>181.30699999999999</v>
      </c>
      <c r="N21">
        <v>231.38499999999999</v>
      </c>
      <c r="O21">
        <v>61.661000000000001</v>
      </c>
      <c r="P21">
        <v>235.63499999999999</v>
      </c>
      <c r="Q21">
        <v>165.07</v>
      </c>
      <c r="R21">
        <v>332.56700000000001</v>
      </c>
      <c r="S21">
        <v>209.167</v>
      </c>
      <c r="T21">
        <v>208.251</v>
      </c>
      <c r="U21">
        <v>563.49</v>
      </c>
      <c r="V21">
        <v>299.29399999999998</v>
      </c>
      <c r="W21">
        <v>313.72399999999999</v>
      </c>
      <c r="X21">
        <v>512.63099999999997</v>
      </c>
      <c r="Y21">
        <v>63.627000000000002</v>
      </c>
      <c r="Z21">
        <v>173.375</v>
      </c>
      <c r="AA21">
        <v>389.26</v>
      </c>
      <c r="AB21">
        <v>411.33199999999999</v>
      </c>
      <c r="AC21">
        <v>345.66399999999999</v>
      </c>
      <c r="AD21">
        <v>454.41300000000001</v>
      </c>
      <c r="AE21">
        <v>80.05</v>
      </c>
      <c r="AF21">
        <v>495.54300000000001</v>
      </c>
      <c r="AG21">
        <v>224.28399999999999</v>
      </c>
      <c r="AH21" s="32">
        <v>311.48</v>
      </c>
    </row>
    <row r="22" spans="1:1005" ht="14.4" x14ac:dyDescent="0.3">
      <c r="A22" s="29">
        <v>45839</v>
      </c>
      <c r="B22" s="33">
        <v>163</v>
      </c>
      <c r="C22" s="8">
        <v>57</v>
      </c>
      <c r="D22" s="11">
        <v>98</v>
      </c>
      <c r="E22">
        <v>71.343999999999994</v>
      </c>
      <c r="F22">
        <v>201.83600000000001</v>
      </c>
      <c r="G22">
        <v>68.113</v>
      </c>
      <c r="H22">
        <v>485.02199999999999</v>
      </c>
      <c r="I22">
        <v>117.398</v>
      </c>
      <c r="J22">
        <v>191.26599999999999</v>
      </c>
      <c r="K22">
        <v>110.39700000000001</v>
      </c>
      <c r="L22">
        <v>248.83500000000001</v>
      </c>
      <c r="M22">
        <v>54.624000000000002</v>
      </c>
      <c r="N22">
        <v>64.602999999999994</v>
      </c>
      <c r="O22">
        <v>26.212</v>
      </c>
      <c r="P22">
        <v>60.281999999999996</v>
      </c>
      <c r="Q22">
        <v>58.686</v>
      </c>
      <c r="R22">
        <v>124.873</v>
      </c>
      <c r="S22">
        <v>75.272000000000006</v>
      </c>
      <c r="T22">
        <v>70.040000000000006</v>
      </c>
      <c r="U22">
        <v>235.29499999999999</v>
      </c>
      <c r="V22">
        <v>146.858</v>
      </c>
      <c r="W22">
        <v>75.247</v>
      </c>
      <c r="X22">
        <v>249.21299999999999</v>
      </c>
      <c r="Y22">
        <v>29.655000000000001</v>
      </c>
      <c r="Z22">
        <v>59.872999999999998</v>
      </c>
      <c r="AA22">
        <v>111.03400000000001</v>
      </c>
      <c r="AB22">
        <v>127.723</v>
      </c>
      <c r="AC22">
        <v>103.693</v>
      </c>
      <c r="AD22">
        <v>142.21899999999999</v>
      </c>
      <c r="AE22">
        <v>33.698999999999998</v>
      </c>
      <c r="AF22">
        <v>295.26499999999999</v>
      </c>
      <c r="AG22">
        <v>65.417000000000002</v>
      </c>
      <c r="AH22" s="32">
        <v>138.97900000000001</v>
      </c>
    </row>
    <row r="23" spans="1:1005" ht="14.4" x14ac:dyDescent="0.3">
      <c r="A23" s="29">
        <v>45870</v>
      </c>
      <c r="B23" s="33">
        <v>79</v>
      </c>
      <c r="C23" s="8">
        <v>48</v>
      </c>
      <c r="D23" s="11">
        <v>63</v>
      </c>
      <c r="E23">
        <v>60.433</v>
      </c>
      <c r="F23">
        <v>73.908000000000001</v>
      </c>
      <c r="G23">
        <v>45.624000000000002</v>
      </c>
      <c r="H23">
        <v>132.768</v>
      </c>
      <c r="I23">
        <v>57.918999999999997</v>
      </c>
      <c r="J23">
        <v>91.04</v>
      </c>
      <c r="K23">
        <v>53.122</v>
      </c>
      <c r="L23">
        <v>98.231999999999999</v>
      </c>
      <c r="M23">
        <v>48.972999999999999</v>
      </c>
      <c r="N23">
        <v>58.015000000000001</v>
      </c>
      <c r="O23">
        <v>23.652000000000001</v>
      </c>
      <c r="P23">
        <v>45.954999999999998</v>
      </c>
      <c r="Q23">
        <v>41.548000000000002</v>
      </c>
      <c r="R23">
        <v>63.128999999999998</v>
      </c>
      <c r="S23">
        <v>55.6</v>
      </c>
      <c r="T23">
        <v>53.055</v>
      </c>
      <c r="U23">
        <v>84.462999999999994</v>
      </c>
      <c r="V23">
        <v>58.579000000000001</v>
      </c>
      <c r="W23">
        <v>54.508000000000003</v>
      </c>
      <c r="X23">
        <v>75.650999999999996</v>
      </c>
      <c r="Y23">
        <v>31.457000000000001</v>
      </c>
      <c r="Z23">
        <v>44.435000000000002</v>
      </c>
      <c r="AA23">
        <v>64.231999999999999</v>
      </c>
      <c r="AB23">
        <v>57.051000000000002</v>
      </c>
      <c r="AC23">
        <v>57.124000000000002</v>
      </c>
      <c r="AD23">
        <v>69.161000000000001</v>
      </c>
      <c r="AE23">
        <v>28.829000000000001</v>
      </c>
      <c r="AF23">
        <v>90.162000000000006</v>
      </c>
      <c r="AG23">
        <v>44.048000000000002</v>
      </c>
      <c r="AH23" s="32">
        <v>59.945</v>
      </c>
    </row>
    <row r="24" spans="1:1005" ht="14.4" x14ac:dyDescent="0.3">
      <c r="A24" s="29">
        <v>45901</v>
      </c>
      <c r="B24" s="33">
        <v>49</v>
      </c>
      <c r="C24" s="8">
        <v>34</v>
      </c>
      <c r="D24" s="11">
        <v>42</v>
      </c>
      <c r="E24">
        <v>43.284999999999997</v>
      </c>
      <c r="F24">
        <v>53.395000000000003</v>
      </c>
      <c r="G24">
        <v>38.378999999999998</v>
      </c>
      <c r="H24">
        <v>70.322999999999993</v>
      </c>
      <c r="I24">
        <v>43.545999999999999</v>
      </c>
      <c r="J24">
        <v>65.242000000000004</v>
      </c>
      <c r="K24">
        <v>34.448999999999998</v>
      </c>
      <c r="L24">
        <v>53.412999999999997</v>
      </c>
      <c r="M24">
        <v>36.734999999999999</v>
      </c>
      <c r="N24">
        <v>35.009</v>
      </c>
      <c r="O24">
        <v>23.535</v>
      </c>
      <c r="P24">
        <v>66.12</v>
      </c>
      <c r="Q24">
        <v>41.423000000000002</v>
      </c>
      <c r="R24">
        <v>40.366</v>
      </c>
      <c r="S24">
        <v>41.664999999999999</v>
      </c>
      <c r="T24">
        <v>49.722000000000001</v>
      </c>
      <c r="U24">
        <v>48.832999999999998</v>
      </c>
      <c r="V24">
        <v>39.234000000000002</v>
      </c>
      <c r="W24">
        <v>31.085000000000001</v>
      </c>
      <c r="X24">
        <v>44.194000000000003</v>
      </c>
      <c r="Y24">
        <v>25.384</v>
      </c>
      <c r="Z24">
        <v>60.558</v>
      </c>
      <c r="AA24">
        <v>61.067</v>
      </c>
      <c r="AB24">
        <v>41.174999999999997</v>
      </c>
      <c r="AC24">
        <v>38.293999999999997</v>
      </c>
      <c r="AD24">
        <v>42.508000000000003</v>
      </c>
      <c r="AE24">
        <v>23.731999999999999</v>
      </c>
      <c r="AF24">
        <v>47.584000000000003</v>
      </c>
      <c r="AG24">
        <v>40.671999999999997</v>
      </c>
      <c r="AH24" s="32">
        <v>36.972000000000001</v>
      </c>
    </row>
    <row r="25" spans="1:1005" ht="14.4" x14ac:dyDescent="0.3">
      <c r="A25" s="29">
        <v>45931</v>
      </c>
      <c r="B25" s="33">
        <v>48</v>
      </c>
      <c r="C25" s="8">
        <v>38</v>
      </c>
      <c r="D25" s="11">
        <v>43</v>
      </c>
      <c r="E25">
        <v>33.292000000000002</v>
      </c>
      <c r="F25">
        <v>51.448999999999998</v>
      </c>
      <c r="G25">
        <v>51.283999999999999</v>
      </c>
      <c r="H25">
        <v>67.513999999999996</v>
      </c>
      <c r="I25">
        <v>61.054000000000002</v>
      </c>
      <c r="J25">
        <v>74.53</v>
      </c>
      <c r="K25">
        <v>52.579000000000001</v>
      </c>
      <c r="L25">
        <v>43.616999999999997</v>
      </c>
      <c r="M25">
        <v>37.052</v>
      </c>
      <c r="N25">
        <v>35.03</v>
      </c>
      <c r="O25">
        <v>37.502000000000002</v>
      </c>
      <c r="P25">
        <v>40.000999999999998</v>
      </c>
      <c r="Q25">
        <v>41.881</v>
      </c>
      <c r="R25">
        <v>61.515999999999998</v>
      </c>
      <c r="S25">
        <v>84.025999999999996</v>
      </c>
      <c r="T25">
        <v>56.235999999999997</v>
      </c>
      <c r="U25">
        <v>47.460999999999999</v>
      </c>
      <c r="V25">
        <v>44.188000000000002</v>
      </c>
      <c r="W25">
        <v>35.417000000000002</v>
      </c>
      <c r="X25">
        <v>47.862000000000002</v>
      </c>
      <c r="Y25">
        <v>25.675999999999998</v>
      </c>
      <c r="Z25">
        <v>61.39</v>
      </c>
      <c r="AA25">
        <v>73.513999999999996</v>
      </c>
      <c r="AB25">
        <v>38.786999999999999</v>
      </c>
      <c r="AC25">
        <v>35.270000000000003</v>
      </c>
      <c r="AD25">
        <v>46.087000000000003</v>
      </c>
      <c r="AE25">
        <v>28.655999999999999</v>
      </c>
      <c r="AF25">
        <v>43.74</v>
      </c>
      <c r="AG25">
        <v>42.225999999999999</v>
      </c>
      <c r="AH25" s="32">
        <v>32.741999999999997</v>
      </c>
    </row>
    <row r="26" spans="1:1005" ht="14.4" x14ac:dyDescent="0.3">
      <c r="A26" s="29">
        <v>45962</v>
      </c>
      <c r="B26" s="33">
        <v>39</v>
      </c>
      <c r="C26" s="8">
        <v>35</v>
      </c>
      <c r="D26" s="11">
        <v>37</v>
      </c>
      <c r="E26">
        <v>29.273</v>
      </c>
      <c r="F26">
        <v>42.335999999999999</v>
      </c>
      <c r="G26">
        <v>39.402000000000001</v>
      </c>
      <c r="H26">
        <v>51.359000000000002</v>
      </c>
      <c r="I26">
        <v>49.353999999999999</v>
      </c>
      <c r="J26">
        <v>54.828000000000003</v>
      </c>
      <c r="K26">
        <v>43.628999999999998</v>
      </c>
      <c r="L26">
        <v>35.689</v>
      </c>
      <c r="M26">
        <v>33.366</v>
      </c>
      <c r="N26">
        <v>34.435000000000002</v>
      </c>
      <c r="O26">
        <v>24.346</v>
      </c>
      <c r="P26">
        <v>30.491</v>
      </c>
      <c r="Q26">
        <v>38.356999999999999</v>
      </c>
      <c r="R26">
        <v>47.609000000000002</v>
      </c>
      <c r="S26">
        <v>54.777000000000001</v>
      </c>
      <c r="T26">
        <v>43.805999999999997</v>
      </c>
      <c r="U26">
        <v>41.941000000000003</v>
      </c>
      <c r="V26">
        <v>41</v>
      </c>
      <c r="W26">
        <v>36.173999999999999</v>
      </c>
      <c r="X26">
        <v>39.524000000000001</v>
      </c>
      <c r="Y26">
        <v>22.407</v>
      </c>
      <c r="Z26">
        <v>39.497999999999998</v>
      </c>
      <c r="AA26">
        <v>44.993000000000002</v>
      </c>
      <c r="AB26">
        <v>35.975999999999999</v>
      </c>
      <c r="AC26">
        <v>30.885999999999999</v>
      </c>
      <c r="AD26">
        <v>40.155999999999999</v>
      </c>
      <c r="AE26">
        <v>27.234000000000002</v>
      </c>
      <c r="AF26">
        <v>38.863999999999997</v>
      </c>
      <c r="AG26">
        <v>46.689</v>
      </c>
      <c r="AH26" s="32">
        <v>32.487000000000002</v>
      </c>
    </row>
    <row r="27" spans="1:1005" ht="14.4" x14ac:dyDescent="0.3">
      <c r="A27" s="29">
        <v>45992</v>
      </c>
      <c r="B27" s="33">
        <v>32</v>
      </c>
      <c r="C27" s="8">
        <v>32</v>
      </c>
      <c r="D27" s="11">
        <v>32</v>
      </c>
      <c r="E27">
        <v>26.385999999999999</v>
      </c>
      <c r="F27">
        <v>35.972000000000001</v>
      </c>
      <c r="G27">
        <v>31.245999999999999</v>
      </c>
      <c r="H27">
        <v>47.261000000000003</v>
      </c>
      <c r="I27">
        <v>40.06</v>
      </c>
      <c r="J27">
        <v>41.774999999999999</v>
      </c>
      <c r="K27">
        <v>38.523000000000003</v>
      </c>
      <c r="L27">
        <v>31.867999999999999</v>
      </c>
      <c r="M27">
        <v>28.558</v>
      </c>
      <c r="N27">
        <v>28.372</v>
      </c>
      <c r="O27">
        <v>20.597999999999999</v>
      </c>
      <c r="P27">
        <v>27.867000000000001</v>
      </c>
      <c r="Q27">
        <v>29.927</v>
      </c>
      <c r="R27">
        <v>34.340000000000003</v>
      </c>
      <c r="S27">
        <v>37.613</v>
      </c>
      <c r="T27">
        <v>31.01</v>
      </c>
      <c r="U27">
        <v>37.253999999999998</v>
      </c>
      <c r="V27">
        <v>32.884</v>
      </c>
      <c r="W27">
        <v>30.259</v>
      </c>
      <c r="X27">
        <v>34.487000000000002</v>
      </c>
      <c r="Y27">
        <v>20.542000000000002</v>
      </c>
      <c r="Z27">
        <v>29.305</v>
      </c>
      <c r="AA27">
        <v>36.865000000000002</v>
      </c>
      <c r="AB27">
        <v>31.721</v>
      </c>
      <c r="AC27">
        <v>28.808</v>
      </c>
      <c r="AD27">
        <v>37.231000000000002</v>
      </c>
      <c r="AE27">
        <v>22.105</v>
      </c>
      <c r="AF27">
        <v>36.213999999999999</v>
      </c>
      <c r="AG27">
        <v>36.695</v>
      </c>
      <c r="AH27" s="32">
        <v>29.536999999999999</v>
      </c>
    </row>
    <row r="28" spans="1:1005" ht="14.4" x14ac:dyDescent="0.3">
      <c r="A28" s="29">
        <v>46023</v>
      </c>
      <c r="B28" s="33">
        <v>30</v>
      </c>
      <c r="C28" s="8">
        <v>30</v>
      </c>
      <c r="D28" s="11">
        <v>31</v>
      </c>
      <c r="E28">
        <v>24.710999999999999</v>
      </c>
      <c r="F28">
        <v>32.773000000000003</v>
      </c>
      <c r="G28">
        <v>28.286000000000001</v>
      </c>
      <c r="H28">
        <v>39.933</v>
      </c>
      <c r="I28">
        <v>34.469000000000001</v>
      </c>
      <c r="J28">
        <v>37.021000000000001</v>
      </c>
      <c r="K28">
        <v>33.234999999999999</v>
      </c>
      <c r="L28">
        <v>31.989000000000001</v>
      </c>
      <c r="M28">
        <v>26.260999999999999</v>
      </c>
      <c r="N28">
        <v>24.975000000000001</v>
      </c>
      <c r="O28">
        <v>19.66</v>
      </c>
      <c r="P28">
        <v>24.94</v>
      </c>
      <c r="Q28">
        <v>29.088000000000001</v>
      </c>
      <c r="R28">
        <v>29.544</v>
      </c>
      <c r="S28">
        <v>31.722999999999999</v>
      </c>
      <c r="T28">
        <v>25.786000000000001</v>
      </c>
      <c r="U28">
        <v>33.683999999999997</v>
      </c>
      <c r="V28">
        <v>29.018999999999998</v>
      </c>
      <c r="W28">
        <v>27.442</v>
      </c>
      <c r="X28">
        <v>32.935000000000002</v>
      </c>
      <c r="Y28">
        <v>19.071000000000002</v>
      </c>
      <c r="Z28">
        <v>25.366</v>
      </c>
      <c r="AA28">
        <v>32.167999999999999</v>
      </c>
      <c r="AB28">
        <v>28.884</v>
      </c>
      <c r="AC28">
        <v>27.024999999999999</v>
      </c>
      <c r="AD28">
        <v>32.622</v>
      </c>
      <c r="AE28">
        <v>20.298999999999999</v>
      </c>
      <c r="AF28">
        <v>32.954999999999998</v>
      </c>
      <c r="AG28">
        <v>29.347999999999999</v>
      </c>
      <c r="AH28" s="32">
        <v>26.350999999999999</v>
      </c>
      <c r="ALQ28" s="4" t="e">
        <v>#N/A</v>
      </c>
    </row>
    <row r="29" spans="1:1005" ht="14.4" x14ac:dyDescent="0.3">
      <c r="A29" s="29">
        <v>46054</v>
      </c>
      <c r="B29" s="33">
        <v>28</v>
      </c>
      <c r="C29" s="8">
        <v>28</v>
      </c>
      <c r="D29" s="11">
        <v>29</v>
      </c>
      <c r="E29">
        <v>22.645</v>
      </c>
      <c r="F29">
        <v>27.544</v>
      </c>
      <c r="G29">
        <v>30.934999999999999</v>
      </c>
      <c r="H29">
        <v>38.987000000000002</v>
      </c>
      <c r="I29">
        <v>27.934000000000001</v>
      </c>
      <c r="J29">
        <v>31.567</v>
      </c>
      <c r="K29">
        <v>32.305</v>
      </c>
      <c r="L29">
        <v>31.698</v>
      </c>
      <c r="M29">
        <v>24.821000000000002</v>
      </c>
      <c r="N29">
        <v>21.076000000000001</v>
      </c>
      <c r="O29">
        <v>22.727</v>
      </c>
      <c r="P29">
        <v>21.413</v>
      </c>
      <c r="Q29">
        <v>25.387</v>
      </c>
      <c r="R29">
        <v>24.123000000000001</v>
      </c>
      <c r="S29">
        <v>31.504999999999999</v>
      </c>
      <c r="T29">
        <v>20.908000000000001</v>
      </c>
      <c r="U29">
        <v>29.753</v>
      </c>
      <c r="V29">
        <v>23.992999999999999</v>
      </c>
      <c r="W29">
        <v>22.780999999999999</v>
      </c>
      <c r="X29">
        <v>27.352</v>
      </c>
      <c r="Y29">
        <v>16.777999999999999</v>
      </c>
      <c r="Z29">
        <v>26.206</v>
      </c>
      <c r="AA29">
        <v>37.637</v>
      </c>
      <c r="AB29">
        <v>27.178000000000001</v>
      </c>
      <c r="AC29">
        <v>33.241999999999997</v>
      </c>
      <c r="AD29">
        <v>33.887</v>
      </c>
      <c r="AE29">
        <v>17.657</v>
      </c>
      <c r="AF29">
        <v>29.088999999999999</v>
      </c>
      <c r="AG29">
        <v>27.347000000000001</v>
      </c>
      <c r="AH29" s="32">
        <v>24.170999999999999</v>
      </c>
      <c r="ALQ29" s="4" t="e">
        <v>#N/A</v>
      </c>
    </row>
    <row r="30" spans="1:1005" ht="14.4" x14ac:dyDescent="0.3">
      <c r="A30" s="29">
        <v>46082</v>
      </c>
      <c r="B30" s="33">
        <v>50</v>
      </c>
      <c r="C30" s="8">
        <v>42</v>
      </c>
      <c r="D30" s="11">
        <v>46</v>
      </c>
      <c r="E30">
        <v>40.981999999999999</v>
      </c>
      <c r="F30">
        <v>50.161999999999999</v>
      </c>
      <c r="G30">
        <v>61.875999999999998</v>
      </c>
      <c r="H30">
        <v>51.962000000000003</v>
      </c>
      <c r="I30">
        <v>59.162999999999997</v>
      </c>
      <c r="J30">
        <v>53.1</v>
      </c>
      <c r="K30">
        <v>50.709000000000003</v>
      </c>
      <c r="L30">
        <v>39.71</v>
      </c>
      <c r="M30">
        <v>37.463999999999999</v>
      </c>
      <c r="N30">
        <v>27.390999999999998</v>
      </c>
      <c r="O30">
        <v>38.536000000000001</v>
      </c>
      <c r="P30">
        <v>59.539000000000001</v>
      </c>
      <c r="Q30">
        <v>33.006</v>
      </c>
      <c r="R30">
        <v>35.347999999999999</v>
      </c>
      <c r="S30">
        <v>81.578000000000003</v>
      </c>
      <c r="T30">
        <v>23.914000000000001</v>
      </c>
      <c r="U30">
        <v>54.823</v>
      </c>
      <c r="V30">
        <v>28.736999999999998</v>
      </c>
      <c r="W30">
        <v>40.112000000000002</v>
      </c>
      <c r="X30">
        <v>51.845999999999997</v>
      </c>
      <c r="Y30">
        <v>25.42</v>
      </c>
      <c r="Z30">
        <v>38.222000000000001</v>
      </c>
      <c r="AA30">
        <v>67.331999999999994</v>
      </c>
      <c r="AB30">
        <v>48.509</v>
      </c>
      <c r="AC30">
        <v>77.664000000000001</v>
      </c>
      <c r="AD30">
        <v>36.79</v>
      </c>
      <c r="AE30">
        <v>28.114000000000001</v>
      </c>
      <c r="AF30">
        <v>45.395000000000003</v>
      </c>
      <c r="AG30">
        <v>37.25</v>
      </c>
      <c r="AH30" s="32">
        <v>42.606000000000002</v>
      </c>
      <c r="ALQ30" s="4" t="e">
        <v>#N/A</v>
      </c>
    </row>
    <row r="31" spans="1:1005" ht="14.4" x14ac:dyDescent="0.3">
      <c r="A31" s="29">
        <v>46113</v>
      </c>
      <c r="B31" s="33">
        <v>117</v>
      </c>
      <c r="C31" s="8">
        <v>82</v>
      </c>
      <c r="D31" s="11">
        <v>100</v>
      </c>
      <c r="E31">
        <v>95.402000000000001</v>
      </c>
      <c r="F31">
        <v>94.343000000000004</v>
      </c>
      <c r="G31">
        <v>79.206000000000003</v>
      </c>
      <c r="H31">
        <v>125.185</v>
      </c>
      <c r="I31">
        <v>112.682</v>
      </c>
      <c r="J31">
        <v>87.61</v>
      </c>
      <c r="K31">
        <v>76.122</v>
      </c>
      <c r="L31">
        <v>108.06399999999999</v>
      </c>
      <c r="M31">
        <v>81.754999999999995</v>
      </c>
      <c r="N31">
        <v>67.191999999999993</v>
      </c>
      <c r="O31">
        <v>73.248000000000005</v>
      </c>
      <c r="P31">
        <v>138.80000000000001</v>
      </c>
      <c r="Q31">
        <v>83.424000000000007</v>
      </c>
      <c r="R31">
        <v>115.914</v>
      </c>
      <c r="S31">
        <v>138.15299999999999</v>
      </c>
      <c r="T31">
        <v>75.38</v>
      </c>
      <c r="U31">
        <v>85.364000000000004</v>
      </c>
      <c r="V31">
        <v>71.039000000000001</v>
      </c>
      <c r="W31">
        <v>96.638999999999996</v>
      </c>
      <c r="X31">
        <v>116.511</v>
      </c>
      <c r="Y31">
        <v>49.862000000000002</v>
      </c>
      <c r="Z31">
        <v>83.965000000000003</v>
      </c>
      <c r="AA31">
        <v>102.014</v>
      </c>
      <c r="AB31">
        <v>84.872</v>
      </c>
      <c r="AC31">
        <v>143.49299999999999</v>
      </c>
      <c r="AD31">
        <v>64.215999999999994</v>
      </c>
      <c r="AE31">
        <v>112.991</v>
      </c>
      <c r="AF31">
        <v>66.852000000000004</v>
      </c>
      <c r="AG31">
        <v>66.564999999999998</v>
      </c>
      <c r="AH31" s="32">
        <v>91.881</v>
      </c>
      <c r="ALQ31" s="4" t="e">
        <v>#N/A</v>
      </c>
    </row>
    <row r="32" spans="1:1005" ht="14.4" x14ac:dyDescent="0.3">
      <c r="A32" s="29">
        <v>46143</v>
      </c>
      <c r="B32" s="33">
        <v>308</v>
      </c>
      <c r="C32" s="8">
        <v>195</v>
      </c>
      <c r="D32" s="11">
        <v>251</v>
      </c>
      <c r="E32">
        <v>328.48399999999998</v>
      </c>
      <c r="F32">
        <v>256.04000000000002</v>
      </c>
      <c r="G32">
        <v>309.05799999999999</v>
      </c>
      <c r="H32">
        <v>428.71600000000001</v>
      </c>
      <c r="I32">
        <v>411.774</v>
      </c>
      <c r="J32">
        <v>251.642</v>
      </c>
      <c r="K32">
        <v>284.536</v>
      </c>
      <c r="L32">
        <v>296.392</v>
      </c>
      <c r="M32">
        <v>315.12599999999998</v>
      </c>
      <c r="N32">
        <v>108.44799999999999</v>
      </c>
      <c r="O32">
        <v>199.541</v>
      </c>
      <c r="P32">
        <v>278.17500000000001</v>
      </c>
      <c r="Q32">
        <v>316.988</v>
      </c>
      <c r="R32">
        <v>285.78699999999998</v>
      </c>
      <c r="S32">
        <v>299.298</v>
      </c>
      <c r="T32">
        <v>327.36500000000001</v>
      </c>
      <c r="U32">
        <v>371.22</v>
      </c>
      <c r="V32">
        <v>152.21</v>
      </c>
      <c r="W32">
        <v>215.45099999999999</v>
      </c>
      <c r="X32">
        <v>180.25200000000001</v>
      </c>
      <c r="Y32">
        <v>124.122</v>
      </c>
      <c r="Z32">
        <v>280.07299999999998</v>
      </c>
      <c r="AA32">
        <v>210.755</v>
      </c>
      <c r="AB32">
        <v>207.09200000000001</v>
      </c>
      <c r="AC32">
        <v>303.12299999999999</v>
      </c>
      <c r="AD32">
        <v>194.35400000000001</v>
      </c>
      <c r="AE32">
        <v>255.29599999999999</v>
      </c>
      <c r="AF32">
        <v>221.68600000000001</v>
      </c>
      <c r="AG32">
        <v>160.57599999999999</v>
      </c>
      <c r="AH32" s="32">
        <v>251.255</v>
      </c>
      <c r="ALQ32" s="4" t="e">
        <v>#N/A</v>
      </c>
    </row>
    <row r="33" spans="1:1005" ht="14.4" x14ac:dyDescent="0.3">
      <c r="A33" s="29">
        <v>46174</v>
      </c>
      <c r="B33" s="34">
        <v>398</v>
      </c>
      <c r="C33" s="12">
        <v>190</v>
      </c>
      <c r="D33" s="11">
        <v>293</v>
      </c>
      <c r="E33">
        <v>468.94099999999997</v>
      </c>
      <c r="F33">
        <v>250.77199999999999</v>
      </c>
      <c r="G33">
        <v>674.25099999999998</v>
      </c>
      <c r="H33">
        <v>350.81599999999997</v>
      </c>
      <c r="I33">
        <v>577.93399999999997</v>
      </c>
      <c r="J33">
        <v>255.85400000000001</v>
      </c>
      <c r="K33">
        <v>401.03100000000001</v>
      </c>
      <c r="L33">
        <v>181.63800000000001</v>
      </c>
      <c r="M33">
        <v>229.977</v>
      </c>
      <c r="N33">
        <v>65.539000000000001</v>
      </c>
      <c r="O33">
        <v>234.71199999999999</v>
      </c>
      <c r="P33">
        <v>165.42099999999999</v>
      </c>
      <c r="Q33">
        <v>335.64299999999997</v>
      </c>
      <c r="R33">
        <v>215.33699999999999</v>
      </c>
      <c r="S33">
        <v>211.04300000000001</v>
      </c>
      <c r="T33">
        <v>571.822</v>
      </c>
      <c r="U33">
        <v>304.15699999999998</v>
      </c>
      <c r="V33">
        <v>327.98200000000003</v>
      </c>
      <c r="W33">
        <v>514.59</v>
      </c>
      <c r="X33">
        <v>65.792000000000002</v>
      </c>
      <c r="Y33">
        <v>172.58099999999999</v>
      </c>
      <c r="Z33">
        <v>394.28500000000003</v>
      </c>
      <c r="AA33">
        <v>416.01900000000001</v>
      </c>
      <c r="AB33">
        <v>351.99599999999998</v>
      </c>
      <c r="AC33">
        <v>458.83199999999999</v>
      </c>
      <c r="AD33">
        <v>84.227000000000004</v>
      </c>
      <c r="AE33">
        <v>490.94499999999999</v>
      </c>
      <c r="AF33">
        <v>224.67099999999999</v>
      </c>
      <c r="AG33">
        <v>316.66399999999999</v>
      </c>
      <c r="AH33" s="32">
        <v>200.23400000000001</v>
      </c>
      <c r="ALQ33" s="4" t="e">
        <v>#N/A</v>
      </c>
    </row>
    <row r="34" spans="1:1005" ht="14.4" x14ac:dyDescent="0.3">
      <c r="A34" s="29">
        <v>46204</v>
      </c>
      <c r="B34" s="33">
        <v>163</v>
      </c>
      <c r="C34" s="8">
        <v>57</v>
      </c>
      <c r="D34" s="11">
        <v>98</v>
      </c>
      <c r="E34">
        <v>203.14699999999999</v>
      </c>
      <c r="F34">
        <v>70.894999999999996</v>
      </c>
      <c r="G34">
        <v>486.875</v>
      </c>
      <c r="H34">
        <v>118.051</v>
      </c>
      <c r="I34">
        <v>192.483</v>
      </c>
      <c r="J34">
        <v>118.776</v>
      </c>
      <c r="K34">
        <v>250.52199999999999</v>
      </c>
      <c r="L34">
        <v>54.734999999999999</v>
      </c>
      <c r="M34">
        <v>64.156000000000006</v>
      </c>
      <c r="N34">
        <v>27.01</v>
      </c>
      <c r="O34">
        <v>59.97</v>
      </c>
      <c r="P34">
        <v>58.634999999999998</v>
      </c>
      <c r="Q34">
        <v>125.684</v>
      </c>
      <c r="R34">
        <v>76.796999999999997</v>
      </c>
      <c r="S34">
        <v>71.221999999999994</v>
      </c>
      <c r="T34">
        <v>237.00399999999999</v>
      </c>
      <c r="U34">
        <v>148.90899999999999</v>
      </c>
      <c r="V34">
        <v>79.948999999999998</v>
      </c>
      <c r="W34">
        <v>249.40100000000001</v>
      </c>
      <c r="X34">
        <v>31.280999999999999</v>
      </c>
      <c r="Y34">
        <v>59.561</v>
      </c>
      <c r="Z34">
        <v>113.324</v>
      </c>
      <c r="AA34">
        <v>129.09100000000001</v>
      </c>
      <c r="AB34">
        <v>105.461</v>
      </c>
      <c r="AC34">
        <v>143.321</v>
      </c>
      <c r="AD34">
        <v>35.231999999999999</v>
      </c>
      <c r="AE34">
        <v>294.37099999999998</v>
      </c>
      <c r="AF34">
        <v>65.331000000000003</v>
      </c>
      <c r="AG34">
        <v>140.952</v>
      </c>
      <c r="AH34" s="32">
        <v>73.143000000000001</v>
      </c>
      <c r="ALQ34" s="4" t="e">
        <v>#N/A</v>
      </c>
    </row>
    <row r="35" spans="1:1005" ht="14.4" x14ac:dyDescent="0.3">
      <c r="A35" s="29">
        <v>46235</v>
      </c>
      <c r="B35" s="33">
        <v>79</v>
      </c>
      <c r="C35" s="8">
        <v>48</v>
      </c>
      <c r="D35" s="11">
        <v>63</v>
      </c>
      <c r="E35">
        <v>74.515000000000001</v>
      </c>
      <c r="F35">
        <v>46.444000000000003</v>
      </c>
      <c r="G35">
        <v>133.45400000000001</v>
      </c>
      <c r="H35">
        <v>58.392000000000003</v>
      </c>
      <c r="I35">
        <v>91.906000000000006</v>
      </c>
      <c r="J35">
        <v>56.981999999999999</v>
      </c>
      <c r="K35">
        <v>99.022000000000006</v>
      </c>
      <c r="L35">
        <v>49.066000000000003</v>
      </c>
      <c r="M35">
        <v>57.613</v>
      </c>
      <c r="N35">
        <v>24.170999999999999</v>
      </c>
      <c r="O35">
        <v>45.683999999999997</v>
      </c>
      <c r="P35">
        <v>41.424999999999997</v>
      </c>
      <c r="Q35">
        <v>63.634</v>
      </c>
      <c r="R35">
        <v>56.566000000000003</v>
      </c>
      <c r="S35">
        <v>54.033999999999999</v>
      </c>
      <c r="T35">
        <v>85.097999999999999</v>
      </c>
      <c r="U35">
        <v>59.89</v>
      </c>
      <c r="V35">
        <v>56.606999999999999</v>
      </c>
      <c r="W35">
        <v>75.605000000000004</v>
      </c>
      <c r="X35">
        <v>32.863999999999997</v>
      </c>
      <c r="Y35">
        <v>44.21</v>
      </c>
      <c r="Z35">
        <v>64.361999999999995</v>
      </c>
      <c r="AA35">
        <v>57.981000000000002</v>
      </c>
      <c r="AB35">
        <v>58.26</v>
      </c>
      <c r="AC35">
        <v>69.853999999999999</v>
      </c>
      <c r="AD35">
        <v>29.864000000000001</v>
      </c>
      <c r="AE35">
        <v>89.796999999999997</v>
      </c>
      <c r="AF35">
        <v>43.9</v>
      </c>
      <c r="AG35">
        <v>61.222999999999999</v>
      </c>
      <c r="AH35" s="32">
        <v>60.45</v>
      </c>
      <c r="ALQ35" s="4" t="e">
        <v>#N/A</v>
      </c>
    </row>
    <row r="36" spans="1:1005" ht="14.4" x14ac:dyDescent="0.3">
      <c r="A36" s="29">
        <v>46266</v>
      </c>
      <c r="B36" s="33">
        <v>49</v>
      </c>
      <c r="C36" s="8">
        <v>34</v>
      </c>
      <c r="D36" s="14">
        <v>42</v>
      </c>
      <c r="E36">
        <v>53.893999999999998</v>
      </c>
      <c r="F36">
        <v>38.991999999999997</v>
      </c>
      <c r="G36">
        <v>70.864000000000004</v>
      </c>
      <c r="H36">
        <v>43.942999999999998</v>
      </c>
      <c r="I36">
        <v>65.994</v>
      </c>
      <c r="J36">
        <v>37.030999999999999</v>
      </c>
      <c r="K36">
        <v>53.987000000000002</v>
      </c>
      <c r="L36">
        <v>36.795000000000002</v>
      </c>
      <c r="M36">
        <v>34.701999999999998</v>
      </c>
      <c r="N36">
        <v>23.468</v>
      </c>
      <c r="O36">
        <v>65.853999999999999</v>
      </c>
      <c r="P36">
        <v>41.341000000000001</v>
      </c>
      <c r="Q36">
        <v>40.749000000000002</v>
      </c>
      <c r="R36">
        <v>41.637</v>
      </c>
      <c r="S36">
        <v>50.609000000000002</v>
      </c>
      <c r="T36">
        <v>49.265999999999998</v>
      </c>
      <c r="U36">
        <v>40.334000000000003</v>
      </c>
      <c r="V36">
        <v>32.576999999999998</v>
      </c>
      <c r="W36">
        <v>44.125999999999998</v>
      </c>
      <c r="X36">
        <v>26.614000000000001</v>
      </c>
      <c r="Y36">
        <v>60.273000000000003</v>
      </c>
      <c r="Z36">
        <v>58.686999999999998</v>
      </c>
      <c r="AA36">
        <v>41.963999999999999</v>
      </c>
      <c r="AB36">
        <v>39.216000000000001</v>
      </c>
      <c r="AC36">
        <v>43.023000000000003</v>
      </c>
      <c r="AD36">
        <v>24.44</v>
      </c>
      <c r="AE36" s="32">
        <v>47.313000000000002</v>
      </c>
      <c r="AF36">
        <v>40.514000000000003</v>
      </c>
      <c r="AG36" s="4">
        <v>37.987000000000002</v>
      </c>
      <c r="AH36" s="4">
        <v>44.353000000000002</v>
      </c>
      <c r="ALQ36" s="4" t="e">
        <v>#N/A</v>
      </c>
    </row>
    <row r="37" spans="1:1005" ht="14.4" x14ac:dyDescent="0.3">
      <c r="A37" s="29">
        <v>46296</v>
      </c>
      <c r="B37" s="15">
        <v>48</v>
      </c>
      <c r="C37" s="13">
        <v>38</v>
      </c>
      <c r="D37" s="14">
        <v>43</v>
      </c>
      <c r="E37">
        <v>51.941000000000003</v>
      </c>
      <c r="F37">
        <v>51.765000000000001</v>
      </c>
      <c r="G37">
        <v>68.013999999999996</v>
      </c>
      <c r="H37">
        <v>61.542999999999999</v>
      </c>
      <c r="I37">
        <v>75.251000000000005</v>
      </c>
      <c r="J37">
        <v>54.744</v>
      </c>
      <c r="K37">
        <v>44.183999999999997</v>
      </c>
      <c r="L37">
        <v>37.152000000000001</v>
      </c>
      <c r="M37">
        <v>34.774000000000001</v>
      </c>
      <c r="N37">
        <v>38.731999999999999</v>
      </c>
      <c r="O37">
        <v>39.789000000000001</v>
      </c>
      <c r="P37">
        <v>41.807000000000002</v>
      </c>
      <c r="Q37">
        <v>61.976999999999997</v>
      </c>
      <c r="R37">
        <v>85.031999999999996</v>
      </c>
      <c r="S37">
        <v>57.026000000000003</v>
      </c>
      <c r="T37">
        <v>47.91</v>
      </c>
      <c r="U37">
        <v>45.472999999999999</v>
      </c>
      <c r="V37">
        <v>36.548999999999999</v>
      </c>
      <c r="W37">
        <v>47.807000000000002</v>
      </c>
      <c r="X37">
        <v>26.916</v>
      </c>
      <c r="Y37">
        <v>61.265999999999998</v>
      </c>
      <c r="Z37">
        <v>75.393000000000001</v>
      </c>
      <c r="AA37">
        <v>39.558</v>
      </c>
      <c r="AB37">
        <v>36.165999999999997</v>
      </c>
      <c r="AC37">
        <v>46.619</v>
      </c>
      <c r="AD37">
        <v>29.093</v>
      </c>
      <c r="AE37" s="32">
        <v>43.488</v>
      </c>
      <c r="AF37">
        <v>42.2</v>
      </c>
      <c r="AG37" s="4">
        <v>33.793999999999997</v>
      </c>
      <c r="AH37" s="4">
        <v>33.581000000000003</v>
      </c>
      <c r="ALQ37" s="4" t="e">
        <v>#N/A</v>
      </c>
    </row>
    <row r="38" spans="1:1005" ht="14.4" x14ac:dyDescent="0.3">
      <c r="A38" s="29">
        <v>46327</v>
      </c>
      <c r="B38" s="15">
        <v>39</v>
      </c>
      <c r="C38" s="13">
        <v>35</v>
      </c>
      <c r="D38" s="14">
        <v>37</v>
      </c>
      <c r="E38">
        <v>42.753</v>
      </c>
      <c r="F38">
        <v>40.533000000000001</v>
      </c>
      <c r="G38">
        <v>51.786000000000001</v>
      </c>
      <c r="H38">
        <v>49.76</v>
      </c>
      <c r="I38">
        <v>55.438000000000002</v>
      </c>
      <c r="J38">
        <v>46.383000000000003</v>
      </c>
      <c r="K38">
        <v>36.18</v>
      </c>
      <c r="L38">
        <v>33.454000000000001</v>
      </c>
      <c r="M38">
        <v>34.206000000000003</v>
      </c>
      <c r="N38">
        <v>25.132999999999999</v>
      </c>
      <c r="O38">
        <v>30.312999999999999</v>
      </c>
      <c r="P38">
        <v>38.277999999999999</v>
      </c>
      <c r="Q38">
        <v>47.988999999999997</v>
      </c>
      <c r="R38">
        <v>56.5</v>
      </c>
      <c r="S38">
        <v>44.484999999999999</v>
      </c>
      <c r="T38">
        <v>42.337000000000003</v>
      </c>
      <c r="U38">
        <v>42.171999999999997</v>
      </c>
      <c r="V38">
        <v>37.771999999999998</v>
      </c>
      <c r="W38">
        <v>39.47</v>
      </c>
      <c r="X38">
        <v>23.491</v>
      </c>
      <c r="Y38">
        <v>39.389000000000003</v>
      </c>
      <c r="Z38">
        <v>45.417999999999999</v>
      </c>
      <c r="AA38">
        <v>36.655000000000001</v>
      </c>
      <c r="AB38">
        <v>31.681000000000001</v>
      </c>
      <c r="AC38">
        <v>40.616</v>
      </c>
      <c r="AD38">
        <v>28.233000000000001</v>
      </c>
      <c r="AE38" s="32">
        <v>38.639000000000003</v>
      </c>
      <c r="AF38">
        <v>46.639000000000003</v>
      </c>
      <c r="AG38" s="4">
        <v>33.475999999999999</v>
      </c>
      <c r="AH38" s="4">
        <v>29.408999999999999</v>
      </c>
      <c r="ALQ38" s="4" t="e">
        <v>#N/A</v>
      </c>
    </row>
    <row r="39" spans="1:1005" ht="14.4" x14ac:dyDescent="0.3">
      <c r="A39" s="29">
        <v>46357</v>
      </c>
      <c r="B39" s="15">
        <v>32</v>
      </c>
      <c r="C39" s="13">
        <v>32</v>
      </c>
      <c r="D39" s="14">
        <v>32</v>
      </c>
      <c r="E39">
        <v>36.353000000000002</v>
      </c>
      <c r="F39">
        <v>31.928999999999998</v>
      </c>
      <c r="G39">
        <v>47.667999999999999</v>
      </c>
      <c r="H39">
        <v>40.406999999999996</v>
      </c>
      <c r="I39">
        <v>42.344999999999999</v>
      </c>
      <c r="J39">
        <v>41.122999999999998</v>
      </c>
      <c r="K39">
        <v>32.332999999999998</v>
      </c>
      <c r="L39">
        <v>28.638999999999999</v>
      </c>
      <c r="M39">
        <v>28.163</v>
      </c>
      <c r="N39">
        <v>21.186</v>
      </c>
      <c r="O39">
        <v>27.7</v>
      </c>
      <c r="P39">
        <v>29.843</v>
      </c>
      <c r="Q39">
        <v>34.679000000000002</v>
      </c>
      <c r="R39">
        <v>38.512</v>
      </c>
      <c r="S39">
        <v>31.625</v>
      </c>
      <c r="T39">
        <v>37.627000000000002</v>
      </c>
      <c r="U39">
        <v>33.966000000000001</v>
      </c>
      <c r="V39">
        <v>31.465</v>
      </c>
      <c r="W39">
        <v>34.433</v>
      </c>
      <c r="X39">
        <v>21.561</v>
      </c>
      <c r="Y39">
        <v>29.198</v>
      </c>
      <c r="Z39">
        <v>36.734000000000002</v>
      </c>
      <c r="AA39">
        <v>32.356000000000002</v>
      </c>
      <c r="AB39">
        <v>29.562000000000001</v>
      </c>
      <c r="AC39">
        <v>37.658999999999999</v>
      </c>
      <c r="AD39">
        <v>22.797999999999998</v>
      </c>
      <c r="AE39" s="32">
        <v>36.002000000000002</v>
      </c>
      <c r="AF39">
        <v>36.649000000000001</v>
      </c>
      <c r="AG39" s="4">
        <v>30.448</v>
      </c>
      <c r="AH39" s="4">
        <v>26.509</v>
      </c>
      <c r="ALQ39" s="4" t="e">
        <v>#N/A</v>
      </c>
    </row>
    <row r="40" spans="1:1005" ht="14.4" x14ac:dyDescent="0.3">
      <c r="A40" s="29">
        <v>46388</v>
      </c>
      <c r="B40" s="15">
        <v>30</v>
      </c>
      <c r="C40" s="13">
        <v>30</v>
      </c>
      <c r="D40" s="14">
        <v>31</v>
      </c>
      <c r="E40">
        <v>33.119999999999997</v>
      </c>
      <c r="F40">
        <v>28.815999999999999</v>
      </c>
      <c r="G40">
        <v>40.29</v>
      </c>
      <c r="H40">
        <v>34.768999999999998</v>
      </c>
      <c r="I40">
        <v>37.548000000000002</v>
      </c>
      <c r="J40">
        <v>35.158999999999999</v>
      </c>
      <c r="K40">
        <v>32.436999999999998</v>
      </c>
      <c r="L40">
        <v>26.335000000000001</v>
      </c>
      <c r="M40">
        <v>24.788</v>
      </c>
      <c r="N40">
        <v>19.963999999999999</v>
      </c>
      <c r="O40">
        <v>24.789000000000001</v>
      </c>
      <c r="P40">
        <v>29.007999999999999</v>
      </c>
      <c r="Q40">
        <v>29.850999999999999</v>
      </c>
      <c r="R40">
        <v>32.274999999999999</v>
      </c>
      <c r="S40">
        <v>26.343</v>
      </c>
      <c r="T40">
        <v>34.024000000000001</v>
      </c>
      <c r="U40">
        <v>30.004999999999999</v>
      </c>
      <c r="V40">
        <v>28.617000000000001</v>
      </c>
      <c r="W40">
        <v>32.881999999999998</v>
      </c>
      <c r="X40">
        <v>20.001000000000001</v>
      </c>
      <c r="Y40">
        <v>25.282</v>
      </c>
      <c r="Z40">
        <v>31.86</v>
      </c>
      <c r="AA40">
        <v>29.46</v>
      </c>
      <c r="AB40">
        <v>27.712</v>
      </c>
      <c r="AC40">
        <v>33.011000000000003</v>
      </c>
      <c r="AD40">
        <v>20.925999999999998</v>
      </c>
      <c r="AE40" s="32">
        <v>32.761000000000003</v>
      </c>
      <c r="AF40">
        <v>29.31</v>
      </c>
      <c r="AG40" s="4">
        <v>27.175000000000001</v>
      </c>
      <c r="AH40" s="4">
        <v>24.794</v>
      </c>
      <c r="ALQ40" s="4" t="e">
        <v>#N/A</v>
      </c>
    </row>
    <row r="41" spans="1:1005" ht="14.4" x14ac:dyDescent="0.3">
      <c r="A41" s="29">
        <v>46419</v>
      </c>
      <c r="B41" s="15">
        <v>28</v>
      </c>
      <c r="C41" s="13">
        <v>28</v>
      </c>
      <c r="D41" s="14">
        <v>29</v>
      </c>
      <c r="E41">
        <v>27.83</v>
      </c>
      <c r="F41">
        <v>30.876000000000001</v>
      </c>
      <c r="G41">
        <v>39.295000000000002</v>
      </c>
      <c r="H41">
        <v>28.178999999999998</v>
      </c>
      <c r="I41">
        <v>32.009</v>
      </c>
      <c r="J41">
        <v>33.860999999999997</v>
      </c>
      <c r="K41">
        <v>32.097000000000001</v>
      </c>
      <c r="L41">
        <v>24.890999999999998</v>
      </c>
      <c r="M41">
        <v>20.922999999999998</v>
      </c>
      <c r="N41">
        <v>23.155000000000001</v>
      </c>
      <c r="O41">
        <v>21.289000000000001</v>
      </c>
      <c r="P41">
        <v>25.318999999999999</v>
      </c>
      <c r="Q41">
        <v>24.376999999999999</v>
      </c>
      <c r="R41">
        <v>31.765999999999998</v>
      </c>
      <c r="S41">
        <v>21.367999999999999</v>
      </c>
      <c r="T41">
        <v>30.044</v>
      </c>
      <c r="U41">
        <v>24.811</v>
      </c>
      <c r="V41">
        <v>23.581</v>
      </c>
      <c r="W41">
        <v>27.306999999999999</v>
      </c>
      <c r="X41">
        <v>17.552</v>
      </c>
      <c r="Y41">
        <v>26.146999999999998</v>
      </c>
      <c r="Z41">
        <v>37.298000000000002</v>
      </c>
      <c r="AA41">
        <v>27.670999999999999</v>
      </c>
      <c r="AB41">
        <v>33.881</v>
      </c>
      <c r="AC41">
        <v>34.228000000000002</v>
      </c>
      <c r="AD41">
        <v>18.149000000000001</v>
      </c>
      <c r="AE41" s="32">
        <v>28.925999999999998</v>
      </c>
      <c r="AF41">
        <v>27.321000000000002</v>
      </c>
      <c r="AG41" s="4">
        <v>24.873000000000001</v>
      </c>
      <c r="AH41" s="4">
        <v>22.638000000000002</v>
      </c>
      <c r="ALQ41" s="4" t="e">
        <v>#N/A</v>
      </c>
    </row>
    <row r="42" spans="1:1005" ht="14.4" x14ac:dyDescent="0.3">
      <c r="A42" s="29">
        <v>46447</v>
      </c>
      <c r="B42" s="15">
        <v>50</v>
      </c>
      <c r="C42" s="13">
        <v>42</v>
      </c>
      <c r="D42" s="14">
        <v>46</v>
      </c>
      <c r="E42">
        <v>50.506</v>
      </c>
      <c r="F42" s="4">
        <v>62.386000000000003</v>
      </c>
      <c r="G42" s="4">
        <v>52.322000000000003</v>
      </c>
      <c r="H42" s="4">
        <v>59.515000000000001</v>
      </c>
      <c r="I42" s="4">
        <v>53.658000000000001</v>
      </c>
      <c r="J42" s="4">
        <v>51.886000000000003</v>
      </c>
      <c r="K42" s="4">
        <v>40.143999999999998</v>
      </c>
      <c r="L42" s="4">
        <v>37.531999999999996</v>
      </c>
      <c r="M42" s="4">
        <v>27.234999999999999</v>
      </c>
      <c r="N42" s="4">
        <v>38.396999999999998</v>
      </c>
      <c r="O42" s="4">
        <v>59.366</v>
      </c>
      <c r="P42" s="4">
        <v>32.939</v>
      </c>
      <c r="Q42" s="4">
        <v>35.658000000000001</v>
      </c>
      <c r="R42" s="4">
        <v>81.38</v>
      </c>
      <c r="S42" s="4">
        <v>24.393000000000001</v>
      </c>
      <c r="T42" s="4">
        <v>55.188000000000002</v>
      </c>
      <c r="U42" s="4">
        <v>29.631</v>
      </c>
      <c r="V42" s="4">
        <v>40.621000000000002</v>
      </c>
      <c r="W42" s="4">
        <v>51.789000000000001</v>
      </c>
      <c r="X42" s="4">
        <v>26.251999999999999</v>
      </c>
      <c r="Y42" s="4">
        <v>38.185000000000002</v>
      </c>
      <c r="Z42" s="4">
        <v>64.605000000000004</v>
      </c>
      <c r="AA42" s="4">
        <v>49.14</v>
      </c>
      <c r="AB42" s="4">
        <v>78.650000000000006</v>
      </c>
      <c r="AC42" s="4">
        <v>37.134</v>
      </c>
      <c r="AD42" s="4">
        <v>27.867999999999999</v>
      </c>
      <c r="AE42" s="32">
        <v>45.213999999999999</v>
      </c>
      <c r="AF42" s="4">
        <v>37.244</v>
      </c>
      <c r="AG42" s="4">
        <v>43.511000000000003</v>
      </c>
      <c r="AH42" s="4">
        <v>39.020000000000003</v>
      </c>
      <c r="ALQ42" s="4" t="e">
        <v>#N/A</v>
      </c>
    </row>
    <row r="43" spans="1:1005" ht="14.4" x14ac:dyDescent="0.3">
      <c r="A43" s="29">
        <v>46478</v>
      </c>
      <c r="B43" s="15">
        <v>117</v>
      </c>
      <c r="C43" s="13">
        <v>82</v>
      </c>
      <c r="D43" s="14">
        <v>100</v>
      </c>
      <c r="E43">
        <v>94.81</v>
      </c>
      <c r="F43" s="4">
        <v>74.912999999999997</v>
      </c>
      <c r="G43" s="4">
        <v>125.702</v>
      </c>
      <c r="H43" s="4">
        <v>113.124</v>
      </c>
      <c r="I43" s="4">
        <v>88.281999999999996</v>
      </c>
      <c r="J43" s="4">
        <v>74.766999999999996</v>
      </c>
      <c r="K43" s="4">
        <v>108.633</v>
      </c>
      <c r="L43" s="4">
        <v>81.86</v>
      </c>
      <c r="M43" s="4">
        <v>66.950999999999993</v>
      </c>
      <c r="N43" s="4">
        <v>71.78</v>
      </c>
      <c r="O43" s="4">
        <v>138.58699999999999</v>
      </c>
      <c r="P43" s="4">
        <v>83.176000000000002</v>
      </c>
      <c r="Q43" s="4">
        <v>116.43899999999999</v>
      </c>
      <c r="R43" s="4">
        <v>132.79599999999999</v>
      </c>
      <c r="S43" s="4">
        <v>76.094999999999999</v>
      </c>
      <c r="T43" s="4">
        <v>85.774000000000001</v>
      </c>
      <c r="U43" s="4">
        <v>72.271000000000001</v>
      </c>
      <c r="V43" s="4">
        <v>95.953999999999994</v>
      </c>
      <c r="W43" s="4">
        <v>116.464</v>
      </c>
      <c r="X43" s="4">
        <v>50.854999999999997</v>
      </c>
      <c r="Y43" s="4">
        <v>83.801000000000002</v>
      </c>
      <c r="Z43" s="4">
        <v>102.536</v>
      </c>
      <c r="AA43" s="4">
        <v>85.736000000000004</v>
      </c>
      <c r="AB43" s="4">
        <v>144.684</v>
      </c>
      <c r="AC43" s="4">
        <v>64.652000000000001</v>
      </c>
      <c r="AD43" s="4">
        <v>106.04600000000001</v>
      </c>
      <c r="AE43" s="32">
        <v>66.588999999999999</v>
      </c>
      <c r="AF43" s="4">
        <v>66.471999999999994</v>
      </c>
      <c r="AG43" s="4">
        <v>93.078000000000003</v>
      </c>
      <c r="AH43" s="4">
        <v>92.238</v>
      </c>
      <c r="ALQ43" s="4" t="e">
        <v>#N/A</v>
      </c>
    </row>
    <row r="44" spans="1:1005" ht="14.4" x14ac:dyDescent="0.3">
      <c r="A44" s="29">
        <v>46508</v>
      </c>
      <c r="B44" s="15">
        <v>308</v>
      </c>
      <c r="C44" s="13">
        <v>195</v>
      </c>
      <c r="D44" s="14">
        <v>251</v>
      </c>
      <c r="E44">
        <v>256.553</v>
      </c>
      <c r="F44" s="4">
        <v>300.68299999999999</v>
      </c>
      <c r="G44" s="4">
        <v>429.25299999999999</v>
      </c>
      <c r="H44" s="4">
        <v>412.58600000000001</v>
      </c>
      <c r="I44" s="4">
        <v>252.327</v>
      </c>
      <c r="J44" s="4">
        <v>281.428</v>
      </c>
      <c r="K44" s="4">
        <v>296.96100000000001</v>
      </c>
      <c r="L44" s="4">
        <v>315.35300000000001</v>
      </c>
      <c r="M44" s="4">
        <v>108.294</v>
      </c>
      <c r="N44" s="4">
        <v>186.547</v>
      </c>
      <c r="O44" s="4">
        <v>277.95800000000003</v>
      </c>
      <c r="P44" s="4">
        <v>316.79199999999997</v>
      </c>
      <c r="Q44" s="4">
        <v>286.23500000000001</v>
      </c>
      <c r="R44" s="4">
        <v>298.64400000000001</v>
      </c>
      <c r="S44" s="4">
        <v>329.39</v>
      </c>
      <c r="T44" s="4">
        <v>371.858</v>
      </c>
      <c r="U44" s="4">
        <v>153.27000000000001</v>
      </c>
      <c r="V44" s="4">
        <v>206.94300000000001</v>
      </c>
      <c r="W44" s="4">
        <v>180.22499999999999</v>
      </c>
      <c r="X44" s="4">
        <v>125.45099999999999</v>
      </c>
      <c r="Y44" s="4">
        <v>279.77300000000002</v>
      </c>
      <c r="Z44" s="4">
        <v>204.172</v>
      </c>
      <c r="AA44" s="4">
        <v>207.99299999999999</v>
      </c>
      <c r="AB44" s="4">
        <v>304.517</v>
      </c>
      <c r="AC44" s="4">
        <v>194.745</v>
      </c>
      <c r="AD44" s="4">
        <v>257.774</v>
      </c>
      <c r="AE44" s="32">
        <v>221.34399999999999</v>
      </c>
      <c r="AF44" s="4">
        <v>160.50299999999999</v>
      </c>
      <c r="AG44" s="4">
        <v>252.18600000000001</v>
      </c>
      <c r="AH44" s="4">
        <v>314.98</v>
      </c>
      <c r="ALQ44" s="4" t="e">
        <v>#N/A</v>
      </c>
    </row>
    <row r="45" spans="1:1005" ht="14.4" x14ac:dyDescent="0.3">
      <c r="A45" s="29">
        <v>46539</v>
      </c>
      <c r="B45" s="15">
        <v>398</v>
      </c>
      <c r="C45" s="13">
        <v>190</v>
      </c>
      <c r="D45" s="14">
        <v>293</v>
      </c>
      <c r="E45">
        <v>251.029</v>
      </c>
      <c r="F45">
        <v>665.79200000000003</v>
      </c>
      <c r="G45" s="4">
        <v>351.04199999999997</v>
      </c>
      <c r="H45" s="4">
        <v>578.24199999999996</v>
      </c>
      <c r="I45" s="4">
        <v>256.19600000000003</v>
      </c>
      <c r="J45" s="4">
        <v>401.05500000000001</v>
      </c>
      <c r="K45" s="4">
        <v>181.93100000000001</v>
      </c>
      <c r="L45" s="4">
        <v>230.053</v>
      </c>
      <c r="M45" s="4">
        <v>65.462999999999994</v>
      </c>
      <c r="N45" s="4">
        <v>247.32400000000001</v>
      </c>
      <c r="O45" s="4">
        <v>165.321</v>
      </c>
      <c r="P45" s="4">
        <v>335.59800000000001</v>
      </c>
      <c r="Q45" s="4">
        <v>215.553</v>
      </c>
      <c r="R45" s="4">
        <v>215.316</v>
      </c>
      <c r="S45" s="4">
        <v>573.56600000000003</v>
      </c>
      <c r="T45" s="4">
        <v>304.42599999999999</v>
      </c>
      <c r="U45" s="4">
        <v>328.774</v>
      </c>
      <c r="V45" s="4">
        <v>512.10400000000004</v>
      </c>
      <c r="W45" s="4">
        <v>65.756</v>
      </c>
      <c r="X45" s="4">
        <v>173.47800000000001</v>
      </c>
      <c r="Y45" s="4">
        <v>394.11500000000001</v>
      </c>
      <c r="Z45" s="4">
        <v>414.202</v>
      </c>
      <c r="AA45" s="4">
        <v>352.447</v>
      </c>
      <c r="AB45" s="4">
        <v>459.62400000000002</v>
      </c>
      <c r="AC45" s="4">
        <v>84.381</v>
      </c>
      <c r="AD45" s="4">
        <v>477.08199999999999</v>
      </c>
      <c r="AE45" s="32">
        <v>224.536</v>
      </c>
      <c r="AF45" s="4">
        <v>316.66800000000001</v>
      </c>
      <c r="AG45" s="4">
        <v>200.87100000000001</v>
      </c>
      <c r="AH45" s="4">
        <v>474.33300000000003</v>
      </c>
      <c r="ALQ45" s="4" t="e">
        <v>#N/A</v>
      </c>
    </row>
    <row r="46" spans="1:1005" ht="14.4" x14ac:dyDescent="0.3">
      <c r="A46" s="29">
        <v>46569</v>
      </c>
      <c r="B46" s="15">
        <v>163</v>
      </c>
      <c r="C46" s="13">
        <v>57</v>
      </c>
      <c r="D46" s="14">
        <v>98</v>
      </c>
      <c r="E46">
        <v>71.025999999999996</v>
      </c>
      <c r="F46">
        <v>501.245</v>
      </c>
      <c r="G46" s="4">
        <v>118.203</v>
      </c>
      <c r="H46" s="4">
        <v>192.59399999999999</v>
      </c>
      <c r="I46" s="4">
        <v>119.054</v>
      </c>
      <c r="J46" s="4">
        <v>260.34699999999998</v>
      </c>
      <c r="K46" s="4">
        <v>54.944000000000003</v>
      </c>
      <c r="L46" s="4">
        <v>64.197000000000003</v>
      </c>
      <c r="M46" s="4">
        <v>26.934999999999999</v>
      </c>
      <c r="N46" s="4">
        <v>61.426000000000002</v>
      </c>
      <c r="O46" s="4">
        <v>58.573</v>
      </c>
      <c r="P46" s="4">
        <v>125.63200000000001</v>
      </c>
      <c r="Q46" s="4">
        <v>76.932000000000002</v>
      </c>
      <c r="R46" s="4">
        <v>73.055000000000007</v>
      </c>
      <c r="S46" s="4">
        <v>237.48500000000001</v>
      </c>
      <c r="T46" s="4">
        <v>149.05799999999999</v>
      </c>
      <c r="U46" s="4">
        <v>80.399000000000001</v>
      </c>
      <c r="V46" s="4">
        <v>262.298</v>
      </c>
      <c r="W46" s="4">
        <v>31.241</v>
      </c>
      <c r="X46" s="4">
        <v>60.012</v>
      </c>
      <c r="Y46" s="4">
        <v>113.279</v>
      </c>
      <c r="Z46" s="4">
        <v>134.4</v>
      </c>
      <c r="AA46" s="4">
        <v>105.711</v>
      </c>
      <c r="AB46" s="4">
        <v>143.66300000000001</v>
      </c>
      <c r="AC46" s="4">
        <v>35.408999999999999</v>
      </c>
      <c r="AD46" s="4">
        <v>309.73</v>
      </c>
      <c r="AE46" s="32">
        <v>65.248999999999995</v>
      </c>
      <c r="AF46" s="4">
        <v>140.93100000000001</v>
      </c>
      <c r="AG46" s="4">
        <v>73.534000000000006</v>
      </c>
      <c r="AH46" s="4">
        <v>211.74700000000001</v>
      </c>
      <c r="ALQ46" s="4" t="e">
        <v>#N/A</v>
      </c>
    </row>
    <row r="47" spans="1:1005" ht="14.4" x14ac:dyDescent="0.3">
      <c r="A47" s="29">
        <v>46600</v>
      </c>
      <c r="B47" s="15">
        <v>79</v>
      </c>
      <c r="C47" s="13">
        <v>48</v>
      </c>
      <c r="D47" s="14">
        <v>63</v>
      </c>
      <c r="E47">
        <v>46.557000000000002</v>
      </c>
      <c r="F47">
        <v>138.16200000000001</v>
      </c>
      <c r="G47" s="4">
        <v>58.526000000000003</v>
      </c>
      <c r="H47" s="4">
        <v>91.991</v>
      </c>
      <c r="I47" s="4">
        <v>57.225000000000001</v>
      </c>
      <c r="J47" s="4">
        <v>103.10599999999999</v>
      </c>
      <c r="K47" s="4">
        <v>49.262</v>
      </c>
      <c r="L47" s="4">
        <v>57.637999999999998</v>
      </c>
      <c r="M47" s="4">
        <v>24.1</v>
      </c>
      <c r="N47" s="4">
        <v>46.04</v>
      </c>
      <c r="O47" s="4">
        <v>41.369</v>
      </c>
      <c r="P47" s="4">
        <v>63.585000000000001</v>
      </c>
      <c r="Q47" s="4">
        <v>56.686</v>
      </c>
      <c r="R47" s="4">
        <v>54.853000000000002</v>
      </c>
      <c r="S47" s="4">
        <v>85.361999999999995</v>
      </c>
      <c r="T47" s="4">
        <v>59.99</v>
      </c>
      <c r="U47" s="4">
        <v>57.018000000000001</v>
      </c>
      <c r="V47" s="4">
        <v>77.635999999999996</v>
      </c>
      <c r="W47" s="4">
        <v>32.825000000000003</v>
      </c>
      <c r="X47" s="4">
        <v>44.59</v>
      </c>
      <c r="Y47" s="4">
        <v>64.331000000000003</v>
      </c>
      <c r="Z47" s="4">
        <v>58.502000000000002</v>
      </c>
      <c r="AA47" s="4">
        <v>58.475999999999999</v>
      </c>
      <c r="AB47" s="4">
        <v>70.113</v>
      </c>
      <c r="AC47" s="4">
        <v>30.01</v>
      </c>
      <c r="AD47" s="4">
        <v>92.158000000000001</v>
      </c>
      <c r="AE47" s="32">
        <v>43.823</v>
      </c>
      <c r="AF47" s="4">
        <v>61.17</v>
      </c>
      <c r="AG47" s="4">
        <v>60.822000000000003</v>
      </c>
      <c r="AH47" s="4">
        <v>75.138000000000005</v>
      </c>
      <c r="ALQ47" s="4" t="e">
        <v>#N/A</v>
      </c>
    </row>
    <row r="48" spans="1:1005" ht="14.4" x14ac:dyDescent="0.3">
      <c r="A48" s="29">
        <v>46631</v>
      </c>
      <c r="B48" s="15">
        <v>49</v>
      </c>
      <c r="C48" s="13">
        <v>34</v>
      </c>
      <c r="D48" s="14">
        <v>42</v>
      </c>
      <c r="E48">
        <v>39.1</v>
      </c>
      <c r="F48">
        <v>69.662999999999997</v>
      </c>
      <c r="G48" s="4">
        <v>44.064</v>
      </c>
      <c r="H48" s="4">
        <v>66.072999999999993</v>
      </c>
      <c r="I48" s="4">
        <v>37.241999999999997</v>
      </c>
      <c r="J48" s="4">
        <v>55.362000000000002</v>
      </c>
      <c r="K48" s="4">
        <v>36.962000000000003</v>
      </c>
      <c r="L48" s="4">
        <v>34.719000000000001</v>
      </c>
      <c r="M48" s="4">
        <v>23.398</v>
      </c>
      <c r="N48" s="4">
        <v>65.944000000000003</v>
      </c>
      <c r="O48" s="4">
        <v>41.290999999999997</v>
      </c>
      <c r="P48" s="4">
        <v>40.698999999999998</v>
      </c>
      <c r="Q48" s="4">
        <v>41.741</v>
      </c>
      <c r="R48" s="4">
        <v>50.356000000000002</v>
      </c>
      <c r="S48" s="4">
        <v>49.470999999999997</v>
      </c>
      <c r="T48" s="4">
        <v>40.42</v>
      </c>
      <c r="U48" s="4">
        <v>32.899000000000001</v>
      </c>
      <c r="V48" s="4">
        <v>44.805999999999997</v>
      </c>
      <c r="W48" s="4">
        <v>26.577999999999999</v>
      </c>
      <c r="X48" s="4">
        <v>60.698</v>
      </c>
      <c r="Y48" s="4">
        <v>58.668999999999997</v>
      </c>
      <c r="Z48" s="4">
        <v>42.097999999999999</v>
      </c>
      <c r="AA48" s="4">
        <v>39.398000000000003</v>
      </c>
      <c r="AB48" s="4">
        <v>43.234000000000002</v>
      </c>
      <c r="AC48" s="4">
        <v>24.568999999999999</v>
      </c>
      <c r="AD48" s="4">
        <v>47.921999999999997</v>
      </c>
      <c r="AE48" s="32">
        <v>40.441000000000003</v>
      </c>
      <c r="AF48" s="4">
        <v>37.933999999999997</v>
      </c>
      <c r="AG48" s="4">
        <v>44.686</v>
      </c>
      <c r="AH48" s="4">
        <v>54.841999999999999</v>
      </c>
      <c r="ALQ48" s="4" t="e">
        <v>#N/A</v>
      </c>
    </row>
    <row r="49" spans="1:1005" ht="14.4" x14ac:dyDescent="0.3">
      <c r="A49" s="29">
        <v>46661</v>
      </c>
      <c r="B49" s="15">
        <v>48</v>
      </c>
      <c r="C49" s="13">
        <v>38</v>
      </c>
      <c r="D49" s="14">
        <v>43</v>
      </c>
      <c r="E49">
        <v>51.881999999999998</v>
      </c>
      <c r="F49">
        <v>71.072000000000003</v>
      </c>
      <c r="G49" s="4">
        <v>61.664000000000001</v>
      </c>
      <c r="H49" s="4">
        <v>75.326999999999998</v>
      </c>
      <c r="I49" s="4">
        <v>54.968000000000004</v>
      </c>
      <c r="J49" s="4">
        <v>45.204999999999998</v>
      </c>
      <c r="K49" s="4">
        <v>37.328000000000003</v>
      </c>
      <c r="L49" s="4">
        <v>34.798000000000002</v>
      </c>
      <c r="M49" s="4">
        <v>38.667000000000002</v>
      </c>
      <c r="N49" s="4">
        <v>40.591999999999999</v>
      </c>
      <c r="O49" s="4">
        <v>41.759</v>
      </c>
      <c r="P49" s="4">
        <v>61.939</v>
      </c>
      <c r="Q49" s="4">
        <v>85.167000000000002</v>
      </c>
      <c r="R49" s="4">
        <v>57.625</v>
      </c>
      <c r="S49" s="4">
        <v>48.110999999999997</v>
      </c>
      <c r="T49" s="4">
        <v>45.58</v>
      </c>
      <c r="U49" s="4">
        <v>36.941000000000003</v>
      </c>
      <c r="V49" s="4">
        <v>48.109000000000002</v>
      </c>
      <c r="W49" s="4">
        <v>26.884</v>
      </c>
      <c r="X49" s="4">
        <v>61.622</v>
      </c>
      <c r="Y49" s="4">
        <v>75.373999999999995</v>
      </c>
      <c r="Z49" s="4">
        <v>39.399000000000001</v>
      </c>
      <c r="AA49" s="4">
        <v>36.340000000000003</v>
      </c>
      <c r="AB49" s="4">
        <v>46.83</v>
      </c>
      <c r="AC49" s="4">
        <v>29.231999999999999</v>
      </c>
      <c r="AD49" s="4">
        <v>43.639000000000003</v>
      </c>
      <c r="AE49" s="32">
        <v>42.128</v>
      </c>
      <c r="AF49" s="4">
        <v>33.777999999999999</v>
      </c>
      <c r="AG49" s="4">
        <v>33.881999999999998</v>
      </c>
      <c r="AH49" s="4">
        <v>51.963999999999999</v>
      </c>
      <c r="ALQ49" s="4" t="e">
        <v>#N/A</v>
      </c>
    </row>
    <row r="50" spans="1:1005" ht="14.4" x14ac:dyDescent="0.3">
      <c r="A50" s="29">
        <v>46692</v>
      </c>
      <c r="B50" s="15">
        <v>39</v>
      </c>
      <c r="C50" s="13">
        <v>35</v>
      </c>
      <c r="D50" s="14">
        <v>37</v>
      </c>
      <c r="E50">
        <v>40.633000000000003</v>
      </c>
      <c r="F50">
        <v>52.158000000000001</v>
      </c>
      <c r="G50" s="4">
        <v>49.872999999999998</v>
      </c>
      <c r="H50" s="4">
        <v>55.5</v>
      </c>
      <c r="I50" s="4">
        <v>46.588000000000001</v>
      </c>
      <c r="J50" s="4">
        <v>36.875999999999998</v>
      </c>
      <c r="K50" s="4">
        <v>33.612000000000002</v>
      </c>
      <c r="L50" s="4">
        <v>34.228999999999999</v>
      </c>
      <c r="M50" s="4">
        <v>25.077999999999999</v>
      </c>
      <c r="N50" s="4">
        <v>30.535</v>
      </c>
      <c r="O50" s="4">
        <v>38.234999999999999</v>
      </c>
      <c r="P50" s="4">
        <v>47.954000000000001</v>
      </c>
      <c r="Q50" s="4">
        <v>56.6</v>
      </c>
      <c r="R50" s="4">
        <v>45.753</v>
      </c>
      <c r="S50" s="4">
        <v>42.515000000000001</v>
      </c>
      <c r="T50" s="4">
        <v>42.268999999999998</v>
      </c>
      <c r="U50" s="4">
        <v>38.130000000000003</v>
      </c>
      <c r="V50" s="4">
        <v>40.000999999999998</v>
      </c>
      <c r="W50" s="4">
        <v>23.463000000000001</v>
      </c>
      <c r="X50" s="4">
        <v>39.676000000000002</v>
      </c>
      <c r="Y50" s="4">
        <v>45.399000000000001</v>
      </c>
      <c r="Z50" s="4">
        <v>36.793999999999997</v>
      </c>
      <c r="AA50" s="4">
        <v>31.835999999999999</v>
      </c>
      <c r="AB50" s="4">
        <v>40.802999999999997</v>
      </c>
      <c r="AC50" s="4">
        <v>28.36</v>
      </c>
      <c r="AD50" s="4">
        <v>38.905999999999999</v>
      </c>
      <c r="AE50" s="32">
        <v>46.569000000000003</v>
      </c>
      <c r="AF50" s="4">
        <v>33.462000000000003</v>
      </c>
      <c r="AG50" s="4">
        <v>29.677</v>
      </c>
      <c r="AH50" s="4">
        <v>43.246000000000002</v>
      </c>
      <c r="ALQ50" s="4" t="e">
        <v>#N/A</v>
      </c>
    </row>
    <row r="51" spans="1:1005" ht="14.4" x14ac:dyDescent="0.3">
      <c r="A51" s="29">
        <v>46722</v>
      </c>
      <c r="B51" s="15">
        <v>32</v>
      </c>
      <c r="C51" s="13">
        <v>32</v>
      </c>
      <c r="D51" s="14">
        <v>32</v>
      </c>
      <c r="E51">
        <v>32.018999999999998</v>
      </c>
      <c r="F51">
        <v>48.088000000000001</v>
      </c>
      <c r="G51" s="4">
        <v>40.508000000000003</v>
      </c>
      <c r="H51" s="4">
        <v>42.401000000000003</v>
      </c>
      <c r="I51" s="4">
        <v>41.316000000000003</v>
      </c>
      <c r="J51" s="4">
        <v>32.902000000000001</v>
      </c>
      <c r="K51" s="4">
        <v>28.789000000000001</v>
      </c>
      <c r="L51" s="4">
        <v>28.184999999999999</v>
      </c>
      <c r="M51" s="4">
        <v>21.132999999999999</v>
      </c>
      <c r="N51" s="4">
        <v>27.914000000000001</v>
      </c>
      <c r="O51" s="4">
        <v>29.803000000000001</v>
      </c>
      <c r="P51" s="4">
        <v>34.645000000000003</v>
      </c>
      <c r="Q51" s="4">
        <v>38.606999999999999</v>
      </c>
      <c r="R51" s="4">
        <v>32.066000000000003</v>
      </c>
      <c r="S51" s="4">
        <v>37.795999999999999</v>
      </c>
      <c r="T51" s="4">
        <v>34.057000000000002</v>
      </c>
      <c r="U51" s="4">
        <v>31.803999999999998</v>
      </c>
      <c r="V51" s="4">
        <v>34.832999999999998</v>
      </c>
      <c r="W51" s="4">
        <v>21.533999999999999</v>
      </c>
      <c r="X51" s="4">
        <v>29.460999999999999</v>
      </c>
      <c r="Y51" s="4">
        <v>36.715000000000003</v>
      </c>
      <c r="Z51" s="4">
        <v>32.418999999999997</v>
      </c>
      <c r="AA51" s="4">
        <v>29.710999999999999</v>
      </c>
      <c r="AB51" s="4">
        <v>37.837000000000003</v>
      </c>
      <c r="AC51" s="4">
        <v>22.914999999999999</v>
      </c>
      <c r="AD51" s="4">
        <v>36.249000000000002</v>
      </c>
      <c r="AE51" s="32">
        <v>36.585000000000001</v>
      </c>
      <c r="AF51" s="4">
        <v>30.434000000000001</v>
      </c>
      <c r="AG51" s="4">
        <v>26.763000000000002</v>
      </c>
      <c r="AH51" s="4">
        <v>36.521000000000001</v>
      </c>
      <c r="ALQ51" s="4" t="e">
        <v>#N/A</v>
      </c>
    </row>
    <row r="52" spans="1:1005" ht="14.4" x14ac:dyDescent="0.3">
      <c r="A52" s="29">
        <v>46753</v>
      </c>
      <c r="B52" s="15">
        <v>30</v>
      </c>
      <c r="C52" s="13">
        <v>30</v>
      </c>
      <c r="D52" s="14">
        <v>31</v>
      </c>
      <c r="E52">
        <v>28.899000000000001</v>
      </c>
      <c r="F52">
        <v>40.51</v>
      </c>
      <c r="G52" s="4">
        <v>34.859000000000002</v>
      </c>
      <c r="H52" s="4">
        <v>37.6</v>
      </c>
      <c r="I52" s="4">
        <v>35.331000000000003</v>
      </c>
      <c r="J52" s="4">
        <v>32.765999999999998</v>
      </c>
      <c r="K52" s="4">
        <v>26.475000000000001</v>
      </c>
      <c r="L52" s="4">
        <v>24.809000000000001</v>
      </c>
      <c r="M52" s="4">
        <v>19.916</v>
      </c>
      <c r="N52" s="4">
        <v>24.951000000000001</v>
      </c>
      <c r="O52" s="4">
        <v>28.971</v>
      </c>
      <c r="P52" s="4">
        <v>29.818999999999999</v>
      </c>
      <c r="Q52" s="4">
        <v>32.356999999999999</v>
      </c>
      <c r="R52" s="4">
        <v>26.55</v>
      </c>
      <c r="S52" s="4">
        <v>34.179000000000002</v>
      </c>
      <c r="T52" s="4">
        <v>30.088000000000001</v>
      </c>
      <c r="U52" s="4">
        <v>28.928000000000001</v>
      </c>
      <c r="V52" s="4">
        <v>33.197000000000003</v>
      </c>
      <c r="W52" s="4">
        <v>19.975999999999999</v>
      </c>
      <c r="X52" s="4">
        <v>25.515000000000001</v>
      </c>
      <c r="Y52" s="4">
        <v>31.841999999999999</v>
      </c>
      <c r="Z52" s="4">
        <v>29.49</v>
      </c>
      <c r="AA52" s="4">
        <v>27.849</v>
      </c>
      <c r="AB52" s="4">
        <v>33.171999999999997</v>
      </c>
      <c r="AC52" s="4">
        <v>21.033999999999999</v>
      </c>
      <c r="AD52" s="4">
        <v>32.941000000000003</v>
      </c>
      <c r="AE52" s="32">
        <v>29.254999999999999</v>
      </c>
      <c r="AF52" s="4">
        <v>27.161000000000001</v>
      </c>
      <c r="AG52" s="4">
        <v>25.030999999999999</v>
      </c>
      <c r="AH52" s="4">
        <v>33.229999999999997</v>
      </c>
      <c r="ALQ52" s="4" t="e">
        <v>#N/A</v>
      </c>
    </row>
    <row r="53" spans="1:1005" ht="14.4" x14ac:dyDescent="0.3">
      <c r="A53" s="29">
        <v>46784</v>
      </c>
      <c r="B53" s="15">
        <v>28</v>
      </c>
      <c r="C53" s="13">
        <v>28</v>
      </c>
      <c r="D53" s="14">
        <v>29</v>
      </c>
      <c r="E53">
        <v>32.412999999999997</v>
      </c>
      <c r="F53">
        <v>40.68</v>
      </c>
      <c r="G53" s="4">
        <v>29.215</v>
      </c>
      <c r="H53" s="4">
        <v>33.210999999999999</v>
      </c>
      <c r="I53" s="4">
        <v>35.253</v>
      </c>
      <c r="J53" s="4">
        <v>33.719000000000001</v>
      </c>
      <c r="K53" s="4">
        <v>25.943000000000001</v>
      </c>
      <c r="L53" s="4">
        <v>21.712</v>
      </c>
      <c r="M53" s="4">
        <v>23.873999999999999</v>
      </c>
      <c r="N53" s="4">
        <v>22.129000000000001</v>
      </c>
      <c r="O53" s="4">
        <v>26.212</v>
      </c>
      <c r="P53" s="4">
        <v>25.209</v>
      </c>
      <c r="Q53" s="4">
        <v>32.975999999999999</v>
      </c>
      <c r="R53" s="4">
        <v>22.251000000000001</v>
      </c>
      <c r="S53" s="4">
        <v>31.545999999999999</v>
      </c>
      <c r="T53" s="4">
        <v>25.728999999999999</v>
      </c>
      <c r="U53" s="4">
        <v>24.707000000000001</v>
      </c>
      <c r="V53" s="4">
        <v>28.530999999999999</v>
      </c>
      <c r="W53" s="4">
        <v>18.123000000000001</v>
      </c>
      <c r="X53" s="4">
        <v>27.658999999999999</v>
      </c>
      <c r="Y53" s="4">
        <v>38.512</v>
      </c>
      <c r="Z53" s="4">
        <v>28.565999999999999</v>
      </c>
      <c r="AA53" s="4">
        <v>35.396999999999998</v>
      </c>
      <c r="AB53" s="4">
        <v>35.497999999999998</v>
      </c>
      <c r="AC53" s="4">
        <v>18.867999999999999</v>
      </c>
      <c r="AD53" s="4">
        <v>30.045999999999999</v>
      </c>
      <c r="AE53" s="32">
        <v>28.337</v>
      </c>
      <c r="AF53" s="4">
        <v>25.771000000000001</v>
      </c>
      <c r="AG53" s="4">
        <v>23.687000000000001</v>
      </c>
      <c r="AH53" s="4">
        <v>28.856000000000002</v>
      </c>
      <c r="ALQ53" s="4" t="e">
        <v>#N/A</v>
      </c>
    </row>
    <row r="54" spans="1:1005" ht="14.4" x14ac:dyDescent="0.3">
      <c r="A54" s="29">
        <v>46813</v>
      </c>
      <c r="B54" s="15">
        <v>50</v>
      </c>
      <c r="C54" s="13">
        <v>42</v>
      </c>
      <c r="D54" s="14">
        <v>46</v>
      </c>
      <c r="E54">
        <v>62.677999999999997</v>
      </c>
      <c r="F54" s="4">
        <v>52.484000000000002</v>
      </c>
      <c r="G54" s="4">
        <v>61.42</v>
      </c>
      <c r="H54" s="4">
        <v>54.887999999999998</v>
      </c>
      <c r="I54" s="4">
        <v>52.984999999999999</v>
      </c>
      <c r="J54" s="4">
        <v>40.569000000000003</v>
      </c>
      <c r="K54" s="4">
        <v>38.262999999999998</v>
      </c>
      <c r="L54" s="4">
        <v>27.771000000000001</v>
      </c>
      <c r="M54" s="4">
        <v>38.999000000000002</v>
      </c>
      <c r="N54" s="4">
        <v>59.735999999999997</v>
      </c>
      <c r="O54" s="4">
        <v>33.122999999999998</v>
      </c>
      <c r="P54" s="4">
        <v>36.021999999999998</v>
      </c>
      <c r="Q54" s="4">
        <v>82.822999999999993</v>
      </c>
      <c r="R54" s="4">
        <v>24.507999999999999</v>
      </c>
      <c r="S54" s="4">
        <v>55.767000000000003</v>
      </c>
      <c r="T54" s="4">
        <v>30.294</v>
      </c>
      <c r="U54" s="4">
        <v>41.534999999999997</v>
      </c>
      <c r="V54" s="4">
        <v>52.103999999999999</v>
      </c>
      <c r="W54" s="4">
        <v>27.007000000000001</v>
      </c>
      <c r="X54" s="4">
        <v>38.316000000000003</v>
      </c>
      <c r="Y54" s="4">
        <v>67.242000000000004</v>
      </c>
      <c r="Z54" s="4">
        <v>49.16</v>
      </c>
      <c r="AA54" s="4">
        <v>81.450999999999993</v>
      </c>
      <c r="AB54" s="4">
        <v>37.374000000000002</v>
      </c>
      <c r="AC54" s="4">
        <v>28.783000000000001</v>
      </c>
      <c r="AD54" s="4">
        <v>45.255000000000003</v>
      </c>
      <c r="AE54" s="32">
        <v>37.372999999999998</v>
      </c>
      <c r="AF54" s="4">
        <v>44.484000000000002</v>
      </c>
      <c r="AG54" s="4">
        <v>41.362000000000002</v>
      </c>
      <c r="AH54" s="4">
        <v>50.527999999999999</v>
      </c>
      <c r="ALQ54" s="4" t="e">
        <v>#N/A</v>
      </c>
    </row>
    <row r="55" spans="1:1005" ht="14.4" x14ac:dyDescent="0.3">
      <c r="A55" s="29">
        <v>46844</v>
      </c>
      <c r="B55" s="15">
        <v>117</v>
      </c>
      <c r="C55" s="13">
        <v>82</v>
      </c>
      <c r="D55" s="14">
        <v>100</v>
      </c>
      <c r="E55">
        <v>79.861000000000004</v>
      </c>
      <c r="F55" s="4">
        <v>126.078</v>
      </c>
      <c r="G55" s="4">
        <v>117.253</v>
      </c>
      <c r="H55" s="4">
        <v>91.174000000000007</v>
      </c>
      <c r="I55" s="4">
        <v>78.534999999999997</v>
      </c>
      <c r="J55" s="4">
        <v>109.803</v>
      </c>
      <c r="K55" s="4">
        <v>86.35</v>
      </c>
      <c r="L55" s="4">
        <v>68.222999999999999</v>
      </c>
      <c r="M55" s="4">
        <v>73.64</v>
      </c>
      <c r="N55" s="4">
        <v>139.535</v>
      </c>
      <c r="O55" s="4">
        <v>85.647999999999996</v>
      </c>
      <c r="P55" s="4">
        <v>119.73099999999999</v>
      </c>
      <c r="Q55" s="4">
        <v>139.346</v>
      </c>
      <c r="R55" s="4">
        <v>76.316000000000003</v>
      </c>
      <c r="S55" s="4">
        <v>89.701999999999998</v>
      </c>
      <c r="T55" s="4">
        <v>74.088999999999999</v>
      </c>
      <c r="U55" s="4">
        <v>98.680999999999997</v>
      </c>
      <c r="V55" s="4">
        <v>116.884</v>
      </c>
      <c r="W55" s="4">
        <v>52.161000000000001</v>
      </c>
      <c r="X55" s="4">
        <v>85.947999999999993</v>
      </c>
      <c r="Y55" s="4">
        <v>102.11</v>
      </c>
      <c r="Z55" s="4">
        <v>85.53</v>
      </c>
      <c r="AA55" s="4">
        <v>143.89699999999999</v>
      </c>
      <c r="AB55" s="4">
        <v>67.512</v>
      </c>
      <c r="AC55" s="4">
        <v>114.182</v>
      </c>
      <c r="AD55" s="4">
        <v>66.358999999999995</v>
      </c>
      <c r="AE55" s="32">
        <v>66.807000000000002</v>
      </c>
      <c r="AF55" s="4">
        <v>96.867000000000004</v>
      </c>
      <c r="AG55" s="4">
        <v>95.632000000000005</v>
      </c>
      <c r="AH55" s="4">
        <v>94.856999999999999</v>
      </c>
      <c r="ALQ55" s="4" t="e">
        <v>#N/A</v>
      </c>
    </row>
    <row r="56" spans="1:1005" ht="14.4" x14ac:dyDescent="0.3">
      <c r="A56" s="29">
        <v>46874</v>
      </c>
      <c r="B56" s="15">
        <v>308</v>
      </c>
      <c r="C56" s="13">
        <v>195</v>
      </c>
      <c r="D56" s="14">
        <v>251</v>
      </c>
      <c r="E56">
        <v>311.88200000000001</v>
      </c>
      <c r="F56" s="4">
        <v>431.13400000000001</v>
      </c>
      <c r="G56" s="4">
        <v>423.18099999999998</v>
      </c>
      <c r="H56" s="4">
        <v>261.92899999999997</v>
      </c>
      <c r="I56" s="4">
        <v>290.81400000000002</v>
      </c>
      <c r="J56" s="4">
        <v>298.89299999999997</v>
      </c>
      <c r="K56" s="4">
        <v>322.38799999999998</v>
      </c>
      <c r="L56" s="4">
        <v>111.649</v>
      </c>
      <c r="M56" s="4">
        <v>200.6</v>
      </c>
      <c r="N56" s="4">
        <v>278.827</v>
      </c>
      <c r="O56" s="4">
        <v>328.73599999999999</v>
      </c>
      <c r="P56" s="4">
        <v>291.43599999999998</v>
      </c>
      <c r="Q56" s="4">
        <v>300.10000000000002</v>
      </c>
      <c r="R56" s="4">
        <v>330.88499999999999</v>
      </c>
      <c r="S56" s="4">
        <v>380.45</v>
      </c>
      <c r="T56" s="4">
        <v>163.45400000000001</v>
      </c>
      <c r="U56" s="4">
        <v>218.77500000000001</v>
      </c>
      <c r="V56" s="4">
        <v>180.78200000000001</v>
      </c>
      <c r="W56" s="4">
        <v>129.381</v>
      </c>
      <c r="X56" s="4">
        <v>295.99700000000001</v>
      </c>
      <c r="Y56" s="4">
        <v>210.667</v>
      </c>
      <c r="Z56" s="4">
        <v>208.697</v>
      </c>
      <c r="AA56" s="4">
        <v>315.80099999999999</v>
      </c>
      <c r="AB56" s="4">
        <v>197.68</v>
      </c>
      <c r="AC56" s="4">
        <v>257.42500000000001</v>
      </c>
      <c r="AD56" s="4">
        <v>221.98400000000001</v>
      </c>
      <c r="AE56" s="32">
        <v>168.309</v>
      </c>
      <c r="AF56" s="4">
        <v>256.83100000000002</v>
      </c>
      <c r="AG56" s="4">
        <v>330.59500000000003</v>
      </c>
      <c r="AH56" s="4">
        <v>257.45800000000003</v>
      </c>
      <c r="ALQ56" s="4" t="e">
        <v>#N/A</v>
      </c>
    </row>
    <row r="57" spans="1:1005" ht="14.4" x14ac:dyDescent="0.3">
      <c r="A57" s="29">
        <v>46905</v>
      </c>
      <c r="B57" s="15">
        <v>398</v>
      </c>
      <c r="C57" s="13">
        <v>190</v>
      </c>
      <c r="D57" s="14">
        <v>293</v>
      </c>
      <c r="E57">
        <v>676.53300000000002</v>
      </c>
      <c r="F57">
        <v>352.15699999999998</v>
      </c>
      <c r="G57" s="4">
        <v>578.96600000000001</v>
      </c>
      <c r="H57" s="4">
        <v>252.04499999999999</v>
      </c>
      <c r="I57" s="4">
        <v>404.89299999999997</v>
      </c>
      <c r="J57" s="4">
        <v>182.79599999999999</v>
      </c>
      <c r="K57" s="4">
        <v>224.17599999999999</v>
      </c>
      <c r="L57" s="4">
        <v>62.573999999999998</v>
      </c>
      <c r="M57" s="4">
        <v>235.90600000000001</v>
      </c>
      <c r="N57" s="4">
        <v>165.89699999999999</v>
      </c>
      <c r="O57" s="4">
        <v>331.36799999999999</v>
      </c>
      <c r="P57" s="4">
        <v>212.02699999999999</v>
      </c>
      <c r="Q57" s="4">
        <v>212.42400000000001</v>
      </c>
      <c r="R57" s="4">
        <v>575.553</v>
      </c>
      <c r="S57" s="4">
        <v>303.96100000000001</v>
      </c>
      <c r="T57" s="4">
        <v>323.07499999999999</v>
      </c>
      <c r="U57" s="4">
        <v>517.89700000000005</v>
      </c>
      <c r="V57" s="4">
        <v>66.138000000000005</v>
      </c>
      <c r="W57" s="4">
        <v>172.39599999999999</v>
      </c>
      <c r="X57" s="4">
        <v>385.69400000000002</v>
      </c>
      <c r="Y57" s="4">
        <v>416.54300000000001</v>
      </c>
      <c r="Z57" s="4">
        <v>353.25400000000002</v>
      </c>
      <c r="AA57" s="4">
        <v>458.53199999999998</v>
      </c>
      <c r="AB57" s="4">
        <v>81.957999999999998</v>
      </c>
      <c r="AC57" s="4">
        <v>493.03800000000001</v>
      </c>
      <c r="AD57" s="4">
        <v>225.39</v>
      </c>
      <c r="AE57" s="32">
        <v>318.74</v>
      </c>
      <c r="AF57" s="4">
        <v>198.33799999999999</v>
      </c>
      <c r="AG57" s="4">
        <v>470.66300000000001</v>
      </c>
      <c r="AH57" s="4">
        <v>252.17699999999999</v>
      </c>
      <c r="ALQ57" s="4" t="e">
        <v>#N/A</v>
      </c>
    </row>
    <row r="58" spans="1:1005" ht="14.4" x14ac:dyDescent="0.3">
      <c r="A58" s="29">
        <v>46935</v>
      </c>
      <c r="B58" s="15">
        <v>163</v>
      </c>
      <c r="C58" s="13">
        <v>57</v>
      </c>
      <c r="D58" s="14">
        <v>98</v>
      </c>
      <c r="E58">
        <v>488.17200000000003</v>
      </c>
      <c r="F58">
        <v>118.92700000000001</v>
      </c>
      <c r="G58" s="4">
        <v>186.298</v>
      </c>
      <c r="H58" s="4">
        <v>115.679</v>
      </c>
      <c r="I58" s="4">
        <v>252.41399999999999</v>
      </c>
      <c r="J58" s="4">
        <v>55.606999999999999</v>
      </c>
      <c r="K58" s="4">
        <v>63.478999999999999</v>
      </c>
      <c r="L58" s="4">
        <v>26.856000000000002</v>
      </c>
      <c r="M58" s="4">
        <v>60.573</v>
      </c>
      <c r="N58" s="4">
        <v>59.066000000000003</v>
      </c>
      <c r="O58" s="4">
        <v>120.69</v>
      </c>
      <c r="P58" s="4">
        <v>76.775000000000006</v>
      </c>
      <c r="Q58" s="4">
        <v>72.058000000000007</v>
      </c>
      <c r="R58" s="4">
        <v>238.40600000000001</v>
      </c>
      <c r="S58" s="4">
        <v>143.95699999999999</v>
      </c>
      <c r="T58" s="4">
        <v>78.292000000000002</v>
      </c>
      <c r="U58" s="4">
        <v>250.947</v>
      </c>
      <c r="V58" s="4">
        <v>31.800999999999998</v>
      </c>
      <c r="W58" s="4">
        <v>59.805</v>
      </c>
      <c r="X58" s="4">
        <v>110.649</v>
      </c>
      <c r="Y58" s="4">
        <v>129.48699999999999</v>
      </c>
      <c r="Z58" s="4">
        <v>106.185</v>
      </c>
      <c r="AA58" s="4">
        <v>140.20699999999999</v>
      </c>
      <c r="AB58" s="4">
        <v>35.35</v>
      </c>
      <c r="AC58" s="4">
        <v>295.709</v>
      </c>
      <c r="AD58" s="4">
        <v>65.704999999999998</v>
      </c>
      <c r="AE58" s="32">
        <v>136.08099999999999</v>
      </c>
      <c r="AF58" s="4">
        <v>72.561999999999998</v>
      </c>
      <c r="AG58" s="4">
        <v>203.99100000000001</v>
      </c>
      <c r="AH58" s="4">
        <v>71.588999999999999</v>
      </c>
      <c r="ALQ58" s="4" t="e">
        <v>#N/A</v>
      </c>
    </row>
    <row r="59" spans="1:1005" ht="14.4" x14ac:dyDescent="0.3">
      <c r="A59" s="29">
        <v>46966</v>
      </c>
      <c r="B59" s="15">
        <v>79</v>
      </c>
      <c r="C59" s="13">
        <v>48</v>
      </c>
      <c r="D59" s="14">
        <v>63</v>
      </c>
      <c r="E59">
        <v>133.74600000000001</v>
      </c>
      <c r="F59">
        <v>58.634</v>
      </c>
      <c r="G59" s="4">
        <v>89.820999999999998</v>
      </c>
      <c r="H59" s="4">
        <v>56.344999999999999</v>
      </c>
      <c r="I59" s="4">
        <v>99.915999999999997</v>
      </c>
      <c r="J59" s="4">
        <v>49.524999999999999</v>
      </c>
      <c r="K59" s="4">
        <v>57.540999999999997</v>
      </c>
      <c r="L59" s="4">
        <v>24.152000000000001</v>
      </c>
      <c r="M59" s="4">
        <v>45.841999999999999</v>
      </c>
      <c r="N59" s="4">
        <v>41.442</v>
      </c>
      <c r="O59" s="4">
        <v>62.966999999999999</v>
      </c>
      <c r="P59" s="4">
        <v>56.292000000000002</v>
      </c>
      <c r="Q59" s="4">
        <v>54.276000000000003</v>
      </c>
      <c r="R59" s="4">
        <v>85.495999999999995</v>
      </c>
      <c r="S59" s="4">
        <v>59.073</v>
      </c>
      <c r="T59" s="4">
        <v>56.576999999999998</v>
      </c>
      <c r="U59" s="4">
        <v>76.137</v>
      </c>
      <c r="V59" s="4">
        <v>32.991999999999997</v>
      </c>
      <c r="W59" s="4">
        <v>43.636000000000003</v>
      </c>
      <c r="X59" s="4">
        <v>63.616999999999997</v>
      </c>
      <c r="Y59" s="4">
        <v>57.866</v>
      </c>
      <c r="Z59" s="4">
        <v>58.48</v>
      </c>
      <c r="AA59" s="4">
        <v>68.644000000000005</v>
      </c>
      <c r="AB59" s="4">
        <v>29.838000000000001</v>
      </c>
      <c r="AC59" s="4">
        <v>90.122</v>
      </c>
      <c r="AD59" s="4">
        <v>43.893999999999998</v>
      </c>
      <c r="AE59" s="32">
        <v>60.280999999999999</v>
      </c>
      <c r="AF59" s="4">
        <v>61.023000000000003</v>
      </c>
      <c r="AG59" s="4">
        <v>74.691999999999993</v>
      </c>
      <c r="AH59" s="4">
        <v>46.618000000000002</v>
      </c>
      <c r="ALQ59" s="4" t="e">
        <v>#N/A</v>
      </c>
    </row>
    <row r="60" spans="1:1005" ht="14.4" x14ac:dyDescent="0.3">
      <c r="A60" s="29">
        <v>46997</v>
      </c>
      <c r="B60" s="15">
        <v>49</v>
      </c>
      <c r="C60" s="13">
        <v>34</v>
      </c>
      <c r="D60" s="14">
        <v>42</v>
      </c>
      <c r="E60">
        <v>71.099000000000004</v>
      </c>
      <c r="F60">
        <v>44.186</v>
      </c>
      <c r="G60" s="4">
        <v>66.027000000000001</v>
      </c>
      <c r="H60" s="4">
        <v>37.125999999999998</v>
      </c>
      <c r="I60" s="4">
        <v>54.744</v>
      </c>
      <c r="J60" s="4">
        <v>37.220999999999997</v>
      </c>
      <c r="K60" s="4">
        <v>34.463999999999999</v>
      </c>
      <c r="L60" s="4">
        <v>23.978000000000002</v>
      </c>
      <c r="M60" s="4">
        <v>66.105000000000004</v>
      </c>
      <c r="N60" s="4">
        <v>41.414000000000001</v>
      </c>
      <c r="O60" s="4">
        <v>41.24</v>
      </c>
      <c r="P60" s="4">
        <v>42.216000000000001</v>
      </c>
      <c r="Q60" s="4">
        <v>50.841000000000001</v>
      </c>
      <c r="R60" s="4">
        <v>49.598999999999997</v>
      </c>
      <c r="S60" s="4">
        <v>40.436</v>
      </c>
      <c r="T60" s="4">
        <v>32.691000000000003</v>
      </c>
      <c r="U60" s="4">
        <v>44.613999999999997</v>
      </c>
      <c r="V60" s="4">
        <v>26.774999999999999</v>
      </c>
      <c r="W60" s="4">
        <v>61.87</v>
      </c>
      <c r="X60" s="4">
        <v>60.548000000000002</v>
      </c>
      <c r="Y60" s="4">
        <v>41.905000000000001</v>
      </c>
      <c r="Z60" s="4">
        <v>39.423000000000002</v>
      </c>
      <c r="AA60" s="4">
        <v>43.3</v>
      </c>
      <c r="AB60" s="4">
        <v>24.681000000000001</v>
      </c>
      <c r="AC60" s="4">
        <v>47.567</v>
      </c>
      <c r="AD60" s="4">
        <v>40.54</v>
      </c>
      <c r="AE60" s="32">
        <v>37.805999999999997</v>
      </c>
      <c r="AF60" s="4">
        <v>43.808999999999997</v>
      </c>
      <c r="AG60" s="4">
        <v>54.097000000000001</v>
      </c>
      <c r="AH60" s="4">
        <v>39.203000000000003</v>
      </c>
      <c r="ALQ60" s="4" t="e">
        <v>#N/A</v>
      </c>
    </row>
    <row r="61" spans="1:1005" ht="14.4" x14ac:dyDescent="0.3">
      <c r="A61" s="29">
        <v>47027</v>
      </c>
      <c r="B61" s="15">
        <v>48</v>
      </c>
      <c r="C61" s="13">
        <v>38</v>
      </c>
      <c r="D61" s="14">
        <v>43</v>
      </c>
      <c r="E61">
        <v>68.287000000000006</v>
      </c>
      <c r="F61">
        <v>61.83</v>
      </c>
      <c r="G61" s="4">
        <v>74.91</v>
      </c>
      <c r="H61" s="4">
        <v>55.521999999999998</v>
      </c>
      <c r="I61" s="4">
        <v>44.951000000000001</v>
      </c>
      <c r="J61" s="4">
        <v>37.628</v>
      </c>
      <c r="K61" s="4">
        <v>34.957999999999998</v>
      </c>
      <c r="L61" s="4">
        <v>38.109000000000002</v>
      </c>
      <c r="M61" s="4">
        <v>40.005000000000003</v>
      </c>
      <c r="N61" s="4">
        <v>41.91</v>
      </c>
      <c r="O61" s="4">
        <v>61.395000000000003</v>
      </c>
      <c r="P61" s="4">
        <v>84.9</v>
      </c>
      <c r="Q61" s="4">
        <v>57.298000000000002</v>
      </c>
      <c r="R61" s="4">
        <v>48.273000000000003</v>
      </c>
      <c r="S61" s="4">
        <v>45.622</v>
      </c>
      <c r="T61" s="4">
        <v>37.155999999999999</v>
      </c>
      <c r="U61" s="4">
        <v>48.341999999999999</v>
      </c>
      <c r="V61" s="4">
        <v>27.05</v>
      </c>
      <c r="W61" s="4">
        <v>60.052999999999997</v>
      </c>
      <c r="X61" s="4">
        <v>73.087999999999994</v>
      </c>
      <c r="Y61" s="4">
        <v>39.545999999999999</v>
      </c>
      <c r="Z61" s="4">
        <v>36.414999999999999</v>
      </c>
      <c r="AA61" s="4">
        <v>46.642000000000003</v>
      </c>
      <c r="AB61" s="4">
        <v>29.620999999999999</v>
      </c>
      <c r="AC61" s="4">
        <v>43.731000000000002</v>
      </c>
      <c r="AD61" s="4">
        <v>42.259</v>
      </c>
      <c r="AE61" s="32">
        <v>33.816000000000003</v>
      </c>
      <c r="AF61" s="4">
        <v>33.786000000000001</v>
      </c>
      <c r="AG61" s="4">
        <v>52.17</v>
      </c>
      <c r="AH61" s="4">
        <v>52.024000000000001</v>
      </c>
      <c r="ALQ61" s="4" t="e">
        <v>#N/A</v>
      </c>
    </row>
    <row r="62" spans="1:1005" ht="14.4" x14ac:dyDescent="0.3">
      <c r="A62" s="29">
        <v>47058</v>
      </c>
      <c r="B62" s="15">
        <v>39</v>
      </c>
      <c r="C62" s="13">
        <v>35</v>
      </c>
      <c r="D62" s="14">
        <v>37</v>
      </c>
      <c r="E62">
        <v>51.911999999999999</v>
      </c>
      <c r="F62">
        <v>49.930999999999997</v>
      </c>
      <c r="G62" s="4">
        <v>54.823</v>
      </c>
      <c r="H62" s="4">
        <v>46.085000000000001</v>
      </c>
      <c r="I62" s="4">
        <v>36.768000000000001</v>
      </c>
      <c r="J62" s="4">
        <v>33.768999999999998</v>
      </c>
      <c r="K62" s="4">
        <v>33.953000000000003</v>
      </c>
      <c r="L62" s="4">
        <v>24.716999999999999</v>
      </c>
      <c r="M62" s="4">
        <v>30.398</v>
      </c>
      <c r="N62" s="4">
        <v>38.284999999999997</v>
      </c>
      <c r="O62" s="4">
        <v>47.084000000000003</v>
      </c>
      <c r="P62" s="4">
        <v>55.256999999999998</v>
      </c>
      <c r="Q62" s="4">
        <v>44.606999999999999</v>
      </c>
      <c r="R62" s="4">
        <v>42.563000000000002</v>
      </c>
      <c r="S62" s="4">
        <v>42.095999999999997</v>
      </c>
      <c r="T62" s="4">
        <v>37.72</v>
      </c>
      <c r="U62" s="4">
        <v>39.850999999999999</v>
      </c>
      <c r="V62" s="4">
        <v>23.562999999999999</v>
      </c>
      <c r="W62" s="4">
        <v>38.912999999999997</v>
      </c>
      <c r="X62" s="4">
        <v>44.551000000000002</v>
      </c>
      <c r="Y62" s="4">
        <v>36.549999999999997</v>
      </c>
      <c r="Z62" s="4">
        <v>31.797999999999998</v>
      </c>
      <c r="AA62" s="4">
        <v>40.817</v>
      </c>
      <c r="AB62" s="4">
        <v>28.073</v>
      </c>
      <c r="AC62" s="4">
        <v>38.814</v>
      </c>
      <c r="AD62" s="4">
        <v>46.593000000000004</v>
      </c>
      <c r="AE62" s="32">
        <v>33.426000000000002</v>
      </c>
      <c r="AF62" s="4">
        <v>29.635999999999999</v>
      </c>
      <c r="AG62" s="4">
        <v>42.871000000000002</v>
      </c>
      <c r="AH62" s="4">
        <v>40.646000000000001</v>
      </c>
      <c r="ALQ62" s="4" t="e">
        <v>#N/A</v>
      </c>
    </row>
    <row r="63" spans="1:1005" ht="14.4" x14ac:dyDescent="0.3">
      <c r="A63" s="29">
        <v>47088</v>
      </c>
      <c r="B63" s="15">
        <v>32</v>
      </c>
      <c r="C63" s="13">
        <v>32</v>
      </c>
      <c r="D63" s="14">
        <v>32</v>
      </c>
      <c r="E63">
        <v>47.811</v>
      </c>
      <c r="F63">
        <v>40.572000000000003</v>
      </c>
      <c r="G63" s="4">
        <v>42.133000000000003</v>
      </c>
      <c r="H63" s="4">
        <v>40.817999999999998</v>
      </c>
      <c r="I63" s="4">
        <v>32.902000000000001</v>
      </c>
      <c r="J63" s="4">
        <v>28.965</v>
      </c>
      <c r="K63" s="4">
        <v>28.07</v>
      </c>
      <c r="L63" s="4">
        <v>20.952000000000002</v>
      </c>
      <c r="M63" s="4">
        <v>27.805</v>
      </c>
      <c r="N63" s="4">
        <v>29.859000000000002</v>
      </c>
      <c r="O63" s="4">
        <v>34.293999999999997</v>
      </c>
      <c r="P63" s="4">
        <v>38.018000000000001</v>
      </c>
      <c r="Q63" s="4">
        <v>31.748000000000001</v>
      </c>
      <c r="R63" s="4">
        <v>37.860999999999997</v>
      </c>
      <c r="S63" s="4">
        <v>33.902000000000001</v>
      </c>
      <c r="T63" s="4">
        <v>31.698</v>
      </c>
      <c r="U63" s="4">
        <v>34.817999999999998</v>
      </c>
      <c r="V63" s="4">
        <v>21.638999999999999</v>
      </c>
      <c r="W63" s="4">
        <v>29.123000000000001</v>
      </c>
      <c r="X63" s="4">
        <v>36.47</v>
      </c>
      <c r="Y63" s="4">
        <v>32.277000000000001</v>
      </c>
      <c r="Z63" s="4">
        <v>29.695</v>
      </c>
      <c r="AA63" s="4">
        <v>37.518999999999998</v>
      </c>
      <c r="AB63" s="4">
        <v>22.876000000000001</v>
      </c>
      <c r="AC63" s="4">
        <v>36.167999999999999</v>
      </c>
      <c r="AD63" s="4">
        <v>36.628</v>
      </c>
      <c r="AE63" s="32">
        <v>30.257999999999999</v>
      </c>
      <c r="AF63" s="4">
        <v>26.742000000000001</v>
      </c>
      <c r="AG63" s="4">
        <v>36.476999999999997</v>
      </c>
      <c r="AH63" s="4">
        <v>32.054000000000002</v>
      </c>
      <c r="ALQ63" s="4" t="e">
        <v>#N/A</v>
      </c>
    </row>
    <row r="64" spans="1:1005" ht="14.4" x14ac:dyDescent="0.3">
      <c r="A64" s="29"/>
      <c r="B64" s="15"/>
      <c r="C64" s="13"/>
      <c r="D64" s="14"/>
      <c r="E64"/>
      <c r="F64"/>
      <c r="ALQ64" s="4" t="e">
        <v>#N/A</v>
      </c>
    </row>
    <row r="65" spans="1:1005" ht="14.4" x14ac:dyDescent="0.3">
      <c r="A65" s="29"/>
      <c r="B65" s="15"/>
      <c r="C65" s="13"/>
      <c r="D65" s="14"/>
      <c r="E65"/>
      <c r="F65"/>
      <c r="ALQ65" s="4" t="e">
        <v>#N/A</v>
      </c>
    </row>
    <row r="66" spans="1:1005" ht="14.4" x14ac:dyDescent="0.3">
      <c r="A66" s="29"/>
      <c r="B66" s="15"/>
      <c r="C66" s="13"/>
      <c r="D66" s="14"/>
      <c r="E66"/>
      <c r="ALQ66" s="4" t="e">
        <v>#N/A</v>
      </c>
    </row>
    <row r="67" spans="1:1005" ht="14.4" x14ac:dyDescent="0.3">
      <c r="A67" s="29"/>
      <c r="B67" s="15"/>
      <c r="C67" s="13"/>
      <c r="D67" s="14"/>
      <c r="E67"/>
      <c r="ALQ67" s="4" t="e">
        <v>#N/A</v>
      </c>
    </row>
    <row r="68" spans="1:1005" ht="14.4" x14ac:dyDescent="0.3">
      <c r="A68" s="29"/>
      <c r="B68" s="15"/>
      <c r="C68" s="13"/>
      <c r="D68" s="14"/>
      <c r="E68"/>
      <c r="ALQ68" s="4" t="e">
        <v>#N/A</v>
      </c>
    </row>
    <row r="69" spans="1:1005" ht="14.4" x14ac:dyDescent="0.3">
      <c r="A69" s="29"/>
      <c r="B69" s="15"/>
      <c r="C69" s="13"/>
      <c r="D69" s="14"/>
      <c r="E69"/>
      <c r="F69"/>
      <c r="ALQ69" s="4" t="e">
        <v>#N/A</v>
      </c>
    </row>
    <row r="70" spans="1:1005" ht="14.4" x14ac:dyDescent="0.3">
      <c r="A70" s="29"/>
      <c r="B70" s="15"/>
      <c r="C70" s="13"/>
      <c r="D70" s="14"/>
      <c r="E70"/>
      <c r="F70"/>
      <c r="ALQ70" s="4" t="e">
        <v>#N/A</v>
      </c>
    </row>
    <row r="71" spans="1:1005" ht="14.4" x14ac:dyDescent="0.3">
      <c r="A71" s="29"/>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1E8D-4A3C-4D72-9399-7340DE348B89}">
  <sheetPr codeName="Sheet20">
    <tabColor rgb="FF8DD3C7"/>
  </sheetPr>
  <dimension ref="A1:BG194"/>
  <sheetViews>
    <sheetView workbookViewId="0">
      <selection activeCell="E11" sqref="E11"/>
    </sheetView>
  </sheetViews>
  <sheetFormatPr defaultColWidth="18.6640625" defaultRowHeight="12.75" customHeight="1" x14ac:dyDescent="0.3"/>
  <cols>
    <col min="1" max="4" width="7.5546875" style="3" customWidth="1"/>
    <col min="5" max="5" width="9.33203125" style="4" customWidth="1"/>
    <col min="6" max="30" width="8" style="4" customWidth="1"/>
    <col min="31" max="31" width="8" style="4" bestFit="1" customWidth="1"/>
    <col min="32" max="32" width="6.5546875" style="4" bestFit="1" customWidth="1"/>
    <col min="33" max="59" width="8.6640625" style="4" customWidth="1"/>
    <col min="60" max="16384" width="18.664062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45292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45323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45352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45383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45413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45444</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45474</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45505</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45536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45566</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45597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45627</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45658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45689</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45717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45748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45778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45809</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45839</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45870</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45901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45931</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45962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45992</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46023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46054</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46082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46113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46143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46174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46204</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46235</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46266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46296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46327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46357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46388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46419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46447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46478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46508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46539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46569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46600</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46631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46661</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46692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46722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46753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46784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46813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46844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46874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46905</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46935</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46966</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46997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47027</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47058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47088</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663B-734F-4FD4-B81E-6445C456C0A8}">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45292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45658</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46023</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46388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46753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47119</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3BB45-5B35-439A-84CB-6E0634EEC92E}">
  <sheetPr codeName="Sheet5">
    <tabColor rgb="FFBEBADA"/>
  </sheetPr>
  <dimension ref="A1:ALQ84"/>
  <sheetViews>
    <sheetView workbookViewId="0">
      <selection activeCell="D4" sqref="D4"/>
    </sheetView>
  </sheetViews>
  <sheetFormatPr defaultColWidth="18.6640625" defaultRowHeight="12.75" customHeight="1" x14ac:dyDescent="0.3"/>
  <cols>
    <col min="1" max="4" width="7.5546875" style="3" customWidth="1"/>
    <col min="5" max="30" width="8" style="4" customWidth="1"/>
    <col min="31" max="31" width="9" style="4" customWidth="1"/>
    <col min="32" max="54" width="8.6640625" style="4" customWidth="1"/>
    <col min="55" max="16384" width="18.664062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45292</v>
      </c>
      <c r="B4" s="30">
        <v>35</v>
      </c>
      <c r="C4" s="31">
        <v>35</v>
      </c>
      <c r="D4" s="42">
        <v>35</v>
      </c>
      <c r="E4" s="16">
        <v>34.965000000000003</v>
      </c>
      <c r="F4" s="16">
        <v>34.959000000000003</v>
      </c>
      <c r="G4" s="16">
        <v>34.994999999999997</v>
      </c>
      <c r="H4" s="16">
        <v>35.094000000000001</v>
      </c>
      <c r="I4" s="16">
        <v>35.008000000000003</v>
      </c>
      <c r="J4" s="16">
        <v>35.005000000000003</v>
      </c>
      <c r="K4" s="16">
        <v>35.491</v>
      </c>
      <c r="L4" s="16">
        <v>35.055</v>
      </c>
      <c r="M4" s="16">
        <v>34.978999999999999</v>
      </c>
      <c r="N4" s="16">
        <v>35.435000000000002</v>
      </c>
      <c r="O4" s="16">
        <v>34.991</v>
      </c>
      <c r="P4" s="16">
        <v>35.075000000000003</v>
      </c>
      <c r="Q4" s="16">
        <v>35.146000000000001</v>
      </c>
      <c r="R4" s="16">
        <v>34.988</v>
      </c>
      <c r="S4" s="16">
        <v>35.081000000000003</v>
      </c>
      <c r="T4" s="16">
        <v>34.988</v>
      </c>
      <c r="U4" s="16">
        <v>34.988</v>
      </c>
      <c r="V4" s="16">
        <v>34.988</v>
      </c>
      <c r="W4" s="16">
        <v>35.186999999999998</v>
      </c>
      <c r="X4" s="16">
        <v>34.996000000000002</v>
      </c>
      <c r="Y4" s="16">
        <v>34.985999999999997</v>
      </c>
      <c r="Z4" s="16">
        <v>35.722999999999999</v>
      </c>
      <c r="AA4" s="16">
        <v>34.969000000000001</v>
      </c>
      <c r="AB4" s="16">
        <v>35.011000000000003</v>
      </c>
      <c r="AC4" s="16">
        <v>35.402000000000001</v>
      </c>
      <c r="AD4" s="16">
        <v>34.979999999999997</v>
      </c>
      <c r="AE4" s="16">
        <v>34.982999999999997</v>
      </c>
      <c r="AF4" s="16">
        <v>35.161999999999999</v>
      </c>
      <c r="AG4" s="16">
        <v>35.000999999999998</v>
      </c>
      <c r="AH4" s="43">
        <v>34.999000000000002</v>
      </c>
    </row>
    <row r="5" spans="1:39" ht="14.4" x14ac:dyDescent="0.3">
      <c r="A5" s="41">
        <v>45323</v>
      </c>
      <c r="B5" s="33">
        <v>33</v>
      </c>
      <c r="C5" s="8">
        <v>33</v>
      </c>
      <c r="D5" s="44">
        <v>33</v>
      </c>
      <c r="E5" s="16">
        <v>35.51</v>
      </c>
      <c r="F5" s="16">
        <v>32.369</v>
      </c>
      <c r="G5" s="16">
        <v>31.957999999999998</v>
      </c>
      <c r="H5" s="16">
        <v>32.380000000000003</v>
      </c>
      <c r="I5" s="16">
        <v>44.337000000000003</v>
      </c>
      <c r="J5" s="16">
        <v>40.036000000000001</v>
      </c>
      <c r="K5" s="16">
        <v>32.631</v>
      </c>
      <c r="L5" s="16">
        <v>31.975999999999999</v>
      </c>
      <c r="M5" s="16">
        <v>33.670999999999999</v>
      </c>
      <c r="N5" s="16">
        <v>38.764000000000003</v>
      </c>
      <c r="O5" s="16">
        <v>32.229999999999997</v>
      </c>
      <c r="P5" s="16">
        <v>32.231999999999999</v>
      </c>
      <c r="Q5" s="16">
        <v>41.851999999999997</v>
      </c>
      <c r="R5" s="16">
        <v>31.956</v>
      </c>
      <c r="S5" s="16">
        <v>32.468000000000004</v>
      </c>
      <c r="T5" s="16">
        <v>32.451000000000001</v>
      </c>
      <c r="U5" s="16">
        <v>35.533000000000001</v>
      </c>
      <c r="V5" s="16">
        <v>31.96</v>
      </c>
      <c r="W5" s="16">
        <v>34.119999999999997</v>
      </c>
      <c r="X5" s="16">
        <v>31.978000000000002</v>
      </c>
      <c r="Y5" s="16">
        <v>32.152999999999999</v>
      </c>
      <c r="Z5" s="16">
        <v>34.853000000000002</v>
      </c>
      <c r="AA5" s="16">
        <v>32.075000000000003</v>
      </c>
      <c r="AB5" s="16">
        <v>37.719000000000001</v>
      </c>
      <c r="AC5" s="16">
        <v>43.51</v>
      </c>
      <c r="AD5" s="16">
        <v>39.475999999999999</v>
      </c>
      <c r="AE5" s="16">
        <v>49.777000000000001</v>
      </c>
      <c r="AF5" s="16">
        <v>35.063000000000002</v>
      </c>
      <c r="AG5" s="16">
        <v>33.369</v>
      </c>
      <c r="AH5" s="43">
        <v>32.106000000000002</v>
      </c>
    </row>
    <row r="6" spans="1:39" ht="14.4" x14ac:dyDescent="0.3">
      <c r="A6" s="41">
        <v>45352</v>
      </c>
      <c r="B6" s="33">
        <v>48</v>
      </c>
      <c r="C6" s="8">
        <v>48</v>
      </c>
      <c r="D6" s="44">
        <v>48</v>
      </c>
      <c r="E6" s="16">
        <v>38.548000000000002</v>
      </c>
      <c r="F6" s="16">
        <v>46.173000000000002</v>
      </c>
      <c r="G6" s="16">
        <v>52.636000000000003</v>
      </c>
      <c r="H6" s="16">
        <v>53.77</v>
      </c>
      <c r="I6" s="16">
        <v>69.423000000000002</v>
      </c>
      <c r="J6" s="16">
        <v>51.726999999999997</v>
      </c>
      <c r="K6" s="16">
        <v>51.164000000000001</v>
      </c>
      <c r="L6" s="16">
        <v>48.703000000000003</v>
      </c>
      <c r="M6" s="16">
        <v>47.753999999999998</v>
      </c>
      <c r="N6" s="16">
        <v>44.435000000000002</v>
      </c>
      <c r="O6" s="16">
        <v>42.944000000000003</v>
      </c>
      <c r="P6" s="16">
        <v>36.597999999999999</v>
      </c>
      <c r="Q6" s="16">
        <v>46.014000000000003</v>
      </c>
      <c r="R6" s="16">
        <v>56.231999999999999</v>
      </c>
      <c r="S6" s="16">
        <v>48.546999999999997</v>
      </c>
      <c r="T6" s="16">
        <v>39.790999999999997</v>
      </c>
      <c r="U6" s="16">
        <v>65.959999999999994</v>
      </c>
      <c r="V6" s="16">
        <v>36.524999999999999</v>
      </c>
      <c r="W6" s="16">
        <v>51.131</v>
      </c>
      <c r="X6" s="16">
        <v>40.454999999999998</v>
      </c>
      <c r="Y6" s="16">
        <v>37.741</v>
      </c>
      <c r="Z6" s="16">
        <v>61.646000000000001</v>
      </c>
      <c r="AA6" s="16">
        <v>42.994999999999997</v>
      </c>
      <c r="AB6" s="16">
        <v>48.246000000000002</v>
      </c>
      <c r="AC6" s="16">
        <v>57.164999999999999</v>
      </c>
      <c r="AD6" s="16">
        <v>56.085999999999999</v>
      </c>
      <c r="AE6" s="16">
        <v>99.846000000000004</v>
      </c>
      <c r="AF6" s="16">
        <v>40.829000000000001</v>
      </c>
      <c r="AG6" s="16">
        <v>44.307000000000002</v>
      </c>
      <c r="AH6" s="43">
        <v>44.805</v>
      </c>
    </row>
    <row r="7" spans="1:39" ht="14.4" x14ac:dyDescent="0.3">
      <c r="A7" s="41">
        <v>45383</v>
      </c>
      <c r="B7" s="33">
        <v>103</v>
      </c>
      <c r="C7" s="8">
        <v>28</v>
      </c>
      <c r="D7" s="44">
        <v>65</v>
      </c>
      <c r="E7" s="16">
        <v>54.738</v>
      </c>
      <c r="F7" s="16">
        <v>58.143999999999998</v>
      </c>
      <c r="G7" s="16">
        <v>66.418000000000006</v>
      </c>
      <c r="H7" s="16">
        <v>94.12</v>
      </c>
      <c r="I7" s="16">
        <v>62.418999999999997</v>
      </c>
      <c r="J7" s="16">
        <v>84.590999999999994</v>
      </c>
      <c r="K7" s="16">
        <v>54.555999999999997</v>
      </c>
      <c r="L7" s="16">
        <v>78.632999999999996</v>
      </c>
      <c r="M7" s="16">
        <v>61.451000000000001</v>
      </c>
      <c r="N7" s="16">
        <v>79.426000000000002</v>
      </c>
      <c r="O7" s="16">
        <v>48.209000000000003</v>
      </c>
      <c r="P7" s="16">
        <v>58.268000000000001</v>
      </c>
      <c r="Q7" s="16">
        <v>67.007999999999996</v>
      </c>
      <c r="R7" s="16">
        <v>79.918999999999997</v>
      </c>
      <c r="S7" s="16">
        <v>62.104999999999997</v>
      </c>
      <c r="T7" s="16">
        <v>81.781999999999996</v>
      </c>
      <c r="U7" s="16">
        <v>67.224999999999994</v>
      </c>
      <c r="V7" s="16">
        <v>39.26</v>
      </c>
      <c r="W7" s="16">
        <v>74.576999999999998</v>
      </c>
      <c r="X7" s="16">
        <v>56.701000000000001</v>
      </c>
      <c r="Y7" s="16">
        <v>53.128</v>
      </c>
      <c r="Z7" s="16">
        <v>115.584</v>
      </c>
      <c r="AA7" s="16">
        <v>46.86</v>
      </c>
      <c r="AB7" s="16">
        <v>72.840999999999994</v>
      </c>
      <c r="AC7" s="16">
        <v>58.579000000000001</v>
      </c>
      <c r="AD7" s="16">
        <v>79.858999999999995</v>
      </c>
      <c r="AE7" s="16">
        <v>142.453</v>
      </c>
      <c r="AF7" s="16">
        <v>63.582000000000001</v>
      </c>
      <c r="AG7" s="16">
        <v>91.266000000000005</v>
      </c>
      <c r="AH7" s="43">
        <v>58.661000000000001</v>
      </c>
    </row>
    <row r="8" spans="1:39" ht="14.4" x14ac:dyDescent="0.3">
      <c r="A8" s="41">
        <v>45413</v>
      </c>
      <c r="B8" s="33">
        <v>174</v>
      </c>
      <c r="C8" s="8">
        <v>47</v>
      </c>
      <c r="D8" s="44">
        <v>110</v>
      </c>
      <c r="E8" s="16">
        <v>76.721000000000004</v>
      </c>
      <c r="F8" s="16">
        <v>78.355000000000004</v>
      </c>
      <c r="G8" s="16">
        <v>187.73400000000001</v>
      </c>
      <c r="H8" s="16">
        <v>185.25800000000001</v>
      </c>
      <c r="I8" s="16">
        <v>64.195999999999998</v>
      </c>
      <c r="J8" s="16">
        <v>80.67</v>
      </c>
      <c r="K8" s="16">
        <v>133.96299999999999</v>
      </c>
      <c r="L8" s="16">
        <v>135.37799999999999</v>
      </c>
      <c r="M8" s="16">
        <v>136.07400000000001</v>
      </c>
      <c r="N8" s="16">
        <v>172.96600000000001</v>
      </c>
      <c r="O8" s="16">
        <v>102.715</v>
      </c>
      <c r="P8" s="16">
        <v>63.167999999999999</v>
      </c>
      <c r="Q8" s="16">
        <v>78.066999999999993</v>
      </c>
      <c r="R8" s="16">
        <v>94.63</v>
      </c>
      <c r="S8" s="16">
        <v>114.803</v>
      </c>
      <c r="T8" s="16">
        <v>153.91</v>
      </c>
      <c r="U8" s="16">
        <v>149.202</v>
      </c>
      <c r="V8" s="16">
        <v>105.197</v>
      </c>
      <c r="W8" s="16">
        <v>115.161</v>
      </c>
      <c r="X8" s="16">
        <v>32.942999999999998</v>
      </c>
      <c r="Y8" s="16">
        <v>78.513999999999996</v>
      </c>
      <c r="Z8" s="16">
        <v>149.149</v>
      </c>
      <c r="AA8" s="16">
        <v>85.677000000000007</v>
      </c>
      <c r="AB8" s="16">
        <v>176.99299999999999</v>
      </c>
      <c r="AC8" s="16">
        <v>86.962999999999994</v>
      </c>
      <c r="AD8" s="16">
        <v>130.88999999999999</v>
      </c>
      <c r="AE8" s="16">
        <v>226.50299999999999</v>
      </c>
      <c r="AF8" s="16">
        <v>175.07499999999999</v>
      </c>
      <c r="AG8" s="16">
        <v>79.707999999999998</v>
      </c>
      <c r="AH8" s="43">
        <v>101.931</v>
      </c>
    </row>
    <row r="9" spans="1:39" ht="14.4" x14ac:dyDescent="0.3">
      <c r="A9" s="41">
        <v>45444</v>
      </c>
      <c r="B9" s="33">
        <v>411</v>
      </c>
      <c r="C9" s="8">
        <v>112</v>
      </c>
      <c r="D9" s="44">
        <v>260</v>
      </c>
      <c r="E9" s="16">
        <v>289.16699999999997</v>
      </c>
      <c r="F9" s="16">
        <v>4.9109999999999996</v>
      </c>
      <c r="G9" s="16">
        <v>304.16000000000003</v>
      </c>
      <c r="H9" s="16">
        <v>147.405</v>
      </c>
      <c r="I9" s="16">
        <v>428.83499999999998</v>
      </c>
      <c r="J9" s="16">
        <v>352.55500000000001</v>
      </c>
      <c r="K9" s="16">
        <v>267.47399999999999</v>
      </c>
      <c r="L9" s="16">
        <v>293.89600000000002</v>
      </c>
      <c r="M9" s="16">
        <v>416.12400000000002</v>
      </c>
      <c r="N9" s="16">
        <v>222.654</v>
      </c>
      <c r="O9" s="16">
        <v>69.158000000000001</v>
      </c>
      <c r="P9" s="16">
        <v>167.48599999999999</v>
      </c>
      <c r="Q9" s="16">
        <v>191.86</v>
      </c>
      <c r="R9" s="16">
        <v>172.149</v>
      </c>
      <c r="S9" s="16">
        <v>266.26299999999998</v>
      </c>
      <c r="T9" s="16">
        <v>134.935</v>
      </c>
      <c r="U9" s="16">
        <v>31.210999999999999</v>
      </c>
      <c r="V9" s="16">
        <v>253.73699999999999</v>
      </c>
      <c r="W9" s="16">
        <v>386.92</v>
      </c>
      <c r="X9" s="16">
        <v>224.48699999999999</v>
      </c>
      <c r="Y9" s="16">
        <v>295.60700000000003</v>
      </c>
      <c r="Z9" s="16">
        <v>164.512</v>
      </c>
      <c r="AA9" s="16">
        <v>69.152000000000001</v>
      </c>
      <c r="AB9" s="16">
        <v>372.94600000000003</v>
      </c>
      <c r="AC9" s="16">
        <v>137.84800000000001</v>
      </c>
      <c r="AD9" s="16">
        <v>239.29599999999999</v>
      </c>
      <c r="AE9" s="16">
        <v>439.49900000000002</v>
      </c>
      <c r="AF9" s="16">
        <v>281.20699999999999</v>
      </c>
      <c r="AG9" s="16">
        <v>274.12700000000001</v>
      </c>
      <c r="AH9" s="43">
        <v>277.33800000000002</v>
      </c>
    </row>
    <row r="10" spans="1:39" ht="14.4" x14ac:dyDescent="0.3">
      <c r="A10" s="41">
        <v>45474</v>
      </c>
      <c r="B10" s="33">
        <v>158</v>
      </c>
      <c r="C10" s="8">
        <v>43</v>
      </c>
      <c r="D10" s="44">
        <v>100</v>
      </c>
      <c r="E10" s="16">
        <v>104.63</v>
      </c>
      <c r="F10" s="16">
        <v>7.0650000000000004</v>
      </c>
      <c r="G10" s="16">
        <v>171.19499999999999</v>
      </c>
      <c r="H10" s="16">
        <v>28.436</v>
      </c>
      <c r="I10" s="16">
        <v>348.51799999999997</v>
      </c>
      <c r="J10" s="16">
        <v>148.03100000000001</v>
      </c>
      <c r="K10" s="16">
        <v>87.832999999999998</v>
      </c>
      <c r="L10" s="16">
        <v>326.95299999999997</v>
      </c>
      <c r="M10" s="16">
        <v>227.61</v>
      </c>
      <c r="N10" s="16">
        <v>67.058000000000007</v>
      </c>
      <c r="O10" s="16">
        <v>7.6109999999999998</v>
      </c>
      <c r="P10" s="16">
        <v>46.125</v>
      </c>
      <c r="Q10" s="16">
        <v>57.225000000000001</v>
      </c>
      <c r="R10" s="16">
        <v>95.37</v>
      </c>
      <c r="S10" s="16">
        <v>148.24799999999999</v>
      </c>
      <c r="T10" s="16">
        <v>26.565000000000001</v>
      </c>
      <c r="U10" s="16">
        <v>3.5070000000000001</v>
      </c>
      <c r="V10" s="16">
        <v>158.74600000000001</v>
      </c>
      <c r="W10" s="16">
        <v>245.60499999999999</v>
      </c>
      <c r="X10" s="16">
        <v>162.77000000000001</v>
      </c>
      <c r="Y10" s="16">
        <v>384.37799999999999</v>
      </c>
      <c r="Z10" s="16">
        <v>46.850999999999999</v>
      </c>
      <c r="AA10" s="16">
        <v>13.811999999999999</v>
      </c>
      <c r="AB10" s="16">
        <v>204.52799999999999</v>
      </c>
      <c r="AC10" s="16">
        <v>56.725999999999999</v>
      </c>
      <c r="AD10" s="16">
        <v>66.14</v>
      </c>
      <c r="AE10" s="16">
        <v>188.50800000000001</v>
      </c>
      <c r="AF10" s="16">
        <v>92.498999999999995</v>
      </c>
      <c r="AG10" s="16">
        <v>179.029</v>
      </c>
      <c r="AH10" s="43">
        <v>130.29900000000001</v>
      </c>
    </row>
    <row r="11" spans="1:39" ht="14.4" x14ac:dyDescent="0.3">
      <c r="A11" s="41">
        <v>45505</v>
      </c>
      <c r="B11" s="33">
        <v>65</v>
      </c>
      <c r="C11" s="8">
        <v>29</v>
      </c>
      <c r="D11" s="44">
        <v>55</v>
      </c>
      <c r="E11" s="16">
        <v>57.418999999999997</v>
      </c>
      <c r="F11" s="16">
        <v>12.157</v>
      </c>
      <c r="G11" s="16">
        <v>153.21799999999999</v>
      </c>
      <c r="H11" s="16">
        <v>28.832000000000001</v>
      </c>
      <c r="I11" s="16">
        <v>128.78299999999999</v>
      </c>
      <c r="J11" s="16">
        <v>59.292000000000002</v>
      </c>
      <c r="K11" s="16">
        <v>71.385000000000005</v>
      </c>
      <c r="L11" s="16">
        <v>114.295</v>
      </c>
      <c r="M11" s="16">
        <v>89.736999999999995</v>
      </c>
      <c r="N11" s="16">
        <v>40.005000000000003</v>
      </c>
      <c r="O11" s="16">
        <v>17.071000000000002</v>
      </c>
      <c r="P11" s="16">
        <v>30.311</v>
      </c>
      <c r="Q11" s="16">
        <v>33.435000000000002</v>
      </c>
      <c r="R11" s="16">
        <v>47.485999999999997</v>
      </c>
      <c r="S11" s="16">
        <v>62.127000000000002</v>
      </c>
      <c r="T11" s="16">
        <v>29.702000000000002</v>
      </c>
      <c r="U11" s="16">
        <v>24.715</v>
      </c>
      <c r="V11" s="16">
        <v>58.951999999999998</v>
      </c>
      <c r="W11" s="16">
        <v>82.885999999999996</v>
      </c>
      <c r="X11" s="16">
        <v>60.7</v>
      </c>
      <c r="Y11" s="16">
        <v>121.729</v>
      </c>
      <c r="Z11" s="16">
        <v>31.821999999999999</v>
      </c>
      <c r="AA11" s="16">
        <v>20.667999999999999</v>
      </c>
      <c r="AB11" s="16">
        <v>83.424000000000007</v>
      </c>
      <c r="AC11" s="16">
        <v>31.451000000000001</v>
      </c>
      <c r="AD11" s="16">
        <v>39.726999999999997</v>
      </c>
      <c r="AE11" s="16">
        <v>77.376000000000005</v>
      </c>
      <c r="AF11" s="16">
        <v>46.393999999999998</v>
      </c>
      <c r="AG11" s="16">
        <v>70.183000000000007</v>
      </c>
      <c r="AH11" s="43">
        <v>52.58</v>
      </c>
    </row>
    <row r="12" spans="1:39" ht="14.4" x14ac:dyDescent="0.3">
      <c r="A12" s="41">
        <v>45536</v>
      </c>
      <c r="B12" s="33">
        <v>44</v>
      </c>
      <c r="C12" s="8">
        <v>26</v>
      </c>
      <c r="D12" s="44">
        <v>40</v>
      </c>
      <c r="E12" s="16">
        <v>53.338000000000001</v>
      </c>
      <c r="F12" s="16">
        <v>19.324999999999999</v>
      </c>
      <c r="G12" s="16">
        <v>61.21</v>
      </c>
      <c r="H12" s="16">
        <v>27.236000000000001</v>
      </c>
      <c r="I12" s="16">
        <v>59.679000000000002</v>
      </c>
      <c r="J12" s="16">
        <v>39.716000000000001</v>
      </c>
      <c r="K12" s="16">
        <v>61.35</v>
      </c>
      <c r="L12" s="16">
        <v>55.610999999999997</v>
      </c>
      <c r="M12" s="16">
        <v>68.587000000000003</v>
      </c>
      <c r="N12" s="16">
        <v>44.283000000000001</v>
      </c>
      <c r="O12" s="16">
        <v>19.016999999999999</v>
      </c>
      <c r="P12" s="16">
        <v>34.622999999999998</v>
      </c>
      <c r="Q12" s="16">
        <v>35.619</v>
      </c>
      <c r="R12" s="16">
        <v>45.203000000000003</v>
      </c>
      <c r="S12" s="16">
        <v>38.668999999999997</v>
      </c>
      <c r="T12" s="16">
        <v>28.335000000000001</v>
      </c>
      <c r="U12" s="16">
        <v>25.396000000000001</v>
      </c>
      <c r="V12" s="16">
        <v>46.119</v>
      </c>
      <c r="W12" s="16">
        <v>44.383000000000003</v>
      </c>
      <c r="X12" s="16">
        <v>40.283999999999999</v>
      </c>
      <c r="Y12" s="16">
        <v>59.11</v>
      </c>
      <c r="Z12" s="16">
        <v>26.492999999999999</v>
      </c>
      <c r="AA12" s="16">
        <v>30.562999999999999</v>
      </c>
      <c r="AB12" s="16">
        <v>62.539000000000001</v>
      </c>
      <c r="AC12" s="16">
        <v>28.504999999999999</v>
      </c>
      <c r="AD12" s="16">
        <v>37.607999999999997</v>
      </c>
      <c r="AE12" s="16">
        <v>62.369</v>
      </c>
      <c r="AF12" s="16">
        <v>33.432000000000002</v>
      </c>
      <c r="AG12" s="16">
        <v>52.503999999999998</v>
      </c>
      <c r="AH12" s="43">
        <v>36.198</v>
      </c>
    </row>
    <row r="13" spans="1:39" ht="14.4" x14ac:dyDescent="0.3">
      <c r="A13" s="41">
        <v>45566</v>
      </c>
      <c r="B13" s="33">
        <v>51</v>
      </c>
      <c r="C13" s="8">
        <v>39</v>
      </c>
      <c r="D13" s="44">
        <v>45</v>
      </c>
      <c r="E13" s="16">
        <v>36.338999999999999</v>
      </c>
      <c r="F13" s="16">
        <v>19.036999999999999</v>
      </c>
      <c r="G13" s="16">
        <v>48.286999999999999</v>
      </c>
      <c r="H13" s="16">
        <v>37.658999999999999</v>
      </c>
      <c r="I13" s="16">
        <v>52.661000000000001</v>
      </c>
      <c r="J13" s="16">
        <v>39.777000000000001</v>
      </c>
      <c r="K13" s="16">
        <v>55.802999999999997</v>
      </c>
      <c r="L13" s="16">
        <v>52.442</v>
      </c>
      <c r="M13" s="16">
        <v>45.298999999999999</v>
      </c>
      <c r="N13" s="16">
        <v>39.918999999999997</v>
      </c>
      <c r="O13" s="16">
        <v>21.77</v>
      </c>
      <c r="P13" s="16">
        <v>35.238999999999997</v>
      </c>
      <c r="Q13" s="16">
        <v>28.792999999999999</v>
      </c>
      <c r="R13" s="16">
        <v>42.77</v>
      </c>
      <c r="S13" s="16">
        <v>39.534999999999997</v>
      </c>
      <c r="T13" s="16">
        <v>44.155999999999999</v>
      </c>
      <c r="U13" s="16">
        <v>41.749000000000002</v>
      </c>
      <c r="V13" s="16">
        <v>39.555999999999997</v>
      </c>
      <c r="W13" s="16">
        <v>46.941000000000003</v>
      </c>
      <c r="X13" s="16">
        <v>33.667999999999999</v>
      </c>
      <c r="Y13" s="16">
        <v>53.584000000000003</v>
      </c>
      <c r="Z13" s="16">
        <v>27.978000000000002</v>
      </c>
      <c r="AA13" s="16">
        <v>34.231000000000002</v>
      </c>
      <c r="AB13" s="16">
        <v>108.589</v>
      </c>
      <c r="AC13" s="16">
        <v>37.332999999999998</v>
      </c>
      <c r="AD13" s="16">
        <v>70.007000000000005</v>
      </c>
      <c r="AE13" s="16">
        <v>67.819000000000003</v>
      </c>
      <c r="AF13" s="16">
        <v>35.895000000000003</v>
      </c>
      <c r="AG13" s="16">
        <v>46.087000000000003</v>
      </c>
      <c r="AH13" s="43">
        <v>34.003</v>
      </c>
    </row>
    <row r="14" spans="1:39" ht="14.4" x14ac:dyDescent="0.3">
      <c r="A14" s="41">
        <v>45597</v>
      </c>
      <c r="B14" s="33">
        <v>45</v>
      </c>
      <c r="C14" s="8">
        <v>39</v>
      </c>
      <c r="D14" s="44">
        <v>42</v>
      </c>
      <c r="E14" s="16">
        <v>37.677999999999997</v>
      </c>
      <c r="F14" s="16">
        <v>21.78</v>
      </c>
      <c r="G14" s="16">
        <v>41.341000000000001</v>
      </c>
      <c r="H14" s="16">
        <v>34.366</v>
      </c>
      <c r="I14" s="16">
        <v>47.526000000000003</v>
      </c>
      <c r="J14" s="16">
        <v>40.593000000000004</v>
      </c>
      <c r="K14" s="16">
        <v>39.023000000000003</v>
      </c>
      <c r="L14" s="16">
        <v>42.567</v>
      </c>
      <c r="M14" s="16">
        <v>40.851999999999997</v>
      </c>
      <c r="N14" s="16">
        <v>35.540999999999997</v>
      </c>
      <c r="O14" s="16">
        <v>31.006</v>
      </c>
      <c r="P14" s="16">
        <v>30.677</v>
      </c>
      <c r="Q14" s="16">
        <v>30.097000000000001</v>
      </c>
      <c r="R14" s="16">
        <v>43.944000000000003</v>
      </c>
      <c r="S14" s="16">
        <v>36.521000000000001</v>
      </c>
      <c r="T14" s="16">
        <v>33.915999999999997</v>
      </c>
      <c r="U14" s="16">
        <v>34.966000000000001</v>
      </c>
      <c r="V14" s="16">
        <v>41.28</v>
      </c>
      <c r="W14" s="16">
        <v>44.25</v>
      </c>
      <c r="X14" s="16">
        <v>34.658000000000001</v>
      </c>
      <c r="Y14" s="16">
        <v>46.768000000000001</v>
      </c>
      <c r="Z14" s="16">
        <v>34.886000000000003</v>
      </c>
      <c r="AA14" s="16">
        <v>29.545999999999999</v>
      </c>
      <c r="AB14" s="16">
        <v>56.418999999999997</v>
      </c>
      <c r="AC14" s="16">
        <v>30.448</v>
      </c>
      <c r="AD14" s="16">
        <v>71.372</v>
      </c>
      <c r="AE14" s="16">
        <v>55.29</v>
      </c>
      <c r="AF14" s="16">
        <v>36.396000000000001</v>
      </c>
      <c r="AG14" s="16">
        <v>38.843000000000004</v>
      </c>
      <c r="AH14" s="43">
        <v>38.039000000000001</v>
      </c>
    </row>
    <row r="15" spans="1:39" ht="14.4" x14ac:dyDescent="0.3">
      <c r="A15" s="41">
        <v>45627</v>
      </c>
      <c r="B15" s="33">
        <v>34</v>
      </c>
      <c r="C15" s="8">
        <v>32</v>
      </c>
      <c r="D15" s="44">
        <v>32</v>
      </c>
      <c r="E15" s="16">
        <v>32.341999999999999</v>
      </c>
      <c r="F15" s="16">
        <v>18.513000000000002</v>
      </c>
      <c r="G15" s="16">
        <v>35.033999999999999</v>
      </c>
      <c r="H15" s="16">
        <v>27.677</v>
      </c>
      <c r="I15" s="16">
        <v>45.991999999999997</v>
      </c>
      <c r="J15" s="16">
        <v>37.654000000000003</v>
      </c>
      <c r="K15" s="16">
        <v>31.074999999999999</v>
      </c>
      <c r="L15" s="16">
        <v>37.645000000000003</v>
      </c>
      <c r="M15" s="16">
        <v>35.576999999999998</v>
      </c>
      <c r="N15" s="16">
        <v>29.338999999999999</v>
      </c>
      <c r="O15" s="16">
        <v>23.524999999999999</v>
      </c>
      <c r="P15" s="16">
        <v>25.431000000000001</v>
      </c>
      <c r="Q15" s="16">
        <v>25.797000000000001</v>
      </c>
      <c r="R15" s="16">
        <v>30.971</v>
      </c>
      <c r="S15" s="16">
        <v>32.012999999999998</v>
      </c>
      <c r="T15" s="16">
        <v>29.577999999999999</v>
      </c>
      <c r="U15" s="16">
        <v>25.629000000000001</v>
      </c>
      <c r="V15" s="16">
        <v>32.828000000000003</v>
      </c>
      <c r="W15" s="16">
        <v>35.703000000000003</v>
      </c>
      <c r="X15" s="16">
        <v>29.158999999999999</v>
      </c>
      <c r="Y15" s="16">
        <v>38.122999999999998</v>
      </c>
      <c r="Z15" s="16">
        <v>29.196999999999999</v>
      </c>
      <c r="AA15" s="16">
        <v>23.613</v>
      </c>
      <c r="AB15" s="16">
        <v>43.643999999999998</v>
      </c>
      <c r="AC15" s="16">
        <v>24.940999999999999</v>
      </c>
      <c r="AD15" s="16">
        <v>39.981000000000002</v>
      </c>
      <c r="AE15" s="16">
        <v>49.148000000000003</v>
      </c>
      <c r="AF15" s="16">
        <v>30.175999999999998</v>
      </c>
      <c r="AG15" s="16">
        <v>32.640999999999998</v>
      </c>
      <c r="AH15" s="43">
        <v>31.960999999999999</v>
      </c>
    </row>
    <row r="16" spans="1:39" ht="14.4" x14ac:dyDescent="0.3">
      <c r="A16" s="41">
        <v>45658</v>
      </c>
      <c r="B16" s="33">
        <v>33</v>
      </c>
      <c r="C16" s="8">
        <v>29</v>
      </c>
      <c r="D16" s="44">
        <v>31</v>
      </c>
      <c r="E16" s="16">
        <v>27.83</v>
      </c>
      <c r="F16" s="16">
        <v>16.712</v>
      </c>
      <c r="G16" s="16">
        <v>30.582000000000001</v>
      </c>
      <c r="H16" s="16">
        <v>24.09</v>
      </c>
      <c r="I16" s="16">
        <v>36.368000000000002</v>
      </c>
      <c r="J16" s="16">
        <v>38.113</v>
      </c>
      <c r="K16" s="16">
        <v>26.687000000000001</v>
      </c>
      <c r="L16" s="16">
        <v>32.040999999999997</v>
      </c>
      <c r="M16" s="16">
        <v>31.273</v>
      </c>
      <c r="N16" s="16">
        <v>25.577000000000002</v>
      </c>
      <c r="O16" s="16">
        <v>19.565000000000001</v>
      </c>
      <c r="P16" s="16">
        <v>22.241</v>
      </c>
      <c r="Q16" s="16">
        <v>23.018999999999998</v>
      </c>
      <c r="R16" s="16">
        <v>26.018000000000001</v>
      </c>
      <c r="S16" s="16">
        <v>31.594999999999999</v>
      </c>
      <c r="T16" s="16">
        <v>27.216000000000001</v>
      </c>
      <c r="U16" s="16">
        <v>21.312000000000001</v>
      </c>
      <c r="V16" s="16">
        <v>30.039000000000001</v>
      </c>
      <c r="W16" s="16">
        <v>30.701000000000001</v>
      </c>
      <c r="X16" s="16">
        <v>26.420999999999999</v>
      </c>
      <c r="Y16" s="16">
        <v>34.460999999999999</v>
      </c>
      <c r="Z16" s="16">
        <v>24.651</v>
      </c>
      <c r="AA16" s="16">
        <v>20.893000000000001</v>
      </c>
      <c r="AB16" s="16">
        <v>39.868000000000002</v>
      </c>
      <c r="AC16" s="16">
        <v>22.170999999999999</v>
      </c>
      <c r="AD16" s="16">
        <v>32.256</v>
      </c>
      <c r="AE16" s="16">
        <v>42.191000000000003</v>
      </c>
      <c r="AF16" s="16">
        <v>26.367999999999999</v>
      </c>
      <c r="AG16" s="16">
        <v>28.326000000000001</v>
      </c>
      <c r="AH16" s="43">
        <v>27.288</v>
      </c>
    </row>
    <row r="17" spans="1:34" ht="14.4" x14ac:dyDescent="0.3">
      <c r="A17" s="41">
        <v>45689</v>
      </c>
      <c r="B17" s="33">
        <v>31</v>
      </c>
      <c r="C17" s="8">
        <v>27</v>
      </c>
      <c r="D17" s="44">
        <v>29</v>
      </c>
      <c r="E17" s="16">
        <v>24.257999999999999</v>
      </c>
      <c r="F17" s="16">
        <v>16.055</v>
      </c>
      <c r="G17" s="16">
        <v>25.972999999999999</v>
      </c>
      <c r="H17" s="16">
        <v>32.4</v>
      </c>
      <c r="I17" s="16">
        <v>39.798000000000002</v>
      </c>
      <c r="J17" s="16">
        <v>30.818000000000001</v>
      </c>
      <c r="K17" s="16">
        <v>22.741</v>
      </c>
      <c r="L17" s="16">
        <v>29.193000000000001</v>
      </c>
      <c r="M17" s="16">
        <v>30.972999999999999</v>
      </c>
      <c r="N17" s="16">
        <v>22.315999999999999</v>
      </c>
      <c r="O17" s="16">
        <v>17.22</v>
      </c>
      <c r="P17" s="16">
        <v>27.911000000000001</v>
      </c>
      <c r="Q17" s="16">
        <v>21.245000000000001</v>
      </c>
      <c r="R17" s="16">
        <v>23.170999999999999</v>
      </c>
      <c r="S17" s="16">
        <v>26.702999999999999</v>
      </c>
      <c r="T17" s="16">
        <v>25.673999999999999</v>
      </c>
      <c r="U17" s="16">
        <v>18.213000000000001</v>
      </c>
      <c r="V17" s="16">
        <v>28.055</v>
      </c>
      <c r="W17" s="16">
        <v>25.911000000000001</v>
      </c>
      <c r="X17" s="16">
        <v>24.640999999999998</v>
      </c>
      <c r="Y17" s="16">
        <v>31.378</v>
      </c>
      <c r="Z17" s="16">
        <v>21.731000000000002</v>
      </c>
      <c r="AA17" s="16">
        <v>25.68</v>
      </c>
      <c r="AB17" s="16">
        <v>42.284999999999997</v>
      </c>
      <c r="AC17" s="16">
        <v>28.338000000000001</v>
      </c>
      <c r="AD17" s="16">
        <v>43.555999999999997</v>
      </c>
      <c r="AE17" s="16">
        <v>37.469000000000001</v>
      </c>
      <c r="AF17" s="16">
        <v>25.911000000000001</v>
      </c>
      <c r="AG17" s="16">
        <v>25.097000000000001</v>
      </c>
      <c r="AH17" s="43">
        <v>27.405000000000001</v>
      </c>
    </row>
    <row r="18" spans="1:34" ht="14.4" x14ac:dyDescent="0.3">
      <c r="A18" s="41">
        <v>45717</v>
      </c>
      <c r="B18" s="33">
        <v>64</v>
      </c>
      <c r="C18" s="8">
        <v>43</v>
      </c>
      <c r="D18" s="44">
        <v>51</v>
      </c>
      <c r="E18" s="16">
        <v>46.351999999999997</v>
      </c>
      <c r="F18" s="16">
        <v>38.165999999999997</v>
      </c>
      <c r="G18" s="16">
        <v>47.96</v>
      </c>
      <c r="H18" s="16">
        <v>61.447000000000003</v>
      </c>
      <c r="I18" s="16">
        <v>56.156999999999996</v>
      </c>
      <c r="J18" s="16">
        <v>54.665999999999997</v>
      </c>
      <c r="K18" s="16">
        <v>42.503</v>
      </c>
      <c r="L18" s="16">
        <v>46.771999999999998</v>
      </c>
      <c r="M18" s="16">
        <v>41.113</v>
      </c>
      <c r="N18" s="16">
        <v>35.997999999999998</v>
      </c>
      <c r="O18" s="16">
        <v>26.32</v>
      </c>
      <c r="P18" s="16">
        <v>36.545999999999999</v>
      </c>
      <c r="Q18" s="16">
        <v>53.094000000000001</v>
      </c>
      <c r="R18" s="16">
        <v>44.445999999999998</v>
      </c>
      <c r="S18" s="16">
        <v>35.799999999999997</v>
      </c>
      <c r="T18" s="16">
        <v>60.869</v>
      </c>
      <c r="U18" s="16">
        <v>26.689</v>
      </c>
      <c r="V18" s="16">
        <v>47.67</v>
      </c>
      <c r="W18" s="16">
        <v>36.390999999999998</v>
      </c>
      <c r="X18" s="16">
        <v>32.738999999999997</v>
      </c>
      <c r="Y18" s="16">
        <v>60.451000000000001</v>
      </c>
      <c r="Z18" s="16">
        <v>36.128</v>
      </c>
      <c r="AA18" s="16">
        <v>38.78</v>
      </c>
      <c r="AB18" s="16">
        <v>73.519000000000005</v>
      </c>
      <c r="AC18" s="16">
        <v>47.359000000000002</v>
      </c>
      <c r="AD18" s="16">
        <v>125.09399999999999</v>
      </c>
      <c r="AE18" s="16">
        <v>45.234999999999999</v>
      </c>
      <c r="AF18" s="16">
        <v>40.728000000000002</v>
      </c>
      <c r="AG18" s="16">
        <v>43.3</v>
      </c>
      <c r="AH18" s="43">
        <v>34.921999999999997</v>
      </c>
    </row>
    <row r="19" spans="1:34" ht="14.4" x14ac:dyDescent="0.3">
      <c r="A19" s="41">
        <v>45748</v>
      </c>
      <c r="B19" s="33">
        <v>97</v>
      </c>
      <c r="C19" s="8">
        <v>65</v>
      </c>
      <c r="D19" s="44">
        <v>77</v>
      </c>
      <c r="E19" s="16">
        <v>62.715000000000003</v>
      </c>
      <c r="F19" s="16">
        <v>60.046999999999997</v>
      </c>
      <c r="G19" s="16">
        <v>86.888000000000005</v>
      </c>
      <c r="H19" s="16">
        <v>61.472000000000001</v>
      </c>
      <c r="I19" s="16">
        <v>111.252</v>
      </c>
      <c r="J19" s="16">
        <v>82.972999999999999</v>
      </c>
      <c r="K19" s="16">
        <v>71.739999999999995</v>
      </c>
      <c r="L19" s="16">
        <v>64.320999999999998</v>
      </c>
      <c r="M19" s="16">
        <v>76.596999999999994</v>
      </c>
      <c r="N19" s="16">
        <v>46.645000000000003</v>
      </c>
      <c r="O19" s="16">
        <v>56.277000000000001</v>
      </c>
      <c r="P19" s="16">
        <v>60.808999999999997</v>
      </c>
      <c r="Q19" s="16">
        <v>106.59099999999999</v>
      </c>
      <c r="R19" s="16">
        <v>68.271000000000001</v>
      </c>
      <c r="S19" s="16">
        <v>95.013000000000005</v>
      </c>
      <c r="T19" s="16">
        <v>64.5</v>
      </c>
      <c r="U19" s="16">
        <v>31.905000000000001</v>
      </c>
      <c r="V19" s="16">
        <v>76.992999999999995</v>
      </c>
      <c r="W19" s="16">
        <v>51.470999999999997</v>
      </c>
      <c r="X19" s="16">
        <v>57.244999999999997</v>
      </c>
      <c r="Y19" s="16">
        <v>121.193</v>
      </c>
      <c r="Z19" s="16">
        <v>43.271000000000001</v>
      </c>
      <c r="AA19" s="16">
        <v>70.048000000000002</v>
      </c>
      <c r="AB19" s="16">
        <v>78.977000000000004</v>
      </c>
      <c r="AC19" s="16">
        <v>75.888000000000005</v>
      </c>
      <c r="AD19" s="16">
        <v>245.55500000000001</v>
      </c>
      <c r="AE19" s="16">
        <v>79.39</v>
      </c>
      <c r="AF19" s="16">
        <v>93.305000000000007</v>
      </c>
      <c r="AG19" s="16">
        <v>61.353999999999999</v>
      </c>
      <c r="AH19" s="43">
        <v>56.329000000000001</v>
      </c>
    </row>
    <row r="20" spans="1:34" ht="14.4" x14ac:dyDescent="0.3">
      <c r="A20" s="41">
        <v>45778</v>
      </c>
      <c r="B20" s="33">
        <v>224</v>
      </c>
      <c r="C20" s="8">
        <v>116</v>
      </c>
      <c r="D20" s="44">
        <v>166</v>
      </c>
      <c r="E20" s="16">
        <v>143.10400000000001</v>
      </c>
      <c r="F20" s="16">
        <v>176.31</v>
      </c>
      <c r="G20" s="16">
        <v>182.31700000000001</v>
      </c>
      <c r="H20" s="16">
        <v>62.021000000000001</v>
      </c>
      <c r="I20" s="16">
        <v>151.01499999999999</v>
      </c>
      <c r="J20" s="16">
        <v>318.07499999999999</v>
      </c>
      <c r="K20" s="16">
        <v>139.38999999999999</v>
      </c>
      <c r="L20" s="16">
        <v>173.78200000000001</v>
      </c>
      <c r="M20" s="16">
        <v>162.43199999999999</v>
      </c>
      <c r="N20" s="16">
        <v>102.822</v>
      </c>
      <c r="O20" s="16">
        <v>52.537999999999997</v>
      </c>
      <c r="P20" s="16">
        <v>67.353999999999999</v>
      </c>
      <c r="Q20" s="16">
        <v>99.033000000000001</v>
      </c>
      <c r="R20" s="16">
        <v>127.178</v>
      </c>
      <c r="S20" s="16">
        <v>225.49600000000001</v>
      </c>
      <c r="T20" s="16">
        <v>158.12700000000001</v>
      </c>
      <c r="U20" s="16">
        <v>103.164</v>
      </c>
      <c r="V20" s="16">
        <v>133.76400000000001</v>
      </c>
      <c r="W20" s="16">
        <v>27.477</v>
      </c>
      <c r="X20" s="16">
        <v>144.95099999999999</v>
      </c>
      <c r="Y20" s="16">
        <v>163.833</v>
      </c>
      <c r="Z20" s="16">
        <v>66.387</v>
      </c>
      <c r="AA20" s="16">
        <v>183.81200000000001</v>
      </c>
      <c r="AB20" s="16">
        <v>182.661</v>
      </c>
      <c r="AC20" s="16">
        <v>114.155</v>
      </c>
      <c r="AD20" s="16">
        <v>361.33100000000002</v>
      </c>
      <c r="AE20" s="16">
        <v>265.55099999999999</v>
      </c>
      <c r="AF20" s="16">
        <v>79.078000000000003</v>
      </c>
      <c r="AG20" s="16">
        <v>120.65</v>
      </c>
      <c r="AH20" s="43">
        <v>73.861999999999995</v>
      </c>
    </row>
    <row r="21" spans="1:34" ht="14.4" x14ac:dyDescent="0.3">
      <c r="A21" s="41">
        <v>45809</v>
      </c>
      <c r="B21" s="33">
        <v>404</v>
      </c>
      <c r="C21" s="8">
        <v>201</v>
      </c>
      <c r="D21" s="44">
        <v>301</v>
      </c>
      <c r="E21" s="16">
        <v>53.970999999999997</v>
      </c>
      <c r="F21" s="16">
        <v>338.94900000000001</v>
      </c>
      <c r="G21" s="16">
        <v>145.57400000000001</v>
      </c>
      <c r="H21" s="16">
        <v>413.82400000000001</v>
      </c>
      <c r="I21" s="16">
        <v>576.51599999999996</v>
      </c>
      <c r="J21" s="16">
        <v>691.31399999999996</v>
      </c>
      <c r="K21" s="16">
        <v>283.80399999999997</v>
      </c>
      <c r="L21" s="16">
        <v>531.73</v>
      </c>
      <c r="M21" s="16">
        <v>212.79400000000001</v>
      </c>
      <c r="N21" s="16">
        <v>120.376</v>
      </c>
      <c r="O21" s="16">
        <v>182.601</v>
      </c>
      <c r="P21" s="16">
        <v>204.19300000000001</v>
      </c>
      <c r="Q21" s="16">
        <v>241.94499999999999</v>
      </c>
      <c r="R21" s="16">
        <v>348.274</v>
      </c>
      <c r="S21" s="16">
        <v>261.95</v>
      </c>
      <c r="T21" s="16">
        <v>59.093000000000004</v>
      </c>
      <c r="U21" s="16">
        <v>265.47300000000001</v>
      </c>
      <c r="V21" s="16">
        <v>443.75400000000002</v>
      </c>
      <c r="W21" s="16">
        <v>197.34899999999999</v>
      </c>
      <c r="X21" s="16">
        <v>394.75700000000001</v>
      </c>
      <c r="Y21" s="16">
        <v>199.43799999999999</v>
      </c>
      <c r="Z21" s="16">
        <v>91.11</v>
      </c>
      <c r="AA21" s="16">
        <v>430.51600000000002</v>
      </c>
      <c r="AB21" s="16">
        <v>294.29199999999997</v>
      </c>
      <c r="AC21" s="16">
        <v>264.33100000000002</v>
      </c>
      <c r="AD21" s="16">
        <v>705.68200000000002</v>
      </c>
      <c r="AE21" s="16">
        <v>436.654</v>
      </c>
      <c r="AF21" s="16">
        <v>252.143</v>
      </c>
      <c r="AG21" s="16">
        <v>337.87400000000002</v>
      </c>
      <c r="AH21" s="43">
        <v>316.69400000000002</v>
      </c>
    </row>
    <row r="22" spans="1:34" ht="14.4" x14ac:dyDescent="0.3">
      <c r="A22" s="41">
        <v>45839</v>
      </c>
      <c r="B22" s="33">
        <v>223</v>
      </c>
      <c r="C22" s="8">
        <v>90</v>
      </c>
      <c r="D22" s="44">
        <v>146</v>
      </c>
      <c r="E22" s="16">
        <v>29.925000000000001</v>
      </c>
      <c r="F22" s="16">
        <v>223.01599999999999</v>
      </c>
      <c r="G22" s="16">
        <v>26.146999999999998</v>
      </c>
      <c r="H22" s="16">
        <v>411.428</v>
      </c>
      <c r="I22" s="16">
        <v>284.55900000000003</v>
      </c>
      <c r="J22" s="16">
        <v>310.31599999999997</v>
      </c>
      <c r="K22" s="16">
        <v>339.29500000000002</v>
      </c>
      <c r="L22" s="16">
        <v>323.12200000000001</v>
      </c>
      <c r="M22" s="16">
        <v>64.024000000000001</v>
      </c>
      <c r="N22" s="16">
        <v>31.626000000000001</v>
      </c>
      <c r="O22" s="16">
        <v>72.906000000000006</v>
      </c>
      <c r="P22" s="16">
        <v>71.971000000000004</v>
      </c>
      <c r="Q22" s="16">
        <v>167.727</v>
      </c>
      <c r="R22" s="16">
        <v>253.07400000000001</v>
      </c>
      <c r="S22" s="16">
        <v>71.778000000000006</v>
      </c>
      <c r="T22" s="16">
        <v>8.7279999999999998</v>
      </c>
      <c r="U22" s="16">
        <v>191.57599999999999</v>
      </c>
      <c r="V22" s="16">
        <v>346.11099999999999</v>
      </c>
      <c r="W22" s="16">
        <v>166.4</v>
      </c>
      <c r="X22" s="16">
        <v>602.96500000000003</v>
      </c>
      <c r="Y22" s="16">
        <v>69.507999999999996</v>
      </c>
      <c r="Z22" s="16">
        <v>35.375999999999998</v>
      </c>
      <c r="AA22" s="16">
        <v>278.45800000000003</v>
      </c>
      <c r="AB22" s="16">
        <v>132.71600000000001</v>
      </c>
      <c r="AC22" s="16">
        <v>87.094999999999999</v>
      </c>
      <c r="AD22" s="16">
        <v>358.334</v>
      </c>
      <c r="AE22" s="16">
        <v>185.22200000000001</v>
      </c>
      <c r="AF22" s="16">
        <v>206.62100000000001</v>
      </c>
      <c r="AG22" s="16">
        <v>168.03899999999999</v>
      </c>
      <c r="AH22" s="43">
        <v>166.46799999999999</v>
      </c>
    </row>
    <row r="23" spans="1:34" ht="14.4" x14ac:dyDescent="0.3">
      <c r="A23" s="41">
        <v>45870</v>
      </c>
      <c r="B23" s="33">
        <v>80</v>
      </c>
      <c r="C23" s="8">
        <v>42</v>
      </c>
      <c r="D23" s="44">
        <v>59</v>
      </c>
      <c r="E23" s="16">
        <v>19.523</v>
      </c>
      <c r="F23" s="16">
        <v>176.62100000000001</v>
      </c>
      <c r="G23" s="16">
        <v>25.587</v>
      </c>
      <c r="H23" s="16">
        <v>145.06899999999999</v>
      </c>
      <c r="I23" s="16">
        <v>90.78</v>
      </c>
      <c r="J23" s="16">
        <v>150.13200000000001</v>
      </c>
      <c r="K23" s="16">
        <v>110.526</v>
      </c>
      <c r="L23" s="16">
        <v>112.8</v>
      </c>
      <c r="M23" s="16">
        <v>37.015000000000001</v>
      </c>
      <c r="N23" s="16">
        <v>21.259</v>
      </c>
      <c r="O23" s="16">
        <v>32.664999999999999</v>
      </c>
      <c r="P23" s="16">
        <v>33.578000000000003</v>
      </c>
      <c r="Q23" s="16">
        <v>66.783000000000001</v>
      </c>
      <c r="R23" s="16">
        <v>82.477999999999994</v>
      </c>
      <c r="S23" s="16">
        <v>43.481999999999999</v>
      </c>
      <c r="T23" s="16">
        <v>25.824000000000002</v>
      </c>
      <c r="U23" s="16">
        <v>61.115000000000002</v>
      </c>
      <c r="V23" s="16">
        <v>108.462</v>
      </c>
      <c r="W23" s="16">
        <v>57.161999999999999</v>
      </c>
      <c r="X23" s="16">
        <v>177.262</v>
      </c>
      <c r="Y23" s="16">
        <v>36.023000000000003</v>
      </c>
      <c r="Z23" s="16">
        <v>23.048999999999999</v>
      </c>
      <c r="AA23" s="16">
        <v>96.534999999999997</v>
      </c>
      <c r="AB23" s="16">
        <v>52.052999999999997</v>
      </c>
      <c r="AC23" s="16">
        <v>41.762999999999998</v>
      </c>
      <c r="AD23" s="16">
        <v>116.711</v>
      </c>
      <c r="AE23" s="16">
        <v>67.97</v>
      </c>
      <c r="AF23" s="16">
        <v>77.043000000000006</v>
      </c>
      <c r="AG23" s="16">
        <v>59.430999999999997</v>
      </c>
      <c r="AH23" s="43">
        <v>72.509</v>
      </c>
    </row>
    <row r="24" spans="1:34" ht="14.4" x14ac:dyDescent="0.3">
      <c r="A24" s="41">
        <v>45901</v>
      </c>
      <c r="B24" s="33">
        <v>46</v>
      </c>
      <c r="C24" s="8">
        <v>32</v>
      </c>
      <c r="D24" s="44">
        <v>39</v>
      </c>
      <c r="E24" s="16">
        <v>23.510999999999999</v>
      </c>
      <c r="F24" s="16">
        <v>68.036000000000001</v>
      </c>
      <c r="G24" s="16">
        <v>25.03</v>
      </c>
      <c r="H24" s="16">
        <v>62.616999999999997</v>
      </c>
      <c r="I24" s="16">
        <v>54.871000000000002</v>
      </c>
      <c r="J24" s="16">
        <v>94.650999999999996</v>
      </c>
      <c r="K24" s="16">
        <v>53.107999999999997</v>
      </c>
      <c r="L24" s="16">
        <v>78.183999999999997</v>
      </c>
      <c r="M24" s="16">
        <v>41.906999999999996</v>
      </c>
      <c r="N24" s="16">
        <v>20.311</v>
      </c>
      <c r="O24" s="16">
        <v>34.207000000000001</v>
      </c>
      <c r="P24" s="16">
        <v>34.14</v>
      </c>
      <c r="Q24" s="16">
        <v>54.046999999999997</v>
      </c>
      <c r="R24" s="16">
        <v>46.289000000000001</v>
      </c>
      <c r="S24" s="16">
        <v>36.155999999999999</v>
      </c>
      <c r="T24" s="16">
        <v>25.114999999999998</v>
      </c>
      <c r="U24" s="16">
        <v>45.844000000000001</v>
      </c>
      <c r="V24" s="16">
        <v>52.418999999999997</v>
      </c>
      <c r="W24" s="16">
        <v>37.665999999999997</v>
      </c>
      <c r="X24" s="16">
        <v>78.375</v>
      </c>
      <c r="Y24" s="16">
        <v>28.606000000000002</v>
      </c>
      <c r="Z24" s="16">
        <v>29.663</v>
      </c>
      <c r="AA24" s="16">
        <v>67.248000000000005</v>
      </c>
      <c r="AB24" s="16">
        <v>40.372</v>
      </c>
      <c r="AC24" s="16">
        <v>37.445</v>
      </c>
      <c r="AD24" s="16">
        <v>80.120999999999995</v>
      </c>
      <c r="AE24" s="16">
        <v>43.365000000000002</v>
      </c>
      <c r="AF24" s="16">
        <v>53.387999999999998</v>
      </c>
      <c r="AG24" s="16">
        <v>39.14</v>
      </c>
      <c r="AH24" s="43">
        <v>59.023000000000003</v>
      </c>
    </row>
    <row r="25" spans="1:34" ht="14.4" x14ac:dyDescent="0.3">
      <c r="A25" s="41">
        <v>45931</v>
      </c>
      <c r="B25" s="33">
        <v>50</v>
      </c>
      <c r="C25" s="8">
        <v>40</v>
      </c>
      <c r="D25" s="44">
        <v>45</v>
      </c>
      <c r="E25" s="16">
        <v>22.417000000000002</v>
      </c>
      <c r="F25" s="16">
        <v>52.143000000000001</v>
      </c>
      <c r="G25" s="16">
        <v>36.316000000000003</v>
      </c>
      <c r="H25" s="16">
        <v>54.243000000000002</v>
      </c>
      <c r="I25" s="16">
        <v>51.859000000000002</v>
      </c>
      <c r="J25" s="16">
        <v>81.674999999999997</v>
      </c>
      <c r="K25" s="16">
        <v>51.351999999999997</v>
      </c>
      <c r="L25" s="16">
        <v>51.326000000000001</v>
      </c>
      <c r="M25" s="16">
        <v>39.076000000000001</v>
      </c>
      <c r="N25" s="16">
        <v>22.731999999999999</v>
      </c>
      <c r="O25" s="16">
        <v>34.893000000000001</v>
      </c>
      <c r="P25" s="16">
        <v>27.704999999999998</v>
      </c>
      <c r="Q25" s="16">
        <v>48.877000000000002</v>
      </c>
      <c r="R25" s="16">
        <v>45.521000000000001</v>
      </c>
      <c r="S25" s="16">
        <v>51.953000000000003</v>
      </c>
      <c r="T25" s="16">
        <v>41.81</v>
      </c>
      <c r="U25" s="16">
        <v>39.6</v>
      </c>
      <c r="V25" s="16">
        <v>51.738</v>
      </c>
      <c r="W25" s="16">
        <v>32.131999999999998</v>
      </c>
      <c r="X25" s="16">
        <v>66.917000000000002</v>
      </c>
      <c r="Y25" s="16">
        <v>30.08</v>
      </c>
      <c r="Z25" s="16">
        <v>33.923000000000002</v>
      </c>
      <c r="AA25" s="16">
        <v>113.52200000000001</v>
      </c>
      <c r="AB25" s="16">
        <v>47.576999999999998</v>
      </c>
      <c r="AC25" s="16">
        <v>70.108999999999995</v>
      </c>
      <c r="AD25" s="16">
        <v>84.194999999999993</v>
      </c>
      <c r="AE25" s="16">
        <v>44.18</v>
      </c>
      <c r="AF25" s="16">
        <v>47.220999999999997</v>
      </c>
      <c r="AG25" s="16">
        <v>36.683999999999997</v>
      </c>
      <c r="AH25" s="43">
        <v>39.500999999999998</v>
      </c>
    </row>
    <row r="26" spans="1:34" ht="14.4" x14ac:dyDescent="0.3">
      <c r="A26" s="41">
        <v>45962</v>
      </c>
      <c r="B26" s="33">
        <v>45</v>
      </c>
      <c r="C26" s="8">
        <v>39</v>
      </c>
      <c r="D26" s="44">
        <v>42</v>
      </c>
      <c r="E26" s="16">
        <v>24.510999999999999</v>
      </c>
      <c r="F26" s="16">
        <v>43.49</v>
      </c>
      <c r="G26" s="16">
        <v>33.286000000000001</v>
      </c>
      <c r="H26" s="16">
        <v>48.201000000000001</v>
      </c>
      <c r="I26" s="16">
        <v>49.999000000000002</v>
      </c>
      <c r="J26" s="16">
        <v>56.232999999999997</v>
      </c>
      <c r="K26" s="16">
        <v>41.646000000000001</v>
      </c>
      <c r="L26" s="16">
        <v>45.22</v>
      </c>
      <c r="M26" s="16">
        <v>34.966999999999999</v>
      </c>
      <c r="N26" s="16">
        <v>31.861999999999998</v>
      </c>
      <c r="O26" s="16">
        <v>30.187999999999999</v>
      </c>
      <c r="P26" s="16">
        <v>29.114999999999998</v>
      </c>
      <c r="Q26" s="16">
        <v>48.351999999999997</v>
      </c>
      <c r="R26" s="16">
        <v>40.875999999999998</v>
      </c>
      <c r="S26" s="16">
        <v>39.384</v>
      </c>
      <c r="T26" s="16">
        <v>34.793999999999997</v>
      </c>
      <c r="U26" s="16">
        <v>41.152999999999999</v>
      </c>
      <c r="V26" s="16">
        <v>48.01</v>
      </c>
      <c r="W26" s="16">
        <v>33.265000000000001</v>
      </c>
      <c r="X26" s="16">
        <v>56.009</v>
      </c>
      <c r="Y26" s="16">
        <v>36.694000000000003</v>
      </c>
      <c r="Z26" s="16">
        <v>29.260999999999999</v>
      </c>
      <c r="AA26" s="16">
        <v>59.378</v>
      </c>
      <c r="AB26" s="16">
        <v>38.034999999999997</v>
      </c>
      <c r="AC26" s="16">
        <v>71.292000000000002</v>
      </c>
      <c r="AD26" s="16">
        <v>66.867999999999995</v>
      </c>
      <c r="AE26" s="16">
        <v>42.944000000000003</v>
      </c>
      <c r="AF26" s="16">
        <v>39.451000000000001</v>
      </c>
      <c r="AG26" s="16">
        <v>40.228000000000002</v>
      </c>
      <c r="AH26" s="43">
        <v>39.914000000000001</v>
      </c>
    </row>
    <row r="27" spans="1:34" ht="14.4" x14ac:dyDescent="0.3">
      <c r="A27" s="41">
        <v>45992</v>
      </c>
      <c r="B27" s="33">
        <v>32</v>
      </c>
      <c r="C27" s="8">
        <v>32</v>
      </c>
      <c r="D27" s="44">
        <v>32</v>
      </c>
      <c r="E27" s="16">
        <v>21.047999999999998</v>
      </c>
      <c r="F27" s="16">
        <v>36.786999999999999</v>
      </c>
      <c r="G27" s="16">
        <v>26.788</v>
      </c>
      <c r="H27" s="16">
        <v>46.567</v>
      </c>
      <c r="I27" s="16">
        <v>46.012999999999998</v>
      </c>
      <c r="J27" s="16">
        <v>45.984000000000002</v>
      </c>
      <c r="K27" s="16">
        <v>36.878999999999998</v>
      </c>
      <c r="L27" s="16">
        <v>39.475000000000001</v>
      </c>
      <c r="M27" s="16">
        <v>28.870999999999999</v>
      </c>
      <c r="N27" s="16">
        <v>24.425000000000001</v>
      </c>
      <c r="O27" s="16">
        <v>24.991</v>
      </c>
      <c r="P27" s="16">
        <v>24.890999999999998</v>
      </c>
      <c r="Q27" s="16">
        <v>34.750999999999998</v>
      </c>
      <c r="R27" s="16">
        <v>35.779000000000003</v>
      </c>
      <c r="S27" s="16">
        <v>34.5</v>
      </c>
      <c r="T27" s="16">
        <v>25.513000000000002</v>
      </c>
      <c r="U27" s="16">
        <v>32.715000000000003</v>
      </c>
      <c r="V27" s="16">
        <v>38.796999999999997</v>
      </c>
      <c r="W27" s="16">
        <v>27.983000000000001</v>
      </c>
      <c r="X27" s="16">
        <v>46.066000000000003</v>
      </c>
      <c r="Y27" s="16">
        <v>30.827000000000002</v>
      </c>
      <c r="Z27" s="16">
        <v>23.198</v>
      </c>
      <c r="AA27" s="16">
        <v>45.584000000000003</v>
      </c>
      <c r="AB27" s="16">
        <v>31.704999999999998</v>
      </c>
      <c r="AC27" s="16">
        <v>39.805</v>
      </c>
      <c r="AD27" s="16">
        <v>59.703000000000003</v>
      </c>
      <c r="AE27" s="16">
        <v>36.020000000000003</v>
      </c>
      <c r="AF27" s="16">
        <v>33.148000000000003</v>
      </c>
      <c r="AG27" s="16">
        <v>33.893000000000001</v>
      </c>
      <c r="AH27" s="43">
        <v>34.500999999999998</v>
      </c>
    </row>
    <row r="28" spans="1:34" ht="14.4" x14ac:dyDescent="0.3">
      <c r="A28" s="41">
        <v>46023</v>
      </c>
      <c r="B28" s="33">
        <v>33</v>
      </c>
      <c r="C28" s="8">
        <v>29</v>
      </c>
      <c r="D28" s="44">
        <v>31</v>
      </c>
      <c r="E28" s="16">
        <v>18.948</v>
      </c>
      <c r="F28" s="16">
        <v>32.06</v>
      </c>
      <c r="G28" s="16">
        <v>23.31</v>
      </c>
      <c r="H28" s="16">
        <v>36.832000000000001</v>
      </c>
      <c r="I28" s="16">
        <v>45.353000000000002</v>
      </c>
      <c r="J28" s="16">
        <v>39.664000000000001</v>
      </c>
      <c r="K28" s="16">
        <v>31.375</v>
      </c>
      <c r="L28" s="16">
        <v>34.667000000000002</v>
      </c>
      <c r="M28" s="16">
        <v>25.155000000000001</v>
      </c>
      <c r="N28" s="16">
        <v>20.254000000000001</v>
      </c>
      <c r="O28" s="16">
        <v>21.81</v>
      </c>
      <c r="P28" s="16">
        <v>22.184999999999999</v>
      </c>
      <c r="Q28" s="16">
        <v>29.289000000000001</v>
      </c>
      <c r="R28" s="16">
        <v>35.136000000000003</v>
      </c>
      <c r="S28" s="16">
        <v>31.488</v>
      </c>
      <c r="T28" s="16">
        <v>21.18</v>
      </c>
      <c r="U28" s="16">
        <v>29.911999999999999</v>
      </c>
      <c r="V28" s="16">
        <v>33.332999999999998</v>
      </c>
      <c r="W28" s="16">
        <v>25.367999999999999</v>
      </c>
      <c r="X28" s="16">
        <v>41.33</v>
      </c>
      <c r="Y28" s="16">
        <v>26.067</v>
      </c>
      <c r="Z28" s="16">
        <v>20.509</v>
      </c>
      <c r="AA28" s="16">
        <v>41.360999999999997</v>
      </c>
      <c r="AB28" s="16">
        <v>28.094999999999999</v>
      </c>
      <c r="AC28" s="16">
        <v>32.034999999999997</v>
      </c>
      <c r="AD28" s="16">
        <v>50.795000000000002</v>
      </c>
      <c r="AE28" s="16">
        <v>31.535</v>
      </c>
      <c r="AF28" s="16">
        <v>28.718</v>
      </c>
      <c r="AG28" s="16">
        <v>28.965</v>
      </c>
      <c r="AH28" s="43">
        <v>29.634</v>
      </c>
    </row>
    <row r="29" spans="1:34" ht="14.4" x14ac:dyDescent="0.3">
      <c r="A29" s="41">
        <v>46054</v>
      </c>
      <c r="B29" s="33">
        <v>31</v>
      </c>
      <c r="C29" s="8">
        <v>27</v>
      </c>
      <c r="D29" s="44">
        <v>29</v>
      </c>
      <c r="E29" s="16">
        <v>17.853999999999999</v>
      </c>
      <c r="F29" s="16">
        <v>27.084</v>
      </c>
      <c r="G29" s="16">
        <v>31.754999999999999</v>
      </c>
      <c r="H29" s="16">
        <v>40.173000000000002</v>
      </c>
      <c r="I29" s="16">
        <v>36.564</v>
      </c>
      <c r="J29" s="16">
        <v>33.131</v>
      </c>
      <c r="K29" s="16">
        <v>28.664000000000001</v>
      </c>
      <c r="L29" s="16">
        <v>33.72</v>
      </c>
      <c r="M29" s="16">
        <v>21.97</v>
      </c>
      <c r="N29" s="16">
        <v>17.670999999999999</v>
      </c>
      <c r="O29" s="16">
        <v>27.535</v>
      </c>
      <c r="P29" s="16">
        <v>20.550999999999998</v>
      </c>
      <c r="Q29" s="16">
        <v>25.786999999999999</v>
      </c>
      <c r="R29" s="16">
        <v>29.419</v>
      </c>
      <c r="S29" s="16">
        <v>29.138999999999999</v>
      </c>
      <c r="T29" s="16">
        <v>18.082000000000001</v>
      </c>
      <c r="U29" s="16">
        <v>27.937999999999999</v>
      </c>
      <c r="V29" s="16">
        <v>28.01</v>
      </c>
      <c r="W29" s="16">
        <v>23.78</v>
      </c>
      <c r="X29" s="16">
        <v>36.850999999999999</v>
      </c>
      <c r="Y29" s="16">
        <v>22.864999999999998</v>
      </c>
      <c r="Z29" s="16">
        <v>24.867000000000001</v>
      </c>
      <c r="AA29" s="16">
        <v>43.526000000000003</v>
      </c>
      <c r="AB29" s="16">
        <v>33.194000000000003</v>
      </c>
      <c r="AC29" s="16">
        <v>43.332000000000001</v>
      </c>
      <c r="AD29" s="16">
        <v>44.305</v>
      </c>
      <c r="AE29" s="16">
        <v>30.100999999999999</v>
      </c>
      <c r="AF29" s="16">
        <v>25.382999999999999</v>
      </c>
      <c r="AG29" s="16">
        <v>28.765999999999998</v>
      </c>
      <c r="AH29" s="43">
        <v>25.67</v>
      </c>
    </row>
    <row r="30" spans="1:34" ht="14.4" x14ac:dyDescent="0.3">
      <c r="A30" s="41">
        <v>46082</v>
      </c>
      <c r="B30" s="33">
        <v>64</v>
      </c>
      <c r="C30" s="8">
        <v>43</v>
      </c>
      <c r="D30" s="44">
        <v>51</v>
      </c>
      <c r="E30" s="16">
        <v>40.04</v>
      </c>
      <c r="F30" s="16">
        <v>48.956000000000003</v>
      </c>
      <c r="G30" s="16">
        <v>60.732999999999997</v>
      </c>
      <c r="H30" s="16">
        <v>56.552999999999997</v>
      </c>
      <c r="I30" s="16">
        <v>61.018999999999998</v>
      </c>
      <c r="J30" s="16">
        <v>52.207999999999998</v>
      </c>
      <c r="K30" s="16">
        <v>46.222999999999999</v>
      </c>
      <c r="L30" s="16">
        <v>43.884999999999998</v>
      </c>
      <c r="M30" s="16">
        <v>35.664000000000001</v>
      </c>
      <c r="N30" s="16">
        <v>26.532</v>
      </c>
      <c r="O30" s="16">
        <v>36.154000000000003</v>
      </c>
      <c r="P30" s="16">
        <v>52.292000000000002</v>
      </c>
      <c r="Q30" s="16">
        <v>47.183</v>
      </c>
      <c r="R30" s="16">
        <v>38.198</v>
      </c>
      <c r="S30" s="16">
        <v>65.58</v>
      </c>
      <c r="T30" s="16">
        <v>26.533999999999999</v>
      </c>
      <c r="U30" s="16">
        <v>47.512</v>
      </c>
      <c r="V30" s="16">
        <v>38.209000000000003</v>
      </c>
      <c r="W30" s="16">
        <v>31.867999999999999</v>
      </c>
      <c r="X30" s="16">
        <v>67.204999999999998</v>
      </c>
      <c r="Y30" s="16">
        <v>37.299999999999997</v>
      </c>
      <c r="Z30" s="16">
        <v>38.299999999999997</v>
      </c>
      <c r="AA30" s="16">
        <v>75.061999999999998</v>
      </c>
      <c r="AB30" s="16">
        <v>52.38</v>
      </c>
      <c r="AC30" s="16">
        <v>124.533</v>
      </c>
      <c r="AD30" s="16">
        <v>51.633000000000003</v>
      </c>
      <c r="AE30" s="16">
        <v>44.96</v>
      </c>
      <c r="AF30" s="16">
        <v>43.593000000000004</v>
      </c>
      <c r="AG30" s="16">
        <v>36.259</v>
      </c>
      <c r="AH30" s="43">
        <v>47.29</v>
      </c>
    </row>
    <row r="31" spans="1:34" ht="14.4" x14ac:dyDescent="0.3">
      <c r="A31" s="41">
        <v>46113</v>
      </c>
      <c r="B31" s="33">
        <v>97</v>
      </c>
      <c r="C31" s="8">
        <v>65</v>
      </c>
      <c r="D31" s="44">
        <v>77</v>
      </c>
      <c r="E31" s="16">
        <v>61.783000000000001</v>
      </c>
      <c r="F31" s="16">
        <v>87.468999999999994</v>
      </c>
      <c r="G31" s="16">
        <v>60.786999999999999</v>
      </c>
      <c r="H31" s="16">
        <v>111.923</v>
      </c>
      <c r="I31" s="16">
        <v>89.864000000000004</v>
      </c>
      <c r="J31" s="16">
        <v>83.581000000000003</v>
      </c>
      <c r="K31" s="16">
        <v>63.819000000000003</v>
      </c>
      <c r="L31" s="16">
        <v>80.254999999999995</v>
      </c>
      <c r="M31" s="16">
        <v>46.406999999999996</v>
      </c>
      <c r="N31" s="16">
        <v>55.844000000000001</v>
      </c>
      <c r="O31" s="16">
        <v>60.491999999999997</v>
      </c>
      <c r="P31" s="16">
        <v>105.69799999999999</v>
      </c>
      <c r="Q31" s="16">
        <v>71.3</v>
      </c>
      <c r="R31" s="16">
        <v>96.072999999999993</v>
      </c>
      <c r="S31" s="16">
        <v>68.831000000000003</v>
      </c>
      <c r="T31" s="16">
        <v>31.725000000000001</v>
      </c>
      <c r="U31" s="16">
        <v>76.861999999999995</v>
      </c>
      <c r="V31" s="16">
        <v>52.106999999999999</v>
      </c>
      <c r="W31" s="16">
        <v>56.326999999999998</v>
      </c>
      <c r="X31" s="16">
        <v>130.57300000000001</v>
      </c>
      <c r="Y31" s="16">
        <v>44.420999999999999</v>
      </c>
      <c r="Z31" s="16">
        <v>67.825000000000003</v>
      </c>
      <c r="AA31" s="16">
        <v>81.34</v>
      </c>
      <c r="AB31" s="16">
        <v>82.399000000000001</v>
      </c>
      <c r="AC31" s="16">
        <v>245.05799999999999</v>
      </c>
      <c r="AD31" s="16">
        <v>83.823999999999998</v>
      </c>
      <c r="AE31" s="16">
        <v>99.100999999999999</v>
      </c>
      <c r="AF31" s="16">
        <v>61.655000000000001</v>
      </c>
      <c r="AG31" s="16">
        <v>57.801000000000002</v>
      </c>
      <c r="AH31" s="43">
        <v>63.173000000000002</v>
      </c>
    </row>
    <row r="32" spans="1:34" ht="14.4" x14ac:dyDescent="0.3">
      <c r="A32" s="41">
        <v>46143</v>
      </c>
      <c r="B32" s="33">
        <v>224</v>
      </c>
      <c r="C32" s="8">
        <v>116</v>
      </c>
      <c r="D32" s="44">
        <v>166</v>
      </c>
      <c r="E32" s="16">
        <v>183.35499999999999</v>
      </c>
      <c r="F32" s="16">
        <v>182.458</v>
      </c>
      <c r="G32" s="16">
        <v>61.274999999999999</v>
      </c>
      <c r="H32" s="16">
        <v>153.71199999999999</v>
      </c>
      <c r="I32" s="16">
        <v>338.678</v>
      </c>
      <c r="J32" s="16">
        <v>160.00200000000001</v>
      </c>
      <c r="K32" s="16">
        <v>173.44399999999999</v>
      </c>
      <c r="L32" s="16">
        <v>171.15799999999999</v>
      </c>
      <c r="M32" s="16">
        <v>102.01</v>
      </c>
      <c r="N32" s="16">
        <v>49.747</v>
      </c>
      <c r="O32" s="16">
        <v>69.176000000000002</v>
      </c>
      <c r="P32" s="16">
        <v>100.258</v>
      </c>
      <c r="Q32" s="16">
        <v>135.83000000000001</v>
      </c>
      <c r="R32" s="16">
        <v>231.589</v>
      </c>
      <c r="S32" s="16">
        <v>171.68100000000001</v>
      </c>
      <c r="T32" s="16">
        <v>104.777</v>
      </c>
      <c r="U32" s="16">
        <v>134.99100000000001</v>
      </c>
      <c r="V32" s="16">
        <v>27.013999999999999</v>
      </c>
      <c r="W32" s="16">
        <v>143.24199999999999</v>
      </c>
      <c r="X32" s="16">
        <v>178.54400000000001</v>
      </c>
      <c r="Y32" s="16">
        <v>69.13</v>
      </c>
      <c r="Z32" s="16">
        <v>169.41300000000001</v>
      </c>
      <c r="AA32" s="16">
        <v>187.55699999999999</v>
      </c>
      <c r="AB32" s="16">
        <v>126.193</v>
      </c>
      <c r="AC32" s="16">
        <v>364.43900000000002</v>
      </c>
      <c r="AD32" s="16">
        <v>272.61599999999999</v>
      </c>
      <c r="AE32" s="16">
        <v>86.08</v>
      </c>
      <c r="AF32" s="16">
        <v>122.98399999999999</v>
      </c>
      <c r="AG32" s="16">
        <v>76.744</v>
      </c>
      <c r="AH32" s="43">
        <v>146.63300000000001</v>
      </c>
    </row>
    <row r="33" spans="1:34" ht="14.4" x14ac:dyDescent="0.3">
      <c r="A33" s="41">
        <v>46174</v>
      </c>
      <c r="B33" s="34">
        <v>404</v>
      </c>
      <c r="C33" s="12">
        <v>201</v>
      </c>
      <c r="D33" s="44">
        <v>301</v>
      </c>
      <c r="E33" s="16">
        <v>346.85700000000003</v>
      </c>
      <c r="F33" s="16">
        <v>158.738</v>
      </c>
      <c r="G33" s="16">
        <v>413.56200000000001</v>
      </c>
      <c r="H33" s="16">
        <v>580.58399999999995</v>
      </c>
      <c r="I33" s="16">
        <v>711.36</v>
      </c>
      <c r="J33" s="16">
        <v>309.27</v>
      </c>
      <c r="K33" s="16">
        <v>531.39400000000001</v>
      </c>
      <c r="L33" s="16">
        <v>219.02699999999999</v>
      </c>
      <c r="M33" s="16">
        <v>119.898</v>
      </c>
      <c r="N33" s="16">
        <v>187.703</v>
      </c>
      <c r="O33" s="16">
        <v>210.64099999999999</v>
      </c>
      <c r="P33" s="16">
        <v>243.40799999999999</v>
      </c>
      <c r="Q33" s="16">
        <v>360.697</v>
      </c>
      <c r="R33" s="16">
        <v>279.024</v>
      </c>
      <c r="S33" s="16">
        <v>64.7</v>
      </c>
      <c r="T33" s="16">
        <v>268.75099999999998</v>
      </c>
      <c r="U33" s="16">
        <v>446.13900000000001</v>
      </c>
      <c r="V33" s="16">
        <v>200.351</v>
      </c>
      <c r="W33" s="16">
        <v>394.46699999999998</v>
      </c>
      <c r="X33" s="16">
        <v>208.01900000000001</v>
      </c>
      <c r="Y33" s="16">
        <v>94.888000000000005</v>
      </c>
      <c r="Z33" s="16">
        <v>443.13900000000001</v>
      </c>
      <c r="AA33" s="16">
        <v>297.23399999999998</v>
      </c>
      <c r="AB33" s="16">
        <v>276.45</v>
      </c>
      <c r="AC33" s="16">
        <v>708.38699999999994</v>
      </c>
      <c r="AD33" s="16">
        <v>455.23099999999999</v>
      </c>
      <c r="AE33" s="16">
        <v>265.61799999999999</v>
      </c>
      <c r="AF33" s="16">
        <v>340.28300000000002</v>
      </c>
      <c r="AG33" s="16">
        <v>323.18</v>
      </c>
      <c r="AH33" s="43">
        <v>59.207999999999998</v>
      </c>
    </row>
    <row r="34" spans="1:34" ht="14.4" x14ac:dyDescent="0.3">
      <c r="A34" s="41">
        <v>46204</v>
      </c>
      <c r="B34" s="33">
        <v>223</v>
      </c>
      <c r="C34" s="8">
        <v>90</v>
      </c>
      <c r="D34" s="44">
        <v>146</v>
      </c>
      <c r="E34" s="16">
        <v>225.452</v>
      </c>
      <c r="F34" s="16">
        <v>31.202999999999999</v>
      </c>
      <c r="G34" s="16">
        <v>411.15600000000001</v>
      </c>
      <c r="H34" s="16">
        <v>285.32</v>
      </c>
      <c r="I34" s="16">
        <v>314.50299999999999</v>
      </c>
      <c r="J34" s="16">
        <v>355.16300000000001</v>
      </c>
      <c r="K34" s="16">
        <v>322.827</v>
      </c>
      <c r="L34" s="16">
        <v>65.984999999999999</v>
      </c>
      <c r="M34" s="16">
        <v>31.556000000000001</v>
      </c>
      <c r="N34" s="16">
        <v>80.045000000000002</v>
      </c>
      <c r="O34" s="16">
        <v>73.340999999999994</v>
      </c>
      <c r="P34" s="16">
        <v>167.86099999999999</v>
      </c>
      <c r="Q34" s="16">
        <v>257.26</v>
      </c>
      <c r="R34" s="16">
        <v>78.783000000000001</v>
      </c>
      <c r="S34" s="16">
        <v>11.358000000000001</v>
      </c>
      <c r="T34" s="16">
        <v>192.41200000000001</v>
      </c>
      <c r="U34" s="16">
        <v>346.76400000000001</v>
      </c>
      <c r="V34" s="16">
        <v>179.51599999999999</v>
      </c>
      <c r="W34" s="16">
        <v>602.82500000000005</v>
      </c>
      <c r="X34" s="16">
        <v>73.290000000000006</v>
      </c>
      <c r="Y34" s="16">
        <v>36.738999999999997</v>
      </c>
      <c r="Z34" s="16">
        <v>288.32400000000001</v>
      </c>
      <c r="AA34" s="16">
        <v>133.65899999999999</v>
      </c>
      <c r="AB34" s="16">
        <v>90.710999999999999</v>
      </c>
      <c r="AC34" s="16">
        <v>358.78800000000001</v>
      </c>
      <c r="AD34" s="16">
        <v>198.16</v>
      </c>
      <c r="AE34" s="16">
        <v>212.637</v>
      </c>
      <c r="AF34" s="16">
        <v>168.66200000000001</v>
      </c>
      <c r="AG34" s="16">
        <v>168.45599999999999</v>
      </c>
      <c r="AH34" s="43">
        <v>34.081000000000003</v>
      </c>
    </row>
    <row r="35" spans="1:34" ht="14.4" x14ac:dyDescent="0.3">
      <c r="A35" s="41">
        <v>46235</v>
      </c>
      <c r="B35" s="33">
        <v>80</v>
      </c>
      <c r="C35" s="8">
        <v>42</v>
      </c>
      <c r="D35" s="44">
        <v>59</v>
      </c>
      <c r="E35" s="16">
        <v>177.81700000000001</v>
      </c>
      <c r="F35" s="16">
        <v>27.042000000000002</v>
      </c>
      <c r="G35" s="16">
        <v>144.84700000000001</v>
      </c>
      <c r="H35" s="16">
        <v>91.028000000000006</v>
      </c>
      <c r="I35" s="16">
        <v>151.81100000000001</v>
      </c>
      <c r="J35" s="16">
        <v>120.673</v>
      </c>
      <c r="K35" s="16">
        <v>112.651</v>
      </c>
      <c r="L35" s="16">
        <v>38.235999999999997</v>
      </c>
      <c r="M35" s="16">
        <v>21.231000000000002</v>
      </c>
      <c r="N35" s="16">
        <v>34.216000000000001</v>
      </c>
      <c r="O35" s="16">
        <v>34.075000000000003</v>
      </c>
      <c r="P35" s="16">
        <v>66.728999999999999</v>
      </c>
      <c r="Q35" s="16">
        <v>83.965999999999994</v>
      </c>
      <c r="R35" s="16">
        <v>45.741999999999997</v>
      </c>
      <c r="S35" s="16">
        <v>27.8</v>
      </c>
      <c r="T35" s="16">
        <v>61.311</v>
      </c>
      <c r="U35" s="16">
        <v>108.55200000000001</v>
      </c>
      <c r="V35" s="16">
        <v>59.637999999999998</v>
      </c>
      <c r="W35" s="16">
        <v>177.10300000000001</v>
      </c>
      <c r="X35" s="16">
        <v>38.652999999999999</v>
      </c>
      <c r="Y35" s="16">
        <v>23.812999999999999</v>
      </c>
      <c r="Z35" s="16">
        <v>97.825999999999993</v>
      </c>
      <c r="AA35" s="16">
        <v>52.546999999999997</v>
      </c>
      <c r="AB35" s="16">
        <v>43.829000000000001</v>
      </c>
      <c r="AC35" s="16">
        <v>116.81100000000001</v>
      </c>
      <c r="AD35" s="16">
        <v>72.174000000000007</v>
      </c>
      <c r="AE35" s="16">
        <v>79.150000000000006</v>
      </c>
      <c r="AF35" s="16">
        <v>59.786000000000001</v>
      </c>
      <c r="AG35" s="16">
        <v>73.281999999999996</v>
      </c>
      <c r="AH35" s="43">
        <v>21.045999999999999</v>
      </c>
    </row>
    <row r="36" spans="1:34" ht="14.4" x14ac:dyDescent="0.3">
      <c r="A36" s="41">
        <v>46266</v>
      </c>
      <c r="B36" s="33">
        <v>46</v>
      </c>
      <c r="C36" s="8">
        <v>32</v>
      </c>
      <c r="D36" s="45">
        <v>39</v>
      </c>
      <c r="E36" s="16">
        <v>68.64</v>
      </c>
      <c r="F36" s="16">
        <v>25.858000000000001</v>
      </c>
      <c r="G36" s="16">
        <v>62.44</v>
      </c>
      <c r="H36" s="16">
        <v>55.033999999999999</v>
      </c>
      <c r="I36" s="16">
        <v>95.774000000000001</v>
      </c>
      <c r="J36" s="16">
        <v>57.343000000000004</v>
      </c>
      <c r="K36" s="16">
        <v>78.073999999999998</v>
      </c>
      <c r="L36" s="16">
        <v>42.966000000000001</v>
      </c>
      <c r="M36" s="16">
        <v>20.277000000000001</v>
      </c>
      <c r="N36" s="16">
        <v>34.643999999999998</v>
      </c>
      <c r="O36" s="16">
        <v>34.436</v>
      </c>
      <c r="P36" s="16">
        <v>53.96</v>
      </c>
      <c r="Q36" s="16">
        <v>47.290999999999997</v>
      </c>
      <c r="R36" s="16">
        <v>37.100999999999999</v>
      </c>
      <c r="S36" s="16">
        <v>26.699000000000002</v>
      </c>
      <c r="T36" s="16">
        <v>45.941000000000003</v>
      </c>
      <c r="U36" s="16">
        <v>52.439</v>
      </c>
      <c r="V36" s="16">
        <v>39.506999999999998</v>
      </c>
      <c r="W36" s="16">
        <v>78.244</v>
      </c>
      <c r="X36" s="16">
        <v>30.725999999999999</v>
      </c>
      <c r="Y36" s="16">
        <v>30.282</v>
      </c>
      <c r="Z36" s="16">
        <v>66.634</v>
      </c>
      <c r="AA36" s="16">
        <v>40.764000000000003</v>
      </c>
      <c r="AB36" s="16">
        <v>39.113</v>
      </c>
      <c r="AC36" s="16">
        <v>80.171999999999997</v>
      </c>
      <c r="AD36" s="16">
        <v>45.752000000000002</v>
      </c>
      <c r="AE36" s="16">
        <v>54.984999999999999</v>
      </c>
      <c r="AF36" s="16">
        <v>39.395000000000003</v>
      </c>
      <c r="AG36" s="46">
        <v>59.591999999999999</v>
      </c>
      <c r="AH36" s="46">
        <v>24.376000000000001</v>
      </c>
    </row>
    <row r="37" spans="1:34" ht="14.4" x14ac:dyDescent="0.3">
      <c r="A37" s="41">
        <v>46296</v>
      </c>
      <c r="B37" s="15">
        <v>50</v>
      </c>
      <c r="C37" s="13">
        <v>40</v>
      </c>
      <c r="D37" s="45">
        <v>45</v>
      </c>
      <c r="E37" s="16">
        <v>52.643999999999998</v>
      </c>
      <c r="F37" s="16">
        <v>36.838000000000001</v>
      </c>
      <c r="G37" s="16">
        <v>54.085000000000001</v>
      </c>
      <c r="H37" s="16">
        <v>52.003999999999998</v>
      </c>
      <c r="I37" s="16">
        <v>82.587000000000003</v>
      </c>
      <c r="J37" s="16">
        <v>54.786000000000001</v>
      </c>
      <c r="K37" s="16">
        <v>51.231000000000002</v>
      </c>
      <c r="L37" s="16">
        <v>39.988999999999997</v>
      </c>
      <c r="M37" s="16">
        <v>22.698</v>
      </c>
      <c r="N37" s="16">
        <v>35.317999999999998</v>
      </c>
      <c r="O37" s="16">
        <v>27.914999999999999</v>
      </c>
      <c r="P37" s="16">
        <v>48.776000000000003</v>
      </c>
      <c r="Q37" s="16">
        <v>46.41</v>
      </c>
      <c r="R37" s="16">
        <v>53.674999999999997</v>
      </c>
      <c r="S37" s="16">
        <v>43.447000000000003</v>
      </c>
      <c r="T37" s="16">
        <v>39.664999999999999</v>
      </c>
      <c r="U37" s="16">
        <v>51.737000000000002</v>
      </c>
      <c r="V37" s="16">
        <v>33.066000000000003</v>
      </c>
      <c r="W37" s="16">
        <v>66.790000000000006</v>
      </c>
      <c r="X37" s="16">
        <v>31.991</v>
      </c>
      <c r="Y37" s="16">
        <v>34.49</v>
      </c>
      <c r="Z37" s="16">
        <v>116.227</v>
      </c>
      <c r="AA37" s="16">
        <v>47.933999999999997</v>
      </c>
      <c r="AB37" s="16">
        <v>71.885000000000005</v>
      </c>
      <c r="AC37" s="16">
        <v>84.233000000000004</v>
      </c>
      <c r="AD37" s="16">
        <v>45.783000000000001</v>
      </c>
      <c r="AE37" s="16">
        <v>48.588999999999999</v>
      </c>
      <c r="AF37" s="16">
        <v>36.896999999999998</v>
      </c>
      <c r="AG37" s="46">
        <v>39.927</v>
      </c>
      <c r="AH37" s="46">
        <v>23.241</v>
      </c>
    </row>
    <row r="38" spans="1:34" ht="14.4" x14ac:dyDescent="0.3">
      <c r="A38" s="41">
        <v>46327</v>
      </c>
      <c r="B38" s="15">
        <v>45</v>
      </c>
      <c r="C38" s="13">
        <v>39</v>
      </c>
      <c r="D38" s="45">
        <v>42</v>
      </c>
      <c r="E38" s="16">
        <v>43.898000000000003</v>
      </c>
      <c r="F38" s="16">
        <v>34.198</v>
      </c>
      <c r="G38" s="16">
        <v>48.063000000000002</v>
      </c>
      <c r="H38" s="16">
        <v>50.116999999999997</v>
      </c>
      <c r="I38" s="16">
        <v>56.948999999999998</v>
      </c>
      <c r="J38" s="16">
        <v>44.482999999999997</v>
      </c>
      <c r="K38" s="16">
        <v>45.14</v>
      </c>
      <c r="L38" s="16">
        <v>35.704999999999998</v>
      </c>
      <c r="M38" s="16">
        <v>31.831</v>
      </c>
      <c r="N38" s="16">
        <v>30.678000000000001</v>
      </c>
      <c r="O38" s="16">
        <v>29.274999999999999</v>
      </c>
      <c r="P38" s="16">
        <v>48.246000000000002</v>
      </c>
      <c r="Q38" s="16">
        <v>41.595999999999997</v>
      </c>
      <c r="R38" s="16">
        <v>40.619999999999997</v>
      </c>
      <c r="S38" s="16">
        <v>36.07</v>
      </c>
      <c r="T38" s="16">
        <v>41.201000000000001</v>
      </c>
      <c r="U38" s="16">
        <v>48.003999999999998</v>
      </c>
      <c r="V38" s="16">
        <v>34.04</v>
      </c>
      <c r="W38" s="16">
        <v>55.902000000000001</v>
      </c>
      <c r="X38" s="16">
        <v>38.384999999999998</v>
      </c>
      <c r="Y38" s="16">
        <v>29.713999999999999</v>
      </c>
      <c r="Z38" s="16">
        <v>60.551000000000002</v>
      </c>
      <c r="AA38" s="16">
        <v>38.314</v>
      </c>
      <c r="AB38" s="16">
        <v>72.807000000000002</v>
      </c>
      <c r="AC38" s="16">
        <v>66.893000000000001</v>
      </c>
      <c r="AD38" s="16">
        <v>44.777000000000001</v>
      </c>
      <c r="AE38" s="16">
        <v>40.558999999999997</v>
      </c>
      <c r="AF38" s="16">
        <v>40.402999999999999</v>
      </c>
      <c r="AG38" s="46">
        <v>40.271000000000001</v>
      </c>
      <c r="AH38" s="46">
        <v>25.164999999999999</v>
      </c>
    </row>
    <row r="39" spans="1:34" ht="14.4" x14ac:dyDescent="0.3">
      <c r="A39" s="41">
        <v>46357</v>
      </c>
      <c r="B39" s="15">
        <v>32</v>
      </c>
      <c r="C39" s="13">
        <v>32</v>
      </c>
      <c r="D39" s="45">
        <v>32</v>
      </c>
      <c r="E39" s="16">
        <v>37.156999999999996</v>
      </c>
      <c r="F39" s="16">
        <v>27.4</v>
      </c>
      <c r="G39" s="16">
        <v>46.432000000000002</v>
      </c>
      <c r="H39" s="16">
        <v>46.119</v>
      </c>
      <c r="I39" s="16">
        <v>46.622</v>
      </c>
      <c r="J39" s="16">
        <v>39.340000000000003</v>
      </c>
      <c r="K39" s="16">
        <v>39.402000000000001</v>
      </c>
      <c r="L39" s="16">
        <v>29.532</v>
      </c>
      <c r="M39" s="16">
        <v>24.393000000000001</v>
      </c>
      <c r="N39" s="16">
        <v>25.309000000000001</v>
      </c>
      <c r="O39" s="16">
        <v>25.026</v>
      </c>
      <c r="P39" s="16">
        <v>34.658999999999999</v>
      </c>
      <c r="Q39" s="16">
        <v>36.43</v>
      </c>
      <c r="R39" s="16">
        <v>35.451999999999998</v>
      </c>
      <c r="S39" s="16">
        <v>26.616</v>
      </c>
      <c r="T39" s="16">
        <v>32.753</v>
      </c>
      <c r="U39" s="16">
        <v>38.79</v>
      </c>
      <c r="V39" s="16">
        <v>28.701000000000001</v>
      </c>
      <c r="W39" s="16">
        <v>45.969000000000001</v>
      </c>
      <c r="X39" s="16">
        <v>32.343000000000004</v>
      </c>
      <c r="Y39" s="16">
        <v>23.603000000000002</v>
      </c>
      <c r="Z39" s="16">
        <v>45.981000000000002</v>
      </c>
      <c r="AA39" s="16">
        <v>31.954999999999998</v>
      </c>
      <c r="AB39" s="16">
        <v>40.883000000000003</v>
      </c>
      <c r="AC39" s="16">
        <v>59.720999999999997</v>
      </c>
      <c r="AD39" s="16">
        <v>37.46</v>
      </c>
      <c r="AE39" s="16">
        <v>34.146000000000001</v>
      </c>
      <c r="AF39" s="16">
        <v>34.045000000000002</v>
      </c>
      <c r="AG39" s="46">
        <v>34.823999999999998</v>
      </c>
      <c r="AH39" s="46">
        <v>21.661999999999999</v>
      </c>
    </row>
    <row r="40" spans="1:34" ht="14.4" x14ac:dyDescent="0.3">
      <c r="A40" s="41">
        <v>46388</v>
      </c>
      <c r="B40" s="15">
        <v>33</v>
      </c>
      <c r="C40" s="13">
        <v>29</v>
      </c>
      <c r="D40" s="45">
        <v>31</v>
      </c>
      <c r="E40" s="16">
        <v>32.387</v>
      </c>
      <c r="F40" s="46">
        <v>23.863</v>
      </c>
      <c r="G40" s="46">
        <v>36.719000000000001</v>
      </c>
      <c r="H40" s="46">
        <v>45.445</v>
      </c>
      <c r="I40" s="46">
        <v>40.220999999999997</v>
      </c>
      <c r="J40" s="46">
        <v>33.500999999999998</v>
      </c>
      <c r="K40" s="46">
        <v>34.601999999999997</v>
      </c>
      <c r="L40" s="46">
        <v>25.741</v>
      </c>
      <c r="M40" s="46">
        <v>20.222999999999999</v>
      </c>
      <c r="N40" s="46">
        <v>22.045000000000002</v>
      </c>
      <c r="O40" s="46">
        <v>22.297000000000001</v>
      </c>
      <c r="P40" s="46">
        <v>29.204000000000001</v>
      </c>
      <c r="Q40" s="46">
        <v>35.712000000000003</v>
      </c>
      <c r="R40" s="46">
        <v>32.526000000000003</v>
      </c>
      <c r="S40" s="46">
        <v>22.154</v>
      </c>
      <c r="T40" s="46">
        <v>29.943999999999999</v>
      </c>
      <c r="U40" s="46">
        <v>33.323</v>
      </c>
      <c r="V40" s="46">
        <v>25.943999999999999</v>
      </c>
      <c r="W40" s="46">
        <v>41.243000000000002</v>
      </c>
      <c r="X40" s="46">
        <v>27.395</v>
      </c>
      <c r="Y40" s="46">
        <v>20.87</v>
      </c>
      <c r="Z40" s="46">
        <v>41.564</v>
      </c>
      <c r="AA40" s="46">
        <v>28.314</v>
      </c>
      <c r="AB40" s="46">
        <v>32.960999999999999</v>
      </c>
      <c r="AC40" s="46">
        <v>50.808</v>
      </c>
      <c r="AD40" s="46">
        <v>32.765999999999998</v>
      </c>
      <c r="AE40" s="46">
        <v>29.606999999999999</v>
      </c>
      <c r="AF40" s="46">
        <v>29.094000000000001</v>
      </c>
      <c r="AG40" s="46">
        <v>29.919</v>
      </c>
      <c r="AH40" s="46">
        <v>19.516999999999999</v>
      </c>
    </row>
    <row r="41" spans="1:34" ht="14.4" x14ac:dyDescent="0.3">
      <c r="A41" s="41">
        <v>46419</v>
      </c>
      <c r="B41" s="15">
        <v>31</v>
      </c>
      <c r="C41" s="13">
        <v>27</v>
      </c>
      <c r="D41" s="45">
        <v>29</v>
      </c>
      <c r="E41" s="16">
        <v>27.347000000000001</v>
      </c>
      <c r="F41" s="46">
        <v>31.335000000000001</v>
      </c>
      <c r="G41" s="46">
        <v>40.076000000000001</v>
      </c>
      <c r="H41" s="46">
        <v>36.637999999999998</v>
      </c>
      <c r="I41" s="46">
        <v>33.576000000000001</v>
      </c>
      <c r="J41" s="46">
        <v>30.193999999999999</v>
      </c>
      <c r="K41" s="46">
        <v>33.665999999999997</v>
      </c>
      <c r="L41" s="46">
        <v>22.442</v>
      </c>
      <c r="M41" s="46">
        <v>17.645</v>
      </c>
      <c r="N41" s="46">
        <v>27.638000000000002</v>
      </c>
      <c r="O41" s="46">
        <v>20.635000000000002</v>
      </c>
      <c r="P41" s="46">
        <v>25.715</v>
      </c>
      <c r="Q41" s="46">
        <v>29.876999999999999</v>
      </c>
      <c r="R41" s="46">
        <v>29.77</v>
      </c>
      <c r="S41" s="46">
        <v>18.870999999999999</v>
      </c>
      <c r="T41" s="46">
        <v>27.96</v>
      </c>
      <c r="U41" s="46">
        <v>27.998999999999999</v>
      </c>
      <c r="V41" s="46">
        <v>24.315999999999999</v>
      </c>
      <c r="W41" s="46">
        <v>36.780999999999999</v>
      </c>
      <c r="X41" s="46">
        <v>23.934000000000001</v>
      </c>
      <c r="Y41" s="46">
        <v>25.158999999999999</v>
      </c>
      <c r="Z41" s="46">
        <v>43.683999999999997</v>
      </c>
      <c r="AA41" s="46">
        <v>33.377000000000002</v>
      </c>
      <c r="AB41" s="46">
        <v>44.091999999999999</v>
      </c>
      <c r="AC41" s="46">
        <v>44.313000000000002</v>
      </c>
      <c r="AD41" s="46">
        <v>30.937999999999999</v>
      </c>
      <c r="AE41" s="46">
        <v>26.106999999999999</v>
      </c>
      <c r="AF41" s="46">
        <v>28.867999999999999</v>
      </c>
      <c r="AG41" s="46">
        <v>25.899000000000001</v>
      </c>
      <c r="AH41" s="46">
        <v>18.315000000000001</v>
      </c>
    </row>
    <row r="42" spans="1:34" ht="14.4" x14ac:dyDescent="0.3">
      <c r="A42" s="41">
        <v>46447</v>
      </c>
      <c r="B42" s="15">
        <v>64</v>
      </c>
      <c r="C42" s="13">
        <v>43</v>
      </c>
      <c r="D42" s="45">
        <v>51</v>
      </c>
      <c r="E42" s="16">
        <v>49.231999999999999</v>
      </c>
      <c r="F42" s="46">
        <v>61.356999999999999</v>
      </c>
      <c r="G42" s="46">
        <v>56.447000000000003</v>
      </c>
      <c r="H42" s="46">
        <v>61.095999999999997</v>
      </c>
      <c r="I42" s="46">
        <v>52.688000000000002</v>
      </c>
      <c r="J42" s="46">
        <v>47.521000000000001</v>
      </c>
      <c r="K42" s="46">
        <v>43.828000000000003</v>
      </c>
      <c r="L42" s="46">
        <v>36.151000000000003</v>
      </c>
      <c r="M42" s="46">
        <v>26.504999999999999</v>
      </c>
      <c r="N42" s="46">
        <v>36.122</v>
      </c>
      <c r="O42" s="46">
        <v>52.35</v>
      </c>
      <c r="P42" s="46">
        <v>47.097000000000001</v>
      </c>
      <c r="Q42" s="46">
        <v>38.649000000000001</v>
      </c>
      <c r="R42" s="46">
        <v>64.834999999999994</v>
      </c>
      <c r="S42" s="46">
        <v>27.321000000000002</v>
      </c>
      <c r="T42" s="46">
        <v>47.521000000000001</v>
      </c>
      <c r="U42" s="46">
        <v>38.192999999999998</v>
      </c>
      <c r="V42" s="46">
        <v>32.247</v>
      </c>
      <c r="W42" s="46">
        <v>67.108000000000004</v>
      </c>
      <c r="X42" s="46">
        <v>38.454999999999998</v>
      </c>
      <c r="Y42" s="46">
        <v>38.601999999999997</v>
      </c>
      <c r="Z42" s="46">
        <v>73.260999999999996</v>
      </c>
      <c r="AA42" s="46">
        <v>52.566000000000003</v>
      </c>
      <c r="AB42" s="46">
        <v>125.49</v>
      </c>
      <c r="AC42" s="46">
        <v>51.636000000000003</v>
      </c>
      <c r="AD42" s="46">
        <v>45.347000000000001</v>
      </c>
      <c r="AE42" s="46">
        <v>44.350999999999999</v>
      </c>
      <c r="AF42" s="46">
        <v>36.356000000000002</v>
      </c>
      <c r="AG42" s="46">
        <v>47.533000000000001</v>
      </c>
      <c r="AH42" s="46">
        <v>38.430999999999997</v>
      </c>
    </row>
    <row r="43" spans="1:34" ht="14.4" x14ac:dyDescent="0.3">
      <c r="A43" s="41">
        <v>46478</v>
      </c>
      <c r="B43" s="15">
        <v>97</v>
      </c>
      <c r="C43" s="13">
        <v>65</v>
      </c>
      <c r="D43" s="45">
        <v>77</v>
      </c>
      <c r="E43" s="16">
        <v>87.817999999999998</v>
      </c>
      <c r="F43" s="46">
        <v>60.302999999999997</v>
      </c>
      <c r="G43" s="46">
        <v>111.754</v>
      </c>
      <c r="H43" s="46">
        <v>89.957999999999998</v>
      </c>
      <c r="I43" s="46">
        <v>84.117999999999995</v>
      </c>
      <c r="J43" s="46">
        <v>62.371000000000002</v>
      </c>
      <c r="K43" s="46">
        <v>80.185000000000002</v>
      </c>
      <c r="L43" s="46">
        <v>46.908000000000001</v>
      </c>
      <c r="M43" s="46">
        <v>55.838999999999999</v>
      </c>
      <c r="N43" s="46">
        <v>59.643999999999998</v>
      </c>
      <c r="O43" s="46">
        <v>105.72199999999999</v>
      </c>
      <c r="P43" s="46">
        <v>71.165000000000006</v>
      </c>
      <c r="Q43" s="46">
        <v>96.686000000000007</v>
      </c>
      <c r="R43" s="46">
        <v>68.718000000000004</v>
      </c>
      <c r="S43" s="46">
        <v>32.447000000000003</v>
      </c>
      <c r="T43" s="46">
        <v>76.813000000000002</v>
      </c>
      <c r="U43" s="46">
        <v>52.069000000000003</v>
      </c>
      <c r="V43" s="46">
        <v>55.55</v>
      </c>
      <c r="W43" s="46">
        <v>130.45699999999999</v>
      </c>
      <c r="X43" s="46">
        <v>45.606000000000002</v>
      </c>
      <c r="Y43" s="46">
        <v>68.158000000000001</v>
      </c>
      <c r="Z43" s="46">
        <v>81.792000000000002</v>
      </c>
      <c r="AA43" s="46">
        <v>82.605000000000004</v>
      </c>
      <c r="AB43" s="46">
        <v>246.203</v>
      </c>
      <c r="AC43" s="46">
        <v>83.805000000000007</v>
      </c>
      <c r="AD43" s="46">
        <v>96.974000000000004</v>
      </c>
      <c r="AE43" s="46">
        <v>62.517000000000003</v>
      </c>
      <c r="AF43" s="46">
        <v>57.895000000000003</v>
      </c>
      <c r="AG43" s="46">
        <v>63.448</v>
      </c>
      <c r="AH43" s="46">
        <v>62.319000000000003</v>
      </c>
    </row>
    <row r="44" spans="1:34" ht="14.4" x14ac:dyDescent="0.3">
      <c r="A44" s="41">
        <v>46508</v>
      </c>
      <c r="B44" s="15">
        <v>224</v>
      </c>
      <c r="C44" s="13">
        <v>116</v>
      </c>
      <c r="D44" s="45">
        <v>166</v>
      </c>
      <c r="E44" s="16">
        <v>182.958</v>
      </c>
      <c r="F44" s="46">
        <v>57.7</v>
      </c>
      <c r="G44" s="46">
        <v>153.55699999999999</v>
      </c>
      <c r="H44" s="46">
        <v>338.84500000000003</v>
      </c>
      <c r="I44" s="46">
        <v>160.79599999999999</v>
      </c>
      <c r="J44" s="46">
        <v>163.273</v>
      </c>
      <c r="K44" s="46">
        <v>171.11799999999999</v>
      </c>
      <c r="L44" s="46">
        <v>102.82899999999999</v>
      </c>
      <c r="M44" s="46">
        <v>49.707000000000001</v>
      </c>
      <c r="N44" s="46">
        <v>58.320999999999998</v>
      </c>
      <c r="O44" s="46">
        <v>100.35899999999999</v>
      </c>
      <c r="P44" s="46">
        <v>135.63200000000001</v>
      </c>
      <c r="Q44" s="46">
        <v>232.47800000000001</v>
      </c>
      <c r="R44" s="46">
        <v>170.131</v>
      </c>
      <c r="S44" s="46">
        <v>106.25700000000001</v>
      </c>
      <c r="T44" s="46">
        <v>135.012</v>
      </c>
      <c r="U44" s="46">
        <v>26.957000000000001</v>
      </c>
      <c r="V44" s="46">
        <v>138.51300000000001</v>
      </c>
      <c r="W44" s="46">
        <v>178.483</v>
      </c>
      <c r="X44" s="46">
        <v>70.626000000000005</v>
      </c>
      <c r="Y44" s="46">
        <v>170.07</v>
      </c>
      <c r="Z44" s="46">
        <v>182.99299999999999</v>
      </c>
      <c r="AA44" s="46">
        <v>126.47499999999999</v>
      </c>
      <c r="AB44" s="46">
        <v>366.476</v>
      </c>
      <c r="AC44" s="46">
        <v>272.625</v>
      </c>
      <c r="AD44" s="46">
        <v>85.855000000000004</v>
      </c>
      <c r="AE44" s="46">
        <v>124.447</v>
      </c>
      <c r="AF44" s="46">
        <v>76.816000000000003</v>
      </c>
      <c r="AG44" s="46">
        <v>147.00299999999999</v>
      </c>
      <c r="AH44" s="46">
        <v>171.41800000000001</v>
      </c>
    </row>
    <row r="45" spans="1:34" ht="14.4" x14ac:dyDescent="0.3">
      <c r="A45" s="41">
        <v>46539</v>
      </c>
      <c r="B45" s="15">
        <v>404</v>
      </c>
      <c r="C45" s="13">
        <v>201</v>
      </c>
      <c r="D45" s="45">
        <v>301</v>
      </c>
      <c r="E45" s="16">
        <v>159.01300000000001</v>
      </c>
      <c r="F45" s="46">
        <v>397.90699999999998</v>
      </c>
      <c r="G45" s="46">
        <v>580.44500000000005</v>
      </c>
      <c r="H45" s="46">
        <v>711.56600000000003</v>
      </c>
      <c r="I45" s="46">
        <v>309.86900000000003</v>
      </c>
      <c r="J45" s="46">
        <v>534.08699999999999</v>
      </c>
      <c r="K45" s="46">
        <v>218.97800000000001</v>
      </c>
      <c r="L45" s="46">
        <v>120.399</v>
      </c>
      <c r="M45" s="46">
        <v>187.529</v>
      </c>
      <c r="N45" s="46">
        <v>217.93199999999999</v>
      </c>
      <c r="O45" s="46">
        <v>243.57</v>
      </c>
      <c r="P45" s="46">
        <v>360.57499999999999</v>
      </c>
      <c r="Q45" s="46">
        <v>279.59699999999998</v>
      </c>
      <c r="R45" s="46">
        <v>68.421000000000006</v>
      </c>
      <c r="S45" s="46">
        <v>270.32100000000003</v>
      </c>
      <c r="T45" s="46">
        <v>446.27499999999998</v>
      </c>
      <c r="U45" s="46">
        <v>200.34</v>
      </c>
      <c r="V45" s="46">
        <v>375.416</v>
      </c>
      <c r="W45" s="46">
        <v>207.97499999999999</v>
      </c>
      <c r="X45" s="46">
        <v>95.822999999999993</v>
      </c>
      <c r="Y45" s="46">
        <v>443.85500000000002</v>
      </c>
      <c r="Z45" s="46">
        <v>296.459</v>
      </c>
      <c r="AA45" s="46">
        <v>276.714</v>
      </c>
      <c r="AB45" s="46">
        <v>710.11500000000001</v>
      </c>
      <c r="AC45" s="46">
        <v>455.25599999999997</v>
      </c>
      <c r="AD45" s="46">
        <v>259.95600000000002</v>
      </c>
      <c r="AE45" s="46">
        <v>341.57900000000001</v>
      </c>
      <c r="AF45" s="46">
        <v>323.22500000000002</v>
      </c>
      <c r="AG45" s="46">
        <v>59.387</v>
      </c>
      <c r="AH45" s="46">
        <v>349.892</v>
      </c>
    </row>
    <row r="46" spans="1:34" ht="14.4" x14ac:dyDescent="0.3">
      <c r="A46" s="41">
        <v>46569</v>
      </c>
      <c r="B46" s="15">
        <v>223</v>
      </c>
      <c r="C46" s="13">
        <v>90</v>
      </c>
      <c r="D46" s="45">
        <v>146</v>
      </c>
      <c r="E46" s="16">
        <v>31.335000000000001</v>
      </c>
      <c r="F46" s="46">
        <v>422.56799999999998</v>
      </c>
      <c r="G46" s="46">
        <v>285.27100000000002</v>
      </c>
      <c r="H46" s="46">
        <v>314.541</v>
      </c>
      <c r="I46" s="46">
        <v>355.48</v>
      </c>
      <c r="J46" s="46">
        <v>334.17700000000002</v>
      </c>
      <c r="K46" s="46">
        <v>65.950999999999993</v>
      </c>
      <c r="L46" s="46">
        <v>31.815999999999999</v>
      </c>
      <c r="M46" s="46">
        <v>80.001000000000005</v>
      </c>
      <c r="N46" s="46">
        <v>77.471000000000004</v>
      </c>
      <c r="O46" s="46">
        <v>167.922</v>
      </c>
      <c r="P46" s="46">
        <v>257.20800000000003</v>
      </c>
      <c r="Q46" s="46">
        <v>79.004000000000005</v>
      </c>
      <c r="R46" s="46">
        <v>12.425000000000001</v>
      </c>
      <c r="S46" s="46">
        <v>193.059</v>
      </c>
      <c r="T46" s="46">
        <v>346.80799999999999</v>
      </c>
      <c r="U46" s="46">
        <v>179.51400000000001</v>
      </c>
      <c r="V46" s="46">
        <v>618.72799999999995</v>
      </c>
      <c r="W46" s="46">
        <v>73.251000000000005</v>
      </c>
      <c r="X46" s="46">
        <v>37.363999999999997</v>
      </c>
      <c r="Y46" s="46">
        <v>288.55</v>
      </c>
      <c r="Z46" s="46">
        <v>138.834</v>
      </c>
      <c r="AA46" s="46">
        <v>90.798000000000002</v>
      </c>
      <c r="AB46" s="46">
        <v>359.14100000000002</v>
      </c>
      <c r="AC46" s="46">
        <v>198.16</v>
      </c>
      <c r="AD46" s="46">
        <v>219.52799999999999</v>
      </c>
      <c r="AE46" s="46">
        <v>169.15</v>
      </c>
      <c r="AF46" s="46">
        <v>168.49299999999999</v>
      </c>
      <c r="AG46" s="46">
        <v>34.215000000000003</v>
      </c>
      <c r="AH46" s="46">
        <v>226.88900000000001</v>
      </c>
    </row>
    <row r="47" spans="1:34" ht="14.4" x14ac:dyDescent="0.3">
      <c r="A47" s="41">
        <v>46600</v>
      </c>
      <c r="B47" s="15">
        <v>80</v>
      </c>
      <c r="C47" s="13">
        <v>42</v>
      </c>
      <c r="D47" s="45">
        <v>59</v>
      </c>
      <c r="E47" s="16">
        <v>27.146000000000001</v>
      </c>
      <c r="F47" s="46">
        <v>150.773</v>
      </c>
      <c r="G47" s="46">
        <v>90.994</v>
      </c>
      <c r="H47" s="46">
        <v>151.82400000000001</v>
      </c>
      <c r="I47" s="46">
        <v>120.84399999999999</v>
      </c>
      <c r="J47" s="46">
        <v>116.69499999999999</v>
      </c>
      <c r="K47" s="46">
        <v>38.207999999999998</v>
      </c>
      <c r="L47" s="46">
        <v>21.433</v>
      </c>
      <c r="M47" s="46">
        <v>34.209000000000003</v>
      </c>
      <c r="N47" s="46">
        <v>34.817</v>
      </c>
      <c r="O47" s="46">
        <v>66.733000000000004</v>
      </c>
      <c r="P47" s="46">
        <v>83.932000000000002</v>
      </c>
      <c r="Q47" s="46">
        <v>45.9</v>
      </c>
      <c r="R47" s="46">
        <v>28.698</v>
      </c>
      <c r="S47" s="46">
        <v>61.613</v>
      </c>
      <c r="T47" s="46">
        <v>108.55200000000001</v>
      </c>
      <c r="U47" s="46">
        <v>59.622999999999998</v>
      </c>
      <c r="V47" s="46">
        <v>183.65</v>
      </c>
      <c r="W47" s="46">
        <v>38.618000000000002</v>
      </c>
      <c r="X47" s="46">
        <v>24.323</v>
      </c>
      <c r="Y47" s="46">
        <v>97.915000000000006</v>
      </c>
      <c r="Z47" s="46">
        <v>53.792999999999999</v>
      </c>
      <c r="AA47" s="46">
        <v>43.887999999999998</v>
      </c>
      <c r="AB47" s="46">
        <v>116.934</v>
      </c>
      <c r="AC47" s="46">
        <v>72.17</v>
      </c>
      <c r="AD47" s="46">
        <v>81.811000000000007</v>
      </c>
      <c r="AE47" s="46">
        <v>60.064</v>
      </c>
      <c r="AF47" s="46">
        <v>73.316999999999993</v>
      </c>
      <c r="AG47" s="46">
        <v>21.146000000000001</v>
      </c>
      <c r="AH47" s="46">
        <v>183.76</v>
      </c>
    </row>
    <row r="48" spans="1:34" ht="14.4" x14ac:dyDescent="0.3">
      <c r="A48" s="41">
        <v>46631</v>
      </c>
      <c r="B48" s="15">
        <v>46</v>
      </c>
      <c r="C48" s="13">
        <v>32</v>
      </c>
      <c r="D48" s="45">
        <v>39</v>
      </c>
      <c r="E48" s="16">
        <v>25.945</v>
      </c>
      <c r="F48" s="46">
        <v>63.488999999999997</v>
      </c>
      <c r="G48" s="46">
        <v>55.006</v>
      </c>
      <c r="H48" s="46">
        <v>95.781999999999996</v>
      </c>
      <c r="I48" s="46">
        <v>57.473999999999997</v>
      </c>
      <c r="J48" s="46">
        <v>78.995000000000005</v>
      </c>
      <c r="K48" s="46">
        <v>42.941000000000003</v>
      </c>
      <c r="L48" s="46">
        <v>20.446999999999999</v>
      </c>
      <c r="M48" s="46">
        <v>34.639000000000003</v>
      </c>
      <c r="N48" s="46">
        <v>34.545999999999999</v>
      </c>
      <c r="O48" s="46">
        <v>53.957999999999998</v>
      </c>
      <c r="P48" s="46">
        <v>47.261000000000003</v>
      </c>
      <c r="Q48" s="46">
        <v>37.231999999999999</v>
      </c>
      <c r="R48" s="46">
        <v>26.710999999999999</v>
      </c>
      <c r="S48" s="46">
        <v>46.185000000000002</v>
      </c>
      <c r="T48" s="46">
        <v>52.433</v>
      </c>
      <c r="U48" s="46">
        <v>39.491</v>
      </c>
      <c r="V48" s="46">
        <v>79.832999999999998</v>
      </c>
      <c r="W48" s="46">
        <v>30.696000000000002</v>
      </c>
      <c r="X48" s="46">
        <v>30.733000000000001</v>
      </c>
      <c r="Y48" s="46">
        <v>66.703999999999994</v>
      </c>
      <c r="Z48" s="46">
        <v>40.792999999999999</v>
      </c>
      <c r="AA48" s="46">
        <v>39.173999999999999</v>
      </c>
      <c r="AB48" s="46">
        <v>80.260000000000005</v>
      </c>
      <c r="AC48" s="46">
        <v>45.747</v>
      </c>
      <c r="AD48" s="46">
        <v>55.393000000000001</v>
      </c>
      <c r="AE48" s="46">
        <v>39.619999999999997</v>
      </c>
      <c r="AF48" s="46">
        <v>59.621000000000002</v>
      </c>
      <c r="AG48" s="46">
        <v>24.463000000000001</v>
      </c>
      <c r="AH48" s="46">
        <v>70.14</v>
      </c>
    </row>
    <row r="49" spans="1:1005" ht="14.4" x14ac:dyDescent="0.3">
      <c r="A49" s="41">
        <v>46661</v>
      </c>
      <c r="B49" s="15">
        <v>50</v>
      </c>
      <c r="C49" s="13">
        <v>40</v>
      </c>
      <c r="D49" s="45">
        <v>45</v>
      </c>
      <c r="E49" s="16">
        <v>36.923000000000002</v>
      </c>
      <c r="F49" s="46">
        <v>54.561999999999998</v>
      </c>
      <c r="G49" s="46">
        <v>51.976999999999997</v>
      </c>
      <c r="H49" s="46">
        <v>82.593999999999994</v>
      </c>
      <c r="I49" s="46">
        <v>54.904000000000003</v>
      </c>
      <c r="J49" s="46">
        <v>52.082999999999998</v>
      </c>
      <c r="K49" s="46">
        <v>39.966000000000001</v>
      </c>
      <c r="L49" s="46">
        <v>22.853999999999999</v>
      </c>
      <c r="M49" s="46">
        <v>35.314</v>
      </c>
      <c r="N49" s="46">
        <v>28.048999999999999</v>
      </c>
      <c r="O49" s="46">
        <v>48.768999999999998</v>
      </c>
      <c r="P49" s="46">
        <v>46.381</v>
      </c>
      <c r="Q49" s="46">
        <v>53.802</v>
      </c>
      <c r="R49" s="46">
        <v>43.523000000000003</v>
      </c>
      <c r="S49" s="46">
        <v>39.881999999999998</v>
      </c>
      <c r="T49" s="46">
        <v>51.728999999999999</v>
      </c>
      <c r="U49" s="46">
        <v>33.048999999999999</v>
      </c>
      <c r="V49" s="46">
        <v>66.908000000000001</v>
      </c>
      <c r="W49" s="46">
        <v>31.963000000000001</v>
      </c>
      <c r="X49" s="46">
        <v>34.915999999999997</v>
      </c>
      <c r="Y49" s="46">
        <v>116.306</v>
      </c>
      <c r="Z49" s="46">
        <v>48.247</v>
      </c>
      <c r="AA49" s="46">
        <v>71.94</v>
      </c>
      <c r="AB49" s="46">
        <v>84.314999999999998</v>
      </c>
      <c r="AC49" s="46">
        <v>45.777999999999999</v>
      </c>
      <c r="AD49" s="46">
        <v>49.180999999999997</v>
      </c>
      <c r="AE49" s="46">
        <v>37.106999999999999</v>
      </c>
      <c r="AF49" s="46">
        <v>39.951999999999998</v>
      </c>
      <c r="AG49" s="46">
        <v>23.318999999999999</v>
      </c>
      <c r="AH49" s="46">
        <v>53.402000000000001</v>
      </c>
    </row>
    <row r="50" spans="1:1005" ht="14.4" x14ac:dyDescent="0.3">
      <c r="A50" s="41">
        <v>46692</v>
      </c>
      <c r="B50" s="15">
        <v>45</v>
      </c>
      <c r="C50" s="13">
        <v>39</v>
      </c>
      <c r="D50" s="45">
        <v>42</v>
      </c>
      <c r="E50" s="16">
        <v>34.268999999999998</v>
      </c>
      <c r="F50" s="46">
        <v>48.042000000000002</v>
      </c>
      <c r="G50" s="46">
        <v>50.093000000000004</v>
      </c>
      <c r="H50" s="46">
        <v>56.954000000000001</v>
      </c>
      <c r="I50" s="46">
        <v>44.582000000000001</v>
      </c>
      <c r="J50" s="46">
        <v>45.581000000000003</v>
      </c>
      <c r="K50" s="46">
        <v>35.683999999999997</v>
      </c>
      <c r="L50" s="46">
        <v>31.978000000000002</v>
      </c>
      <c r="M50" s="46">
        <v>30.675999999999998</v>
      </c>
      <c r="N50" s="46">
        <v>29.361999999999998</v>
      </c>
      <c r="O50" s="46">
        <v>48.234000000000002</v>
      </c>
      <c r="P50" s="46">
        <v>41.569000000000003</v>
      </c>
      <c r="Q50" s="46">
        <v>40.722000000000001</v>
      </c>
      <c r="R50" s="46">
        <v>36.866999999999997</v>
      </c>
      <c r="S50" s="46">
        <v>41.390999999999998</v>
      </c>
      <c r="T50" s="46">
        <v>47.997</v>
      </c>
      <c r="U50" s="46">
        <v>34.031999999999996</v>
      </c>
      <c r="V50" s="46">
        <v>56.343000000000004</v>
      </c>
      <c r="W50" s="46">
        <v>38.359000000000002</v>
      </c>
      <c r="X50" s="46">
        <v>30.071000000000002</v>
      </c>
      <c r="Y50" s="46">
        <v>60.600999999999999</v>
      </c>
      <c r="Z50" s="46">
        <v>38.582999999999998</v>
      </c>
      <c r="AA50" s="46">
        <v>72.852000000000004</v>
      </c>
      <c r="AB50" s="46">
        <v>66.951999999999998</v>
      </c>
      <c r="AC50" s="46">
        <v>44.773000000000003</v>
      </c>
      <c r="AD50" s="46">
        <v>41.006999999999998</v>
      </c>
      <c r="AE50" s="46">
        <v>40.597000000000001</v>
      </c>
      <c r="AF50" s="46">
        <v>40.290999999999997</v>
      </c>
      <c r="AG50" s="46">
        <v>25.231999999999999</v>
      </c>
      <c r="AH50" s="46">
        <v>44.215000000000003</v>
      </c>
    </row>
    <row r="51" spans="1:1005" ht="14.4" x14ac:dyDescent="0.3">
      <c r="A51" s="41">
        <v>46722</v>
      </c>
      <c r="B51" s="15">
        <v>32</v>
      </c>
      <c r="C51" s="13">
        <v>32</v>
      </c>
      <c r="D51" s="45">
        <v>32</v>
      </c>
      <c r="E51" s="16">
        <v>27.465</v>
      </c>
      <c r="F51" s="46">
        <v>46.746000000000002</v>
      </c>
      <c r="G51" s="46">
        <v>46.095999999999997</v>
      </c>
      <c r="H51" s="46">
        <v>46.625999999999998</v>
      </c>
      <c r="I51" s="46">
        <v>39.432000000000002</v>
      </c>
      <c r="J51" s="46">
        <v>39.747999999999998</v>
      </c>
      <c r="K51" s="46">
        <v>29.513000000000002</v>
      </c>
      <c r="L51" s="46">
        <v>24.518000000000001</v>
      </c>
      <c r="M51" s="46">
        <v>25.308</v>
      </c>
      <c r="N51" s="46">
        <v>25.08</v>
      </c>
      <c r="O51" s="46">
        <v>34.648000000000003</v>
      </c>
      <c r="P51" s="46">
        <v>36.404000000000003</v>
      </c>
      <c r="Q51" s="46">
        <v>35.542999999999999</v>
      </c>
      <c r="R51" s="46">
        <v>26.994</v>
      </c>
      <c r="S51" s="46">
        <v>32.921999999999997</v>
      </c>
      <c r="T51" s="46">
        <v>38.783000000000001</v>
      </c>
      <c r="U51" s="46">
        <v>28.684999999999999</v>
      </c>
      <c r="V51" s="46">
        <v>46.143000000000001</v>
      </c>
      <c r="W51" s="46">
        <v>32.319000000000003</v>
      </c>
      <c r="X51" s="46">
        <v>23.933</v>
      </c>
      <c r="Y51" s="46">
        <v>46.026000000000003</v>
      </c>
      <c r="Z51" s="46">
        <v>32.063000000000002</v>
      </c>
      <c r="AA51" s="46">
        <v>40.914999999999999</v>
      </c>
      <c r="AB51" s="46">
        <v>59.774000000000001</v>
      </c>
      <c r="AC51" s="46">
        <v>37.454999999999998</v>
      </c>
      <c r="AD51" s="46">
        <v>34.436</v>
      </c>
      <c r="AE51" s="46">
        <v>34.219000000000001</v>
      </c>
      <c r="AF51" s="46">
        <v>34.841999999999999</v>
      </c>
      <c r="AG51" s="46">
        <v>21.722999999999999</v>
      </c>
      <c r="AH51" s="46">
        <v>37.308999999999997</v>
      </c>
    </row>
    <row r="52" spans="1:1005" ht="14.4" x14ac:dyDescent="0.3">
      <c r="A52" s="41">
        <v>46753</v>
      </c>
      <c r="B52" s="15">
        <v>33</v>
      </c>
      <c r="C52" s="13">
        <v>29</v>
      </c>
      <c r="D52" s="45">
        <v>31</v>
      </c>
      <c r="E52" s="16">
        <v>23.920999999999999</v>
      </c>
      <c r="F52" s="46">
        <v>36.924999999999997</v>
      </c>
      <c r="G52" s="46">
        <v>45.423999999999999</v>
      </c>
      <c r="H52" s="46">
        <v>40.223999999999997</v>
      </c>
      <c r="I52" s="46">
        <v>33.581000000000003</v>
      </c>
      <c r="J52" s="46">
        <v>34.901000000000003</v>
      </c>
      <c r="K52" s="46">
        <v>25.722999999999999</v>
      </c>
      <c r="L52" s="46">
        <v>20.334</v>
      </c>
      <c r="M52" s="46">
        <v>22.044</v>
      </c>
      <c r="N52" s="46">
        <v>22.317</v>
      </c>
      <c r="O52" s="46">
        <v>29.193000000000001</v>
      </c>
      <c r="P52" s="46">
        <v>35.688000000000002</v>
      </c>
      <c r="Q52" s="46">
        <v>32.606000000000002</v>
      </c>
      <c r="R52" s="46">
        <v>22.388999999999999</v>
      </c>
      <c r="S52" s="46">
        <v>30.094999999999999</v>
      </c>
      <c r="T52" s="46">
        <v>33.316000000000003</v>
      </c>
      <c r="U52" s="46">
        <v>25.928999999999998</v>
      </c>
      <c r="V52" s="46">
        <v>41.22</v>
      </c>
      <c r="W52" s="46">
        <v>27.373999999999999</v>
      </c>
      <c r="X52" s="46">
        <v>21.167000000000002</v>
      </c>
      <c r="Y52" s="46">
        <v>41.603999999999999</v>
      </c>
      <c r="Z52" s="46">
        <v>28.366</v>
      </c>
      <c r="AA52" s="46">
        <v>32.988</v>
      </c>
      <c r="AB52" s="46">
        <v>50.853000000000002</v>
      </c>
      <c r="AC52" s="46">
        <v>32.761000000000003</v>
      </c>
      <c r="AD52" s="46">
        <v>29.824999999999999</v>
      </c>
      <c r="AE52" s="46">
        <v>29.248999999999999</v>
      </c>
      <c r="AF52" s="46">
        <v>29.933</v>
      </c>
      <c r="AG52" s="46">
        <v>19.571000000000002</v>
      </c>
      <c r="AH52" s="46">
        <v>32.493000000000002</v>
      </c>
    </row>
    <row r="53" spans="1:1005" ht="14.4" x14ac:dyDescent="0.3">
      <c r="A53" s="41">
        <v>46784</v>
      </c>
      <c r="B53" s="15">
        <v>31</v>
      </c>
      <c r="C53" s="13">
        <v>27</v>
      </c>
      <c r="D53" s="45">
        <v>29</v>
      </c>
      <c r="E53" s="16">
        <v>33.165999999999997</v>
      </c>
      <c r="F53" s="46">
        <v>41.442</v>
      </c>
      <c r="G53" s="46">
        <v>37.924999999999997</v>
      </c>
      <c r="H53" s="46">
        <v>34.808</v>
      </c>
      <c r="I53" s="46">
        <v>31.488</v>
      </c>
      <c r="J53" s="46">
        <v>34.993000000000002</v>
      </c>
      <c r="K53" s="46">
        <v>23.393999999999998</v>
      </c>
      <c r="L53" s="46">
        <v>18.501000000000001</v>
      </c>
      <c r="M53" s="46">
        <v>28.545999999999999</v>
      </c>
      <c r="N53" s="46">
        <v>21.443000000000001</v>
      </c>
      <c r="O53" s="46">
        <v>26.690999999999999</v>
      </c>
      <c r="P53" s="46">
        <v>30.963999999999999</v>
      </c>
      <c r="Q53" s="46">
        <v>30.952999999999999</v>
      </c>
      <c r="R53" s="46">
        <v>19.779</v>
      </c>
      <c r="S53" s="46">
        <v>29.451000000000001</v>
      </c>
      <c r="T53" s="46">
        <v>29.027999999999999</v>
      </c>
      <c r="U53" s="46">
        <v>25.216999999999999</v>
      </c>
      <c r="V53" s="46">
        <v>38.243000000000002</v>
      </c>
      <c r="W53" s="46">
        <v>24.824000000000002</v>
      </c>
      <c r="X53" s="46">
        <v>26.59</v>
      </c>
      <c r="Y53" s="46">
        <v>45.238</v>
      </c>
      <c r="Z53" s="46">
        <v>34.481999999999999</v>
      </c>
      <c r="AA53" s="46">
        <v>45.991999999999997</v>
      </c>
      <c r="AB53" s="46">
        <v>45.85</v>
      </c>
      <c r="AC53" s="46">
        <v>32.238</v>
      </c>
      <c r="AD53" s="46">
        <v>27.254999999999999</v>
      </c>
      <c r="AE53" s="46">
        <v>30.216999999999999</v>
      </c>
      <c r="AF53" s="46">
        <v>26.885999999999999</v>
      </c>
      <c r="AG53" s="46">
        <v>19.082999999999998</v>
      </c>
      <c r="AH53" s="46">
        <v>28.443999999999999</v>
      </c>
    </row>
    <row r="54" spans="1:1005" ht="14.4" x14ac:dyDescent="0.3">
      <c r="A54" s="41">
        <v>46813</v>
      </c>
      <c r="B54" s="15">
        <v>64</v>
      </c>
      <c r="C54" s="13">
        <v>43</v>
      </c>
      <c r="D54" s="45">
        <v>51</v>
      </c>
      <c r="E54" s="16">
        <v>61.265999999999998</v>
      </c>
      <c r="F54" s="46">
        <v>56.393999999999998</v>
      </c>
      <c r="G54" s="46">
        <v>61.997999999999998</v>
      </c>
      <c r="H54" s="46">
        <v>54.247999999999998</v>
      </c>
      <c r="I54" s="46">
        <v>48.075000000000003</v>
      </c>
      <c r="J54" s="46">
        <v>43.941000000000003</v>
      </c>
      <c r="K54" s="46">
        <v>36.585999999999999</v>
      </c>
      <c r="L54" s="46">
        <v>26.841999999999999</v>
      </c>
      <c r="M54" s="46">
        <v>36.286999999999999</v>
      </c>
      <c r="N54" s="46">
        <v>52.332000000000001</v>
      </c>
      <c r="O54" s="46">
        <v>47.759</v>
      </c>
      <c r="P54" s="46">
        <v>38.904000000000003</v>
      </c>
      <c r="Q54" s="46">
        <v>66.504000000000005</v>
      </c>
      <c r="R54" s="46">
        <v>27.452000000000002</v>
      </c>
      <c r="S54" s="46">
        <v>47.643000000000001</v>
      </c>
      <c r="T54" s="46">
        <v>38.445999999999998</v>
      </c>
      <c r="U54" s="46">
        <v>32.292000000000002</v>
      </c>
      <c r="V54" s="46">
        <v>67.063999999999993</v>
      </c>
      <c r="W54" s="46">
        <v>39.009</v>
      </c>
      <c r="X54" s="46">
        <v>38.848999999999997</v>
      </c>
      <c r="Y54" s="46">
        <v>75.293999999999997</v>
      </c>
      <c r="Z54" s="46">
        <v>52.569000000000003</v>
      </c>
      <c r="AA54" s="46">
        <v>130.36699999999999</v>
      </c>
      <c r="AB54" s="46">
        <v>51.834000000000003</v>
      </c>
      <c r="AC54" s="46">
        <v>45.915999999999997</v>
      </c>
      <c r="AD54" s="46">
        <v>44.503999999999998</v>
      </c>
      <c r="AE54" s="46">
        <v>36.404000000000003</v>
      </c>
      <c r="AF54" s="46">
        <v>48.185000000000002</v>
      </c>
      <c r="AG54" s="46">
        <v>40.484000000000002</v>
      </c>
      <c r="AH54" s="46">
        <v>49.246000000000002</v>
      </c>
    </row>
    <row r="55" spans="1:1005" ht="14.4" x14ac:dyDescent="0.3">
      <c r="A55" s="41">
        <v>46844</v>
      </c>
      <c r="B55" s="15">
        <v>97</v>
      </c>
      <c r="C55" s="13">
        <v>65</v>
      </c>
      <c r="D55" s="45">
        <v>77</v>
      </c>
      <c r="E55" s="16">
        <v>60.430999999999997</v>
      </c>
      <c r="F55" s="46">
        <v>111.282</v>
      </c>
      <c r="G55" s="46">
        <v>93.179000000000002</v>
      </c>
      <c r="H55" s="46">
        <v>84.491</v>
      </c>
      <c r="I55" s="46">
        <v>65.183000000000007</v>
      </c>
      <c r="J55" s="46">
        <v>79.614000000000004</v>
      </c>
      <c r="K55" s="46">
        <v>47.906999999999996</v>
      </c>
      <c r="L55" s="46">
        <v>56.197000000000003</v>
      </c>
      <c r="M55" s="46">
        <v>59.857999999999997</v>
      </c>
      <c r="N55" s="46">
        <v>104.931</v>
      </c>
      <c r="O55" s="46">
        <v>71.956000000000003</v>
      </c>
      <c r="P55" s="46">
        <v>98.745000000000005</v>
      </c>
      <c r="Q55" s="46">
        <v>68.78</v>
      </c>
      <c r="R55" s="46">
        <v>31.87</v>
      </c>
      <c r="S55" s="46">
        <v>78.394999999999996</v>
      </c>
      <c r="T55" s="46">
        <v>52.762</v>
      </c>
      <c r="U55" s="46">
        <v>56.067999999999998</v>
      </c>
      <c r="V55" s="46">
        <v>129.875</v>
      </c>
      <c r="W55" s="46">
        <v>45.713999999999999</v>
      </c>
      <c r="X55" s="46">
        <v>69.64</v>
      </c>
      <c r="Y55" s="46">
        <v>81.09</v>
      </c>
      <c r="Z55" s="46">
        <v>81.703000000000003</v>
      </c>
      <c r="AA55" s="46">
        <v>246.34</v>
      </c>
      <c r="AB55" s="46">
        <v>86.715999999999994</v>
      </c>
      <c r="AC55" s="46">
        <v>99.399000000000001</v>
      </c>
      <c r="AD55" s="46">
        <v>61.872999999999998</v>
      </c>
      <c r="AE55" s="46">
        <v>58.636000000000003</v>
      </c>
      <c r="AF55" s="46">
        <v>64.372</v>
      </c>
      <c r="AG55" s="46">
        <v>61.524999999999999</v>
      </c>
      <c r="AH55" s="46">
        <v>87.138999999999996</v>
      </c>
    </row>
    <row r="56" spans="1:1005" ht="14.4" x14ac:dyDescent="0.3">
      <c r="A56" s="41">
        <v>46874</v>
      </c>
      <c r="B56" s="15">
        <v>224</v>
      </c>
      <c r="C56" s="13">
        <v>116</v>
      </c>
      <c r="D56" s="45">
        <v>166</v>
      </c>
      <c r="E56" s="16">
        <v>60.637999999999998</v>
      </c>
      <c r="F56" s="46">
        <v>152.98400000000001</v>
      </c>
      <c r="G56" s="46">
        <v>347.03300000000002</v>
      </c>
      <c r="H56" s="46">
        <v>167.71600000000001</v>
      </c>
      <c r="I56" s="46">
        <v>176.488</v>
      </c>
      <c r="J56" s="46">
        <v>171.191</v>
      </c>
      <c r="K56" s="46">
        <v>107.601</v>
      </c>
      <c r="L56" s="46">
        <v>53.581000000000003</v>
      </c>
      <c r="M56" s="46">
        <v>68.787999999999997</v>
      </c>
      <c r="N56" s="46">
        <v>99.536000000000001</v>
      </c>
      <c r="O56" s="46">
        <v>143.852</v>
      </c>
      <c r="P56" s="46">
        <v>241.71199999999999</v>
      </c>
      <c r="Q56" s="46">
        <v>172.233</v>
      </c>
      <c r="R56" s="46">
        <v>105.824</v>
      </c>
      <c r="S56" s="46">
        <v>145.453</v>
      </c>
      <c r="T56" s="46">
        <v>29.007000000000001</v>
      </c>
      <c r="U56" s="46">
        <v>143.059</v>
      </c>
      <c r="V56" s="46">
        <v>178.53200000000001</v>
      </c>
      <c r="W56" s="46">
        <v>73.141000000000005</v>
      </c>
      <c r="X56" s="46">
        <v>187.739</v>
      </c>
      <c r="Y56" s="46">
        <v>187.76300000000001</v>
      </c>
      <c r="Z56" s="46">
        <v>125.70399999999999</v>
      </c>
      <c r="AA56" s="46">
        <v>374.61200000000002</v>
      </c>
      <c r="AB56" s="46">
        <v>285.05099999999999</v>
      </c>
      <c r="AC56" s="46">
        <v>86.081000000000003</v>
      </c>
      <c r="AD56" s="46">
        <v>124.008</v>
      </c>
      <c r="AE56" s="46">
        <v>80.128</v>
      </c>
      <c r="AF56" s="46">
        <v>150.245</v>
      </c>
      <c r="AG56" s="46">
        <v>183.55</v>
      </c>
      <c r="AH56" s="46">
        <v>182.72399999999999</v>
      </c>
    </row>
    <row r="57" spans="1:1005" ht="14.4" x14ac:dyDescent="0.3">
      <c r="A57" s="41">
        <v>46905</v>
      </c>
      <c r="B57" s="15">
        <v>404</v>
      </c>
      <c r="C57" s="13">
        <v>201</v>
      </c>
      <c r="D57" s="45">
        <v>301</v>
      </c>
      <c r="E57" s="16">
        <v>416.05</v>
      </c>
      <c r="F57" s="46">
        <v>582.46199999999999</v>
      </c>
      <c r="G57" s="46">
        <v>717.45</v>
      </c>
      <c r="H57" s="46">
        <v>313.18299999999999</v>
      </c>
      <c r="I57" s="46">
        <v>536.52</v>
      </c>
      <c r="J57" s="46">
        <v>220.51900000000001</v>
      </c>
      <c r="K57" s="46">
        <v>117.782</v>
      </c>
      <c r="L57" s="46">
        <v>190.58099999999999</v>
      </c>
      <c r="M57" s="46">
        <v>212.48099999999999</v>
      </c>
      <c r="N57" s="46">
        <v>244.80099999999999</v>
      </c>
      <c r="O57" s="46">
        <v>369.32799999999997</v>
      </c>
      <c r="P57" s="46">
        <v>274.14699999999999</v>
      </c>
      <c r="Q57" s="46">
        <v>66.478999999999999</v>
      </c>
      <c r="R57" s="46">
        <v>272.21800000000002</v>
      </c>
      <c r="S57" s="46">
        <v>454.38499999999999</v>
      </c>
      <c r="T57" s="46">
        <v>208.82499999999999</v>
      </c>
      <c r="U57" s="46">
        <v>397.59800000000001</v>
      </c>
      <c r="V57" s="46">
        <v>209.48400000000001</v>
      </c>
      <c r="W57" s="46">
        <v>96.093999999999994</v>
      </c>
      <c r="X57" s="46">
        <v>439.95</v>
      </c>
      <c r="Y57" s="46">
        <v>298.85000000000002</v>
      </c>
      <c r="Z57" s="46">
        <v>278.20999999999998</v>
      </c>
      <c r="AA57" s="46">
        <v>717.928</v>
      </c>
      <c r="AB57" s="46">
        <v>452.32</v>
      </c>
      <c r="AC57" s="46">
        <v>268.08300000000003</v>
      </c>
      <c r="AD57" s="46">
        <v>343.40899999999999</v>
      </c>
      <c r="AE57" s="46">
        <v>330.80399999999997</v>
      </c>
      <c r="AF57" s="46">
        <v>58.661999999999999</v>
      </c>
      <c r="AG57" s="46">
        <v>349.08300000000003</v>
      </c>
      <c r="AH57" s="46">
        <v>160.36799999999999</v>
      </c>
    </row>
    <row r="58" spans="1:1005" ht="14.4" x14ac:dyDescent="0.3">
      <c r="A58" s="41">
        <v>46935</v>
      </c>
      <c r="B58" s="15">
        <v>223</v>
      </c>
      <c r="C58" s="13">
        <v>90</v>
      </c>
      <c r="D58" s="45">
        <v>146</v>
      </c>
      <c r="E58" s="16">
        <v>413.41899999999998</v>
      </c>
      <c r="F58" s="46">
        <v>287.24900000000002</v>
      </c>
      <c r="G58" s="46">
        <v>305.35000000000002</v>
      </c>
      <c r="H58" s="46">
        <v>354.03500000000003</v>
      </c>
      <c r="I58" s="46">
        <v>325.69</v>
      </c>
      <c r="J58" s="46">
        <v>67.763999999999996</v>
      </c>
      <c r="K58" s="46">
        <v>31.018999999999998</v>
      </c>
      <c r="L58" s="46">
        <v>76.555999999999997</v>
      </c>
      <c r="M58" s="46">
        <v>75.349999999999994</v>
      </c>
      <c r="N58" s="46">
        <v>169.541</v>
      </c>
      <c r="O58" s="46">
        <v>246.351</v>
      </c>
      <c r="P58" s="46">
        <v>76.480999999999995</v>
      </c>
      <c r="Q58" s="46">
        <v>13.643000000000001</v>
      </c>
      <c r="R58" s="46">
        <v>195.297</v>
      </c>
      <c r="S58" s="46">
        <v>336.762</v>
      </c>
      <c r="T58" s="46">
        <v>172.554</v>
      </c>
      <c r="U58" s="46">
        <v>605.89499999999998</v>
      </c>
      <c r="V58" s="46">
        <v>75.132000000000005</v>
      </c>
      <c r="W58" s="46">
        <v>36.74</v>
      </c>
      <c r="X58" s="46">
        <v>282.16199999999998</v>
      </c>
      <c r="Y58" s="46">
        <v>135.49799999999999</v>
      </c>
      <c r="Z58" s="46">
        <v>92.42</v>
      </c>
      <c r="AA58" s="46">
        <v>348.72800000000001</v>
      </c>
      <c r="AB58" s="46">
        <v>191.57</v>
      </c>
      <c r="AC58" s="46">
        <v>215.16300000000001</v>
      </c>
      <c r="AD58" s="46">
        <v>171.00200000000001</v>
      </c>
      <c r="AE58" s="46">
        <v>164.233</v>
      </c>
      <c r="AF58" s="46">
        <v>33.264000000000003</v>
      </c>
      <c r="AG58" s="46">
        <v>227.30600000000001</v>
      </c>
      <c r="AH58" s="46">
        <v>33.076999999999998</v>
      </c>
    </row>
    <row r="59" spans="1:1005" ht="14.4" x14ac:dyDescent="0.3">
      <c r="A59" s="41">
        <v>46966</v>
      </c>
      <c r="B59" s="15">
        <v>80</v>
      </c>
      <c r="C59" s="13">
        <v>42</v>
      </c>
      <c r="D59" s="45">
        <v>59</v>
      </c>
      <c r="E59" s="16">
        <v>145.62700000000001</v>
      </c>
      <c r="F59" s="46">
        <v>91.632000000000005</v>
      </c>
      <c r="G59" s="46">
        <v>149.803</v>
      </c>
      <c r="H59" s="46">
        <v>116.25700000000001</v>
      </c>
      <c r="I59" s="46">
        <v>113.825</v>
      </c>
      <c r="J59" s="46">
        <v>38.908999999999999</v>
      </c>
      <c r="K59" s="46">
        <v>21.626999999999999</v>
      </c>
      <c r="L59" s="46">
        <v>33.968000000000004</v>
      </c>
      <c r="M59" s="46">
        <v>34.771999999999998</v>
      </c>
      <c r="N59" s="46">
        <v>67.272000000000006</v>
      </c>
      <c r="O59" s="46">
        <v>82.403999999999996</v>
      </c>
      <c r="P59" s="46">
        <v>45.777000000000001</v>
      </c>
      <c r="Q59" s="46">
        <v>28.741</v>
      </c>
      <c r="R59" s="46">
        <v>62.337000000000003</v>
      </c>
      <c r="S59" s="46">
        <v>104.85599999999999</v>
      </c>
      <c r="T59" s="46">
        <v>59.18</v>
      </c>
      <c r="U59" s="46">
        <v>177.9</v>
      </c>
      <c r="V59" s="46">
        <v>39.253999999999998</v>
      </c>
      <c r="W59" s="46">
        <v>24.274999999999999</v>
      </c>
      <c r="X59" s="46">
        <v>97.688000000000002</v>
      </c>
      <c r="Y59" s="46">
        <v>53.185000000000002</v>
      </c>
      <c r="Z59" s="46">
        <v>44.45</v>
      </c>
      <c r="AA59" s="46">
        <v>114.36499999999999</v>
      </c>
      <c r="AB59" s="46">
        <v>71.152000000000001</v>
      </c>
      <c r="AC59" s="46">
        <v>80.180000000000007</v>
      </c>
      <c r="AD59" s="46">
        <v>60.743000000000002</v>
      </c>
      <c r="AE59" s="46">
        <v>72.521000000000001</v>
      </c>
      <c r="AF59" s="46">
        <v>21.268999999999998</v>
      </c>
      <c r="AG59" s="46">
        <v>178.589</v>
      </c>
      <c r="AH59" s="46">
        <v>27.786000000000001</v>
      </c>
    </row>
    <row r="60" spans="1:1005" ht="14.4" x14ac:dyDescent="0.3">
      <c r="A60" s="41">
        <v>46997</v>
      </c>
      <c r="B60" s="15">
        <v>46</v>
      </c>
      <c r="C60" s="13">
        <v>32</v>
      </c>
      <c r="D60" s="45">
        <v>39</v>
      </c>
      <c r="E60" s="16">
        <v>62.615000000000002</v>
      </c>
      <c r="F60" s="46">
        <v>55.097000000000001</v>
      </c>
      <c r="G60" s="46">
        <v>96.347999999999999</v>
      </c>
      <c r="H60" s="46">
        <v>56.768000000000001</v>
      </c>
      <c r="I60" s="46">
        <v>78.626000000000005</v>
      </c>
      <c r="J60" s="46">
        <v>43.095999999999997</v>
      </c>
      <c r="K60" s="46">
        <v>20.504000000000001</v>
      </c>
      <c r="L60" s="46">
        <v>34.805</v>
      </c>
      <c r="M60" s="46">
        <v>34.564</v>
      </c>
      <c r="N60" s="46">
        <v>54.003</v>
      </c>
      <c r="O60" s="46">
        <v>46.814</v>
      </c>
      <c r="P60" s="46">
        <v>37.573999999999998</v>
      </c>
      <c r="Q60" s="46">
        <v>27.041</v>
      </c>
      <c r="R60" s="46">
        <v>46.344000000000001</v>
      </c>
      <c r="S60" s="46">
        <v>51.865000000000002</v>
      </c>
      <c r="T60" s="46">
        <v>38.722999999999999</v>
      </c>
      <c r="U60" s="46">
        <v>78.418999999999997</v>
      </c>
      <c r="V60" s="46">
        <v>30.783999999999999</v>
      </c>
      <c r="W60" s="46">
        <v>31.062000000000001</v>
      </c>
      <c r="X60" s="46">
        <v>67.680999999999997</v>
      </c>
      <c r="Y60" s="46">
        <v>40.868000000000002</v>
      </c>
      <c r="Z60" s="46">
        <v>39.231000000000002</v>
      </c>
      <c r="AA60" s="46">
        <v>80.81</v>
      </c>
      <c r="AB60" s="46">
        <v>45.42</v>
      </c>
      <c r="AC60" s="46">
        <v>55.378999999999998</v>
      </c>
      <c r="AD60" s="46">
        <v>39.747</v>
      </c>
      <c r="AE60" s="46">
        <v>58.338999999999999</v>
      </c>
      <c r="AF60" s="46">
        <v>24.55</v>
      </c>
      <c r="AG60" s="46">
        <v>68.813999999999993</v>
      </c>
      <c r="AH60" s="46">
        <v>26.038</v>
      </c>
    </row>
    <row r="61" spans="1:1005" ht="14.4" x14ac:dyDescent="0.3">
      <c r="A61" s="41">
        <v>47027</v>
      </c>
      <c r="B61" s="15">
        <v>50</v>
      </c>
      <c r="C61" s="13">
        <v>40</v>
      </c>
      <c r="D61" s="45">
        <v>45</v>
      </c>
      <c r="E61" s="16">
        <v>54.32</v>
      </c>
      <c r="F61" s="46">
        <v>52.125</v>
      </c>
      <c r="G61" s="46">
        <v>80.808999999999997</v>
      </c>
      <c r="H61" s="46">
        <v>54.697000000000003</v>
      </c>
      <c r="I61" s="46">
        <v>51.798999999999999</v>
      </c>
      <c r="J61" s="46">
        <v>40.197000000000003</v>
      </c>
      <c r="K61" s="46">
        <v>23.074000000000002</v>
      </c>
      <c r="L61" s="46">
        <v>35.442999999999998</v>
      </c>
      <c r="M61" s="46">
        <v>28.123999999999999</v>
      </c>
      <c r="N61" s="46">
        <v>48.9</v>
      </c>
      <c r="O61" s="46">
        <v>46.42</v>
      </c>
      <c r="P61" s="46">
        <v>53.508000000000003</v>
      </c>
      <c r="Q61" s="46">
        <v>43.896999999999998</v>
      </c>
      <c r="R61" s="46">
        <v>40.112000000000002</v>
      </c>
      <c r="S61" s="46">
        <v>52.000999999999998</v>
      </c>
      <c r="T61" s="46">
        <v>33.110999999999997</v>
      </c>
      <c r="U61" s="46">
        <v>67.028999999999996</v>
      </c>
      <c r="V61" s="46">
        <v>32.131</v>
      </c>
      <c r="W61" s="46">
        <v>34.908000000000001</v>
      </c>
      <c r="X61" s="46">
        <v>114.074</v>
      </c>
      <c r="Y61" s="46">
        <v>48.140999999999998</v>
      </c>
      <c r="Z61" s="46">
        <v>72.094999999999999</v>
      </c>
      <c r="AA61" s="46">
        <v>83.509</v>
      </c>
      <c r="AB61" s="46">
        <v>46.12</v>
      </c>
      <c r="AC61" s="46">
        <v>48.985999999999997</v>
      </c>
      <c r="AD61" s="46">
        <v>37.299999999999997</v>
      </c>
      <c r="AE61" s="46">
        <v>39.881999999999998</v>
      </c>
      <c r="AF61" s="46">
        <v>23.414000000000001</v>
      </c>
      <c r="AG61" s="46">
        <v>52.881999999999998</v>
      </c>
      <c r="AH61" s="46">
        <v>37.095999999999997</v>
      </c>
    </row>
    <row r="62" spans="1:1005" ht="14.4" x14ac:dyDescent="0.3">
      <c r="A62" s="41">
        <v>47058</v>
      </c>
      <c r="B62" s="15">
        <v>45</v>
      </c>
      <c r="C62" s="13">
        <v>39</v>
      </c>
      <c r="D62" s="45">
        <v>42</v>
      </c>
      <c r="E62" s="16">
        <v>48.244999999999997</v>
      </c>
      <c r="F62" s="46">
        <v>50.22</v>
      </c>
      <c r="G62" s="46">
        <v>56.612000000000002</v>
      </c>
      <c r="H62" s="46">
        <v>44.36</v>
      </c>
      <c r="I62" s="46">
        <v>45.62</v>
      </c>
      <c r="J62" s="46">
        <v>35.823999999999998</v>
      </c>
      <c r="K62" s="46">
        <v>32.124000000000002</v>
      </c>
      <c r="L62" s="46">
        <v>30.614000000000001</v>
      </c>
      <c r="M62" s="46">
        <v>29.378</v>
      </c>
      <c r="N62" s="46">
        <v>48.328000000000003</v>
      </c>
      <c r="O62" s="46">
        <v>41.529000000000003</v>
      </c>
      <c r="P62" s="46">
        <v>40.533000000000001</v>
      </c>
      <c r="Q62" s="46">
        <v>36.421999999999997</v>
      </c>
      <c r="R62" s="46">
        <v>41.581000000000003</v>
      </c>
      <c r="S62" s="46">
        <v>47.802999999999997</v>
      </c>
      <c r="T62" s="46">
        <v>34.082000000000001</v>
      </c>
      <c r="U62" s="46">
        <v>56.055999999999997</v>
      </c>
      <c r="V62" s="46">
        <v>38.488</v>
      </c>
      <c r="W62" s="46">
        <v>29.855</v>
      </c>
      <c r="X62" s="46">
        <v>59.697000000000003</v>
      </c>
      <c r="Y62" s="46">
        <v>38.451000000000001</v>
      </c>
      <c r="Z62" s="46">
        <v>72.983000000000004</v>
      </c>
      <c r="AA62" s="46">
        <v>66.819999999999993</v>
      </c>
      <c r="AB62" s="46">
        <v>44.536000000000001</v>
      </c>
      <c r="AC62" s="46">
        <v>40.895000000000003</v>
      </c>
      <c r="AD62" s="46">
        <v>40.744</v>
      </c>
      <c r="AE62" s="46">
        <v>40.334000000000003</v>
      </c>
      <c r="AF62" s="46">
        <v>25.327999999999999</v>
      </c>
      <c r="AG62" s="46">
        <v>44.07</v>
      </c>
      <c r="AH62" s="46">
        <v>34.393000000000001</v>
      </c>
    </row>
    <row r="63" spans="1:1005" ht="14.4" x14ac:dyDescent="0.3">
      <c r="A63" s="41">
        <v>47088</v>
      </c>
      <c r="B63" s="15">
        <v>32</v>
      </c>
      <c r="C63" s="13">
        <v>32</v>
      </c>
      <c r="D63" s="45">
        <v>32</v>
      </c>
      <c r="E63" s="16">
        <v>46.524000000000001</v>
      </c>
      <c r="F63" s="46">
        <v>46.125999999999998</v>
      </c>
      <c r="G63" s="46">
        <v>46.459000000000003</v>
      </c>
      <c r="H63" s="46">
        <v>39.329000000000001</v>
      </c>
      <c r="I63" s="46">
        <v>39.744999999999997</v>
      </c>
      <c r="J63" s="46">
        <v>29.591999999999999</v>
      </c>
      <c r="K63" s="46">
        <v>24.396999999999998</v>
      </c>
      <c r="L63" s="46">
        <v>25.300999999999998</v>
      </c>
      <c r="M63" s="46">
        <v>25.073</v>
      </c>
      <c r="N63" s="46">
        <v>34.646999999999998</v>
      </c>
      <c r="O63" s="46">
        <v>36.439</v>
      </c>
      <c r="P63" s="46">
        <v>35.451000000000001</v>
      </c>
      <c r="Q63" s="46">
        <v>26.83</v>
      </c>
      <c r="R63" s="46">
        <v>32.994</v>
      </c>
      <c r="S63" s="46">
        <v>38.677999999999997</v>
      </c>
      <c r="T63" s="46">
        <v>28.626999999999999</v>
      </c>
      <c r="U63" s="46">
        <v>46.042999999999999</v>
      </c>
      <c r="V63" s="46">
        <v>32.347999999999999</v>
      </c>
      <c r="W63" s="46">
        <v>23.841000000000001</v>
      </c>
      <c r="X63" s="46">
        <v>45.792000000000002</v>
      </c>
      <c r="Y63" s="46">
        <v>31.991</v>
      </c>
      <c r="Z63" s="46">
        <v>40.921999999999997</v>
      </c>
      <c r="AA63" s="46">
        <v>59.155000000000001</v>
      </c>
      <c r="AB63" s="46">
        <v>37.372999999999998</v>
      </c>
      <c r="AC63" s="46">
        <v>34.371000000000002</v>
      </c>
      <c r="AD63" s="46">
        <v>34.276000000000003</v>
      </c>
      <c r="AE63" s="46">
        <v>34.691000000000003</v>
      </c>
      <c r="AF63" s="46">
        <v>21.722000000000001</v>
      </c>
      <c r="AG63" s="46">
        <v>37.243000000000002</v>
      </c>
      <c r="AH63" s="46">
        <v>27.497</v>
      </c>
    </row>
    <row r="64" spans="1:1005" ht="14.4" x14ac:dyDescent="0.3">
      <c r="A64" s="41"/>
      <c r="B64" s="15"/>
      <c r="C64" s="13"/>
      <c r="D64" s="45"/>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45"/>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5EE8C-E2DC-465D-B714-F0FE0AC1A223}">
  <sheetPr codeName="Sheet6">
    <tabColor rgb="FFFB8072"/>
  </sheetPr>
  <dimension ref="A1:ALQ84"/>
  <sheetViews>
    <sheetView topLeftCell="A40" workbookViewId="0">
      <selection activeCell="D4" sqref="D4"/>
    </sheetView>
  </sheetViews>
  <sheetFormatPr defaultColWidth="18.6640625" defaultRowHeight="12.75" customHeight="1" x14ac:dyDescent="0.3"/>
  <cols>
    <col min="1" max="1" width="7.5546875" style="3" customWidth="1"/>
    <col min="2" max="2" width="7.6640625" style="3" customWidth="1"/>
    <col min="3" max="3" width="8.33203125" style="3" customWidth="1"/>
    <col min="4" max="4" width="7.5546875" style="3" customWidth="1"/>
    <col min="5" max="6" width="9" style="4" customWidth="1"/>
    <col min="7" max="30" width="9" style="4" bestFit="1" customWidth="1"/>
    <col min="31" max="31" width="8.44140625" style="32" customWidth="1"/>
    <col min="32" max="54" width="8.6640625" style="4" customWidth="1"/>
    <col min="55" max="16384" width="18.664062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45292</v>
      </c>
      <c r="B4" s="30">
        <v>315</v>
      </c>
      <c r="C4" s="31">
        <v>315</v>
      </c>
      <c r="D4" s="9">
        <v>315</v>
      </c>
      <c r="E4">
        <v>314.63400000000001</v>
      </c>
      <c r="F4">
        <v>313.99099999999999</v>
      </c>
      <c r="G4">
        <v>371.85700000000003</v>
      </c>
      <c r="H4" s="4">
        <v>307.399</v>
      </c>
      <c r="I4" s="4">
        <v>336.07100000000003</v>
      </c>
      <c r="J4" s="4">
        <v>313.96199999999999</v>
      </c>
      <c r="K4" s="4">
        <v>327.238</v>
      </c>
      <c r="L4" s="4">
        <v>314.70600000000002</v>
      </c>
      <c r="M4" s="4">
        <v>312.25599999999997</v>
      </c>
      <c r="N4" s="4">
        <v>328.70699999999999</v>
      </c>
      <c r="O4" s="4">
        <v>319.767</v>
      </c>
      <c r="P4" s="4">
        <v>308.32499999999999</v>
      </c>
      <c r="Q4" s="4">
        <v>312.291</v>
      </c>
      <c r="R4" s="4">
        <v>311.04199999999997</v>
      </c>
      <c r="S4" s="4">
        <v>409.52800000000002</v>
      </c>
      <c r="T4" s="4">
        <v>313.33600000000001</v>
      </c>
      <c r="U4" s="4">
        <v>309.49</v>
      </c>
      <c r="V4" s="4">
        <v>316.10199999999998</v>
      </c>
      <c r="W4" s="4">
        <v>314.69799999999998</v>
      </c>
      <c r="X4" s="4">
        <v>317.25299999999999</v>
      </c>
      <c r="Y4" s="4">
        <v>304.60599999999999</v>
      </c>
      <c r="Z4" s="4">
        <v>317.39699999999999</v>
      </c>
      <c r="AA4" s="4">
        <v>315.29300000000001</v>
      </c>
      <c r="AB4" s="4">
        <v>304.97000000000003</v>
      </c>
      <c r="AC4" s="4">
        <v>322.858</v>
      </c>
      <c r="AD4" s="4">
        <v>322.30599999999998</v>
      </c>
      <c r="AE4" s="4">
        <v>348.084</v>
      </c>
      <c r="AF4" s="4">
        <v>325.14600000000002</v>
      </c>
      <c r="AG4" s="4">
        <v>323.709</v>
      </c>
      <c r="AH4" s="32">
        <v>310.226</v>
      </c>
    </row>
    <row r="5" spans="1:39" ht="14.4" x14ac:dyDescent="0.3">
      <c r="A5" s="53">
        <v>45323</v>
      </c>
      <c r="B5" s="33">
        <v>345</v>
      </c>
      <c r="C5" s="8">
        <v>345</v>
      </c>
      <c r="D5" s="11">
        <v>345</v>
      </c>
      <c r="E5">
        <v>314.26600000000002</v>
      </c>
      <c r="F5">
        <v>337.8</v>
      </c>
      <c r="G5">
        <v>492.64</v>
      </c>
      <c r="H5" s="4">
        <v>314.18599999999998</v>
      </c>
      <c r="I5" s="4">
        <v>387.20299999999997</v>
      </c>
      <c r="J5" s="4">
        <v>376.875</v>
      </c>
      <c r="K5" s="4">
        <v>355.88900000000001</v>
      </c>
      <c r="L5" s="4">
        <v>352.92899999999997</v>
      </c>
      <c r="M5" s="4">
        <v>343.05399999999997</v>
      </c>
      <c r="N5" s="4">
        <v>403.73099999999999</v>
      </c>
      <c r="O5" s="4">
        <v>338.03500000000003</v>
      </c>
      <c r="P5" s="4">
        <v>292.23399999999998</v>
      </c>
      <c r="Q5" s="4">
        <v>357.42599999999999</v>
      </c>
      <c r="R5" s="4">
        <v>321.19</v>
      </c>
      <c r="S5" s="4">
        <v>490.14400000000001</v>
      </c>
      <c r="T5" s="4">
        <v>309.10199999999998</v>
      </c>
      <c r="U5" s="4">
        <v>341.53100000000001</v>
      </c>
      <c r="V5" s="4">
        <v>345.15</v>
      </c>
      <c r="W5" s="4">
        <v>341.72800000000001</v>
      </c>
      <c r="X5" s="4">
        <v>372.41800000000001</v>
      </c>
      <c r="Y5" s="4">
        <v>312.721</v>
      </c>
      <c r="Z5" s="4">
        <v>326.334</v>
      </c>
      <c r="AA5" s="4">
        <v>344.85</v>
      </c>
      <c r="AB5" s="4">
        <v>322.82799999999997</v>
      </c>
      <c r="AC5" s="4">
        <v>421.87099999999998</v>
      </c>
      <c r="AD5" s="4">
        <v>365.57499999999999</v>
      </c>
      <c r="AE5" s="4">
        <v>490.17</v>
      </c>
      <c r="AF5" s="4">
        <v>362.72500000000002</v>
      </c>
      <c r="AG5" s="4">
        <v>356.51799999999997</v>
      </c>
      <c r="AH5" s="32">
        <v>310.98399999999998</v>
      </c>
    </row>
    <row r="6" spans="1:39" ht="14.4" x14ac:dyDescent="0.3">
      <c r="A6" s="53">
        <v>45352</v>
      </c>
      <c r="B6" s="33">
        <v>490</v>
      </c>
      <c r="C6" s="8">
        <v>490</v>
      </c>
      <c r="D6" s="11">
        <v>490</v>
      </c>
      <c r="E6">
        <v>416.935</v>
      </c>
      <c r="F6">
        <v>477.39600000000002</v>
      </c>
      <c r="G6">
        <v>535.91</v>
      </c>
      <c r="H6" s="4">
        <v>495.745</v>
      </c>
      <c r="I6" s="4">
        <v>783.36400000000003</v>
      </c>
      <c r="J6" s="4">
        <v>520.20100000000002</v>
      </c>
      <c r="K6" s="4">
        <v>520.07600000000002</v>
      </c>
      <c r="L6" s="4">
        <v>428.12</v>
      </c>
      <c r="M6" s="4">
        <v>434.28199999999998</v>
      </c>
      <c r="N6" s="4">
        <v>496.67399999999998</v>
      </c>
      <c r="O6" s="4">
        <v>504.411</v>
      </c>
      <c r="P6" s="4">
        <v>328.71499999999997</v>
      </c>
      <c r="Q6" s="4">
        <v>501.71100000000001</v>
      </c>
      <c r="R6" s="4">
        <v>582.44500000000005</v>
      </c>
      <c r="S6" s="4">
        <v>538.75</v>
      </c>
      <c r="T6" s="4">
        <v>410.66</v>
      </c>
      <c r="U6" s="4">
        <v>551.58900000000006</v>
      </c>
      <c r="V6" s="4">
        <v>398.30700000000002</v>
      </c>
      <c r="W6" s="4">
        <v>492.03500000000003</v>
      </c>
      <c r="X6" s="4">
        <v>482.14600000000002</v>
      </c>
      <c r="Y6" s="4">
        <v>408.94099999999997</v>
      </c>
      <c r="Z6" s="4">
        <v>445.51600000000002</v>
      </c>
      <c r="AA6" s="4">
        <v>414.05599999999998</v>
      </c>
      <c r="AB6" s="4">
        <v>448.49</v>
      </c>
      <c r="AC6" s="4">
        <v>566.53700000000003</v>
      </c>
      <c r="AD6" s="4">
        <v>487.96499999999997</v>
      </c>
      <c r="AE6" s="4">
        <v>901.63800000000003</v>
      </c>
      <c r="AF6" s="4">
        <v>425.67700000000002</v>
      </c>
      <c r="AG6" s="4">
        <v>591.12</v>
      </c>
      <c r="AH6" s="32">
        <v>420.66399999999999</v>
      </c>
    </row>
    <row r="7" spans="1:39" ht="14.4" x14ac:dyDescent="0.3">
      <c r="A7" s="53">
        <v>45383</v>
      </c>
      <c r="B7" s="33">
        <v>1157</v>
      </c>
      <c r="C7" s="8">
        <v>336</v>
      </c>
      <c r="D7" s="11">
        <v>600</v>
      </c>
      <c r="E7">
        <v>404.03800000000001</v>
      </c>
      <c r="F7">
        <v>633.30799999999999</v>
      </c>
      <c r="G7">
        <v>852.89800000000002</v>
      </c>
      <c r="H7" s="4">
        <v>643.59699999999998</v>
      </c>
      <c r="I7" s="4">
        <v>637.39</v>
      </c>
      <c r="J7" s="4">
        <v>703.77300000000002</v>
      </c>
      <c r="K7" s="4">
        <v>648.58299999999997</v>
      </c>
      <c r="L7" s="4">
        <v>610.00400000000002</v>
      </c>
      <c r="M7" s="4">
        <v>487.654</v>
      </c>
      <c r="N7" s="4">
        <v>813.49099999999999</v>
      </c>
      <c r="O7" s="4">
        <v>620.28300000000002</v>
      </c>
      <c r="P7" s="4">
        <v>460.66899999999998</v>
      </c>
      <c r="Q7" s="4">
        <v>559.91999999999996</v>
      </c>
      <c r="R7" s="4">
        <v>987.33</v>
      </c>
      <c r="S7" s="4">
        <v>735.63</v>
      </c>
      <c r="T7" s="4">
        <v>707.43299999999999</v>
      </c>
      <c r="U7" s="4">
        <v>589.99599999999998</v>
      </c>
      <c r="V7" s="4">
        <v>340.928</v>
      </c>
      <c r="W7" s="4">
        <v>532.46500000000003</v>
      </c>
      <c r="X7" s="4">
        <v>564.625</v>
      </c>
      <c r="Y7" s="4">
        <v>550.91200000000003</v>
      </c>
      <c r="Z7" s="4">
        <v>759.97199999999998</v>
      </c>
      <c r="AA7" s="4">
        <v>376.20100000000002</v>
      </c>
      <c r="AB7" s="4">
        <v>406.81400000000002</v>
      </c>
      <c r="AC7" s="4">
        <v>405.54700000000003</v>
      </c>
      <c r="AD7" s="4">
        <v>518.26499999999999</v>
      </c>
      <c r="AE7" s="4">
        <v>1241.394</v>
      </c>
      <c r="AF7" s="4">
        <v>491.08800000000002</v>
      </c>
      <c r="AG7" s="4">
        <v>998.13599999999997</v>
      </c>
      <c r="AH7" s="32">
        <v>389.61500000000001</v>
      </c>
    </row>
    <row r="8" spans="1:39" ht="14.4" x14ac:dyDescent="0.3">
      <c r="A8" s="53">
        <v>45413</v>
      </c>
      <c r="B8" s="33">
        <v>2604</v>
      </c>
      <c r="C8" s="8">
        <v>755</v>
      </c>
      <c r="D8" s="11">
        <v>1350</v>
      </c>
      <c r="E8">
        <v>755.76</v>
      </c>
      <c r="F8">
        <v>1274.1590000000001</v>
      </c>
      <c r="G8">
        <v>2573.5309999999999</v>
      </c>
      <c r="H8" s="4">
        <v>1480.0060000000001</v>
      </c>
      <c r="I8" s="4">
        <v>1918.0920000000001</v>
      </c>
      <c r="J8" s="4">
        <v>2074.6640000000002</v>
      </c>
      <c r="K8" s="4">
        <v>1809.644</v>
      </c>
      <c r="L8" s="4">
        <v>1395.191</v>
      </c>
      <c r="M8" s="4">
        <v>1514.615</v>
      </c>
      <c r="N8" s="4">
        <v>2184.123</v>
      </c>
      <c r="O8" s="4">
        <v>1794.576</v>
      </c>
      <c r="P8" s="4">
        <v>316.07499999999999</v>
      </c>
      <c r="Q8" s="4">
        <v>1277.8689999999999</v>
      </c>
      <c r="R8" s="4">
        <v>1203.4549999999999</v>
      </c>
      <c r="S8" s="4">
        <v>1904.711</v>
      </c>
      <c r="T8" s="4">
        <v>1363.6969999999999</v>
      </c>
      <c r="U8" s="4">
        <v>1277.5409999999999</v>
      </c>
      <c r="V8" s="4">
        <v>1098.26</v>
      </c>
      <c r="W8" s="4">
        <v>1787.8320000000001</v>
      </c>
      <c r="X8" s="4">
        <v>697.02599999999995</v>
      </c>
      <c r="Y8" s="4">
        <v>1090.5</v>
      </c>
      <c r="Z8" s="4">
        <v>981.60599999999999</v>
      </c>
      <c r="AA8" s="4">
        <v>969.40800000000002</v>
      </c>
      <c r="AB8" s="4">
        <v>989.53599999999994</v>
      </c>
      <c r="AC8" s="4">
        <v>764.94200000000001</v>
      </c>
      <c r="AD8" s="4">
        <v>1497.204</v>
      </c>
      <c r="AE8" s="4">
        <v>1825.9169999999999</v>
      </c>
      <c r="AF8" s="4">
        <v>1336.3040000000001</v>
      </c>
      <c r="AG8" s="4">
        <v>2330.2220000000002</v>
      </c>
      <c r="AH8" s="32">
        <v>1121.1220000000001</v>
      </c>
    </row>
    <row r="9" spans="1:39" ht="14.4" x14ac:dyDescent="0.3">
      <c r="A9" s="53">
        <v>45444</v>
      </c>
      <c r="B9" s="33">
        <v>3375</v>
      </c>
      <c r="C9" s="8">
        <v>979</v>
      </c>
      <c r="D9" s="11">
        <v>1750</v>
      </c>
      <c r="E9">
        <v>2067.6529999999998</v>
      </c>
      <c r="F9">
        <v>674.10599999999999</v>
      </c>
      <c r="G9">
        <v>3309.16</v>
      </c>
      <c r="H9" s="4">
        <v>1118.019</v>
      </c>
      <c r="I9" s="4">
        <v>4137.17</v>
      </c>
      <c r="J9" s="4">
        <v>2106.4769999999999</v>
      </c>
      <c r="K9" s="4">
        <v>2304.643</v>
      </c>
      <c r="L9" s="4">
        <v>1857.683</v>
      </c>
      <c r="M9" s="4">
        <v>2654.0889999999999</v>
      </c>
      <c r="N9" s="4">
        <v>1629.721</v>
      </c>
      <c r="O9" s="4">
        <v>1012.25</v>
      </c>
      <c r="P9" s="4">
        <v>364.05099999999999</v>
      </c>
      <c r="Q9" s="4">
        <v>1748.0619999999999</v>
      </c>
      <c r="R9" s="4">
        <v>510.73399999999998</v>
      </c>
      <c r="S9" s="4">
        <v>2239.8829999999998</v>
      </c>
      <c r="T9" s="4">
        <v>973.82299999999998</v>
      </c>
      <c r="U9" s="4">
        <v>658.53</v>
      </c>
      <c r="V9" s="4">
        <v>2601.9009999999998</v>
      </c>
      <c r="W9" s="4">
        <v>1746.798</v>
      </c>
      <c r="X9" s="4">
        <v>2140.8649999999998</v>
      </c>
      <c r="Y9" s="4">
        <v>2901.2840000000001</v>
      </c>
      <c r="Z9" s="4">
        <v>270.70699999999999</v>
      </c>
      <c r="AA9" s="4">
        <v>1251.037</v>
      </c>
      <c r="AB9" s="4">
        <v>2189.4160000000002</v>
      </c>
      <c r="AC9" s="4">
        <v>1468.675</v>
      </c>
      <c r="AD9" s="4">
        <v>1751.94</v>
      </c>
      <c r="AE9" s="4">
        <v>2168.5520000000001</v>
      </c>
      <c r="AF9" s="4">
        <v>907.553</v>
      </c>
      <c r="AG9" s="4">
        <v>3477.335</v>
      </c>
      <c r="AH9" s="32">
        <v>1192.434</v>
      </c>
    </row>
    <row r="10" spans="1:39" ht="14.4" x14ac:dyDescent="0.3">
      <c r="A10" s="53">
        <v>45474</v>
      </c>
      <c r="B10" s="33">
        <v>964</v>
      </c>
      <c r="C10" s="8">
        <v>280</v>
      </c>
      <c r="D10" s="11">
        <v>500</v>
      </c>
      <c r="E10">
        <v>681.56100000000004</v>
      </c>
      <c r="F10">
        <v>142.87299999999999</v>
      </c>
      <c r="G10">
        <v>1240.0239999999999</v>
      </c>
      <c r="H10" s="4">
        <v>144.98500000000001</v>
      </c>
      <c r="I10" s="4">
        <v>2773.4490000000001</v>
      </c>
      <c r="J10" s="4">
        <v>717.16200000000003</v>
      </c>
      <c r="K10" s="4">
        <v>589.46699999999998</v>
      </c>
      <c r="L10" s="4">
        <v>1017.13</v>
      </c>
      <c r="M10" s="4">
        <v>1304.1600000000001</v>
      </c>
      <c r="N10" s="4">
        <v>289.041</v>
      </c>
      <c r="O10" s="4">
        <v>147.63499999999999</v>
      </c>
      <c r="P10" s="4">
        <v>-19.334</v>
      </c>
      <c r="Q10" s="4">
        <v>334.00599999999997</v>
      </c>
      <c r="R10" s="4">
        <v>154.84100000000001</v>
      </c>
      <c r="S10" s="4">
        <v>732.46600000000001</v>
      </c>
      <c r="T10" s="4">
        <v>147.249</v>
      </c>
      <c r="U10" s="4">
        <v>92.603999999999999</v>
      </c>
      <c r="V10" s="4">
        <v>1237.8489999999999</v>
      </c>
      <c r="W10" s="4">
        <v>852.30600000000004</v>
      </c>
      <c r="X10" s="4">
        <v>615.31200000000001</v>
      </c>
      <c r="Y10" s="4">
        <v>1820.4639999999999</v>
      </c>
      <c r="Z10" s="4">
        <v>15.27</v>
      </c>
      <c r="AA10" s="4">
        <v>248.46700000000001</v>
      </c>
      <c r="AB10" s="4">
        <v>645.69899999999996</v>
      </c>
      <c r="AC10" s="4">
        <v>403.34500000000003</v>
      </c>
      <c r="AD10" s="4">
        <v>410.53199999999998</v>
      </c>
      <c r="AE10" s="4">
        <v>597.84299999999996</v>
      </c>
      <c r="AF10" s="4">
        <v>141.434</v>
      </c>
      <c r="AG10" s="4">
        <v>1724.5119999999999</v>
      </c>
      <c r="AH10" s="32">
        <v>243.96</v>
      </c>
    </row>
    <row r="11" spans="1:39" ht="14.4" x14ac:dyDescent="0.3">
      <c r="A11" s="53">
        <v>45505</v>
      </c>
      <c r="B11" s="33">
        <v>488</v>
      </c>
      <c r="C11" s="8">
        <v>201</v>
      </c>
      <c r="D11" s="11">
        <v>260</v>
      </c>
      <c r="E11">
        <v>312.23</v>
      </c>
      <c r="F11">
        <v>178.58199999999999</v>
      </c>
      <c r="G11">
        <v>555.37599999999998</v>
      </c>
      <c r="H11" s="4">
        <v>129.36699999999999</v>
      </c>
      <c r="I11" s="4">
        <v>871.43399999999997</v>
      </c>
      <c r="J11" s="4">
        <v>260.93400000000003</v>
      </c>
      <c r="K11" s="4">
        <v>477.58699999999999</v>
      </c>
      <c r="L11" s="4">
        <v>429.654</v>
      </c>
      <c r="M11" s="4">
        <v>648.91600000000005</v>
      </c>
      <c r="N11" s="4">
        <v>185.46299999999999</v>
      </c>
      <c r="O11" s="4">
        <v>207.405</v>
      </c>
      <c r="P11" s="4">
        <v>58.57</v>
      </c>
      <c r="Q11" s="4">
        <v>195.47200000000001</v>
      </c>
      <c r="R11" s="4">
        <v>137.12899999999999</v>
      </c>
      <c r="S11" s="4">
        <v>351.07799999999997</v>
      </c>
      <c r="T11" s="4">
        <v>190.173</v>
      </c>
      <c r="U11" s="4">
        <v>204.334</v>
      </c>
      <c r="V11" s="4">
        <v>450.23</v>
      </c>
      <c r="W11" s="4">
        <v>295.685</v>
      </c>
      <c r="X11" s="4">
        <v>344.66199999999998</v>
      </c>
      <c r="Y11" s="4">
        <v>518.62699999999995</v>
      </c>
      <c r="Z11" s="4">
        <v>102.794</v>
      </c>
      <c r="AA11" s="4">
        <v>238.27199999999999</v>
      </c>
      <c r="AB11" s="4">
        <v>340.28500000000003</v>
      </c>
      <c r="AC11" s="4">
        <v>204.803</v>
      </c>
      <c r="AD11" s="4">
        <v>259.06599999999997</v>
      </c>
      <c r="AE11" s="4">
        <v>341.42500000000001</v>
      </c>
      <c r="AF11" s="4">
        <v>128.976</v>
      </c>
      <c r="AG11" s="4">
        <v>531.22199999999998</v>
      </c>
      <c r="AH11" s="32">
        <v>148.53399999999999</v>
      </c>
    </row>
    <row r="12" spans="1:39" ht="14.4" x14ac:dyDescent="0.3">
      <c r="A12" s="53">
        <v>45536</v>
      </c>
      <c r="B12" s="33">
        <v>404</v>
      </c>
      <c r="C12" s="8">
        <v>218</v>
      </c>
      <c r="D12" s="11">
        <v>280</v>
      </c>
      <c r="E12">
        <v>362.82499999999999</v>
      </c>
      <c r="F12">
        <v>234.63300000000001</v>
      </c>
      <c r="G12">
        <v>498.16800000000001</v>
      </c>
      <c r="H12" s="4">
        <v>230.685</v>
      </c>
      <c r="I12" s="4">
        <v>478.88299999999998</v>
      </c>
      <c r="J12" s="4">
        <v>288.64</v>
      </c>
      <c r="K12" s="4">
        <v>533.41700000000003</v>
      </c>
      <c r="L12" s="4">
        <v>315.91199999999998</v>
      </c>
      <c r="M12" s="4">
        <v>449.053</v>
      </c>
      <c r="N12" s="4">
        <v>249.85300000000001</v>
      </c>
      <c r="O12" s="4">
        <v>200.06800000000001</v>
      </c>
      <c r="P12" s="4">
        <v>204.73500000000001</v>
      </c>
      <c r="Q12" s="4">
        <v>379.10300000000001</v>
      </c>
      <c r="R12" s="4">
        <v>264.89</v>
      </c>
      <c r="S12" s="4">
        <v>294.81700000000001</v>
      </c>
      <c r="T12" s="4">
        <v>256.24099999999999</v>
      </c>
      <c r="U12" s="4">
        <v>269.67700000000002</v>
      </c>
      <c r="V12" s="4">
        <v>352.459</v>
      </c>
      <c r="W12" s="4">
        <v>229.16399999999999</v>
      </c>
      <c r="X12" s="4">
        <v>255.39699999999999</v>
      </c>
      <c r="Y12" s="4">
        <v>361.30900000000003</v>
      </c>
      <c r="Z12" s="4">
        <v>137.06200000000001</v>
      </c>
      <c r="AA12" s="4">
        <v>463.83199999999999</v>
      </c>
      <c r="AB12" s="4">
        <v>373.54</v>
      </c>
      <c r="AC12" s="4">
        <v>205.68100000000001</v>
      </c>
      <c r="AD12" s="4">
        <v>307.31</v>
      </c>
      <c r="AE12" s="4">
        <v>271.36</v>
      </c>
      <c r="AF12" s="4">
        <v>154.78700000000001</v>
      </c>
      <c r="AG12" s="4">
        <v>348.19</v>
      </c>
      <c r="AH12" s="32">
        <v>184.65600000000001</v>
      </c>
    </row>
    <row r="13" spans="1:39" ht="14.4" x14ac:dyDescent="0.3">
      <c r="A13" s="53">
        <v>45566</v>
      </c>
      <c r="B13" s="33">
        <v>516</v>
      </c>
      <c r="C13" s="8">
        <v>350</v>
      </c>
      <c r="D13" s="11">
        <v>417</v>
      </c>
      <c r="E13">
        <v>312.46199999999999</v>
      </c>
      <c r="F13">
        <v>250.946</v>
      </c>
      <c r="G13">
        <v>508.60399999999998</v>
      </c>
      <c r="H13" s="4">
        <v>403.37200000000001</v>
      </c>
      <c r="I13" s="4">
        <v>558.17200000000003</v>
      </c>
      <c r="J13" s="4">
        <v>476.14</v>
      </c>
      <c r="K13" s="4">
        <v>718.33699999999999</v>
      </c>
      <c r="L13" s="4">
        <v>448.286</v>
      </c>
      <c r="M13" s="4">
        <v>362.11799999999999</v>
      </c>
      <c r="N13" s="4">
        <v>425.98200000000003</v>
      </c>
      <c r="O13" s="4">
        <v>258.05700000000002</v>
      </c>
      <c r="P13" s="4">
        <v>328.83100000000002</v>
      </c>
      <c r="Q13" s="4">
        <v>324.06099999999998</v>
      </c>
      <c r="R13" s="4">
        <v>459.14499999999998</v>
      </c>
      <c r="S13" s="4">
        <v>534.45299999999997</v>
      </c>
      <c r="T13" s="4">
        <v>985.67600000000004</v>
      </c>
      <c r="U13" s="4">
        <v>466.52699999999999</v>
      </c>
      <c r="V13" s="4">
        <v>375.82799999999997</v>
      </c>
      <c r="W13" s="4">
        <v>334.71100000000001</v>
      </c>
      <c r="X13" s="4">
        <v>427.13299999999998</v>
      </c>
      <c r="Y13" s="4">
        <v>484.12</v>
      </c>
      <c r="Z13" s="4">
        <v>220.03200000000001</v>
      </c>
      <c r="AA13" s="4">
        <v>575.952</v>
      </c>
      <c r="AB13" s="4">
        <v>608.01199999999994</v>
      </c>
      <c r="AC13" s="4">
        <v>349.59399999999999</v>
      </c>
      <c r="AD13" s="4">
        <v>423.89400000000001</v>
      </c>
      <c r="AE13" s="4">
        <v>464.59699999999998</v>
      </c>
      <c r="AF13" s="4">
        <v>365.096</v>
      </c>
      <c r="AG13" s="4">
        <v>404.85</v>
      </c>
      <c r="AH13" s="32">
        <v>277.68099999999998</v>
      </c>
    </row>
    <row r="14" spans="1:39" ht="14.4" x14ac:dyDescent="0.3">
      <c r="A14" s="53">
        <v>45597</v>
      </c>
      <c r="B14" s="33">
        <v>456</v>
      </c>
      <c r="C14" s="8">
        <v>429</v>
      </c>
      <c r="D14" s="11">
        <v>433</v>
      </c>
      <c r="E14">
        <v>417.3</v>
      </c>
      <c r="F14">
        <v>334.49200000000002</v>
      </c>
      <c r="G14">
        <v>509.92099999999999</v>
      </c>
      <c r="H14" s="4">
        <v>435.74299999999999</v>
      </c>
      <c r="I14" s="4">
        <v>520.31100000000004</v>
      </c>
      <c r="J14" s="4">
        <v>512.91200000000003</v>
      </c>
      <c r="K14" s="4">
        <v>523.24699999999996</v>
      </c>
      <c r="L14" s="4">
        <v>540.49900000000002</v>
      </c>
      <c r="M14" s="4">
        <v>386.762</v>
      </c>
      <c r="N14" s="4">
        <v>426.36099999999999</v>
      </c>
      <c r="O14" s="4">
        <v>347.077</v>
      </c>
      <c r="P14" s="4">
        <v>340.34800000000001</v>
      </c>
      <c r="Q14" s="4">
        <v>375.30399999999997</v>
      </c>
      <c r="R14" s="4">
        <v>576.78899999999999</v>
      </c>
      <c r="S14" s="4">
        <v>509.94799999999998</v>
      </c>
      <c r="T14" s="4">
        <v>546.41700000000003</v>
      </c>
      <c r="U14" s="4">
        <v>442.64800000000002</v>
      </c>
      <c r="V14" s="4">
        <v>419.34199999999998</v>
      </c>
      <c r="W14" s="4">
        <v>406.50299999999999</v>
      </c>
      <c r="X14" s="4">
        <v>453.56799999999998</v>
      </c>
      <c r="Y14" s="4">
        <v>485.32100000000003</v>
      </c>
      <c r="Z14" s="4">
        <v>292.68200000000002</v>
      </c>
      <c r="AA14" s="4">
        <v>500.35500000000002</v>
      </c>
      <c r="AB14" s="4">
        <v>455.61099999999999</v>
      </c>
      <c r="AC14" s="4">
        <v>377.54700000000003</v>
      </c>
      <c r="AD14" s="4">
        <v>423.79199999999997</v>
      </c>
      <c r="AE14" s="4">
        <v>433.57</v>
      </c>
      <c r="AF14" s="4">
        <v>379.28300000000002</v>
      </c>
      <c r="AG14" s="4">
        <v>460.58300000000003</v>
      </c>
      <c r="AH14" s="32">
        <v>403.72199999999998</v>
      </c>
    </row>
    <row r="15" spans="1:39" ht="14.4" x14ac:dyDescent="0.3">
      <c r="A15" s="53">
        <v>45627</v>
      </c>
      <c r="B15" s="33">
        <v>354</v>
      </c>
      <c r="C15" s="8">
        <v>347</v>
      </c>
      <c r="D15" s="11">
        <v>361</v>
      </c>
      <c r="E15">
        <v>349.57900000000001</v>
      </c>
      <c r="F15">
        <v>286.91399999999999</v>
      </c>
      <c r="G15">
        <v>389.80200000000002</v>
      </c>
      <c r="H15" s="4">
        <v>338.089</v>
      </c>
      <c r="I15" s="4">
        <v>452.928</v>
      </c>
      <c r="J15" s="4">
        <v>456.58100000000002</v>
      </c>
      <c r="K15" s="4">
        <v>381.375</v>
      </c>
      <c r="L15" s="4">
        <v>414.91300000000001</v>
      </c>
      <c r="M15" s="4">
        <v>338.54</v>
      </c>
      <c r="N15" s="4">
        <v>328.572</v>
      </c>
      <c r="O15" s="4">
        <v>308.863</v>
      </c>
      <c r="P15" s="4">
        <v>278.82299999999998</v>
      </c>
      <c r="Q15" s="4">
        <v>337.06700000000001</v>
      </c>
      <c r="R15" s="4">
        <v>360.88900000000001</v>
      </c>
      <c r="S15" s="4">
        <v>372.89600000000002</v>
      </c>
      <c r="T15" s="4">
        <v>377.48200000000003</v>
      </c>
      <c r="U15" s="4">
        <v>371.46600000000001</v>
      </c>
      <c r="V15" s="4">
        <v>369.18400000000003</v>
      </c>
      <c r="W15" s="4">
        <v>341.05</v>
      </c>
      <c r="X15" s="4">
        <v>398.77199999999999</v>
      </c>
      <c r="Y15" s="4">
        <v>382.44200000000001</v>
      </c>
      <c r="Z15" s="4">
        <v>276.52999999999997</v>
      </c>
      <c r="AA15" s="4">
        <v>352.13799999999998</v>
      </c>
      <c r="AB15" s="4">
        <v>362.32</v>
      </c>
      <c r="AC15" s="4">
        <v>314.077</v>
      </c>
      <c r="AD15" s="4">
        <v>358.51799999999997</v>
      </c>
      <c r="AE15" s="4">
        <v>376.23599999999999</v>
      </c>
      <c r="AF15" s="4">
        <v>302.10700000000003</v>
      </c>
      <c r="AG15" s="4">
        <v>424.48700000000002</v>
      </c>
      <c r="AH15" s="32">
        <v>335.26299999999998</v>
      </c>
    </row>
    <row r="16" spans="1:39" ht="14.4" x14ac:dyDescent="0.3">
      <c r="A16" s="53">
        <v>45658</v>
      </c>
      <c r="B16" s="33">
        <v>364</v>
      </c>
      <c r="C16" s="8">
        <v>333</v>
      </c>
      <c r="D16" s="11">
        <v>350</v>
      </c>
      <c r="E16">
        <v>305.24299999999999</v>
      </c>
      <c r="F16">
        <v>359.32400000000001</v>
      </c>
      <c r="G16">
        <v>355.58600000000001</v>
      </c>
      <c r="H16" s="4">
        <v>323.584</v>
      </c>
      <c r="I16" s="4">
        <v>395.61900000000003</v>
      </c>
      <c r="J16" s="4">
        <v>413.91800000000001</v>
      </c>
      <c r="K16" s="4">
        <v>345.661</v>
      </c>
      <c r="L16" s="4">
        <v>343.35899999999998</v>
      </c>
      <c r="M16" s="4">
        <v>322.97899999999998</v>
      </c>
      <c r="N16" s="4">
        <v>304.774</v>
      </c>
      <c r="O16" s="4">
        <v>271.05700000000002</v>
      </c>
      <c r="P16" s="4">
        <v>242.86699999999999</v>
      </c>
      <c r="Q16" s="4">
        <v>298.10700000000003</v>
      </c>
      <c r="R16" s="4">
        <v>506.80399999999997</v>
      </c>
      <c r="S16" s="4">
        <v>346.67200000000003</v>
      </c>
      <c r="T16" s="4">
        <v>322.30799999999999</v>
      </c>
      <c r="U16" s="4">
        <v>302.65199999999999</v>
      </c>
      <c r="V16" s="4">
        <v>355.68299999999999</v>
      </c>
      <c r="W16" s="4">
        <v>307.52699999999999</v>
      </c>
      <c r="X16" s="4">
        <v>368.78199999999998</v>
      </c>
      <c r="Y16" s="4">
        <v>354.21600000000001</v>
      </c>
      <c r="Z16" s="4">
        <v>251.95500000000001</v>
      </c>
      <c r="AA16" s="4">
        <v>295.59300000000002</v>
      </c>
      <c r="AB16" s="4">
        <v>331.52699999999999</v>
      </c>
      <c r="AC16" s="4">
        <v>289.221</v>
      </c>
      <c r="AD16" s="4">
        <v>386.447</v>
      </c>
      <c r="AE16" s="4">
        <v>333.10300000000001</v>
      </c>
      <c r="AF16" s="4">
        <v>279.35899999999998</v>
      </c>
      <c r="AG16" s="4">
        <v>377.56200000000001</v>
      </c>
      <c r="AH16" s="32">
        <v>272.60599999999999</v>
      </c>
    </row>
    <row r="17" spans="1:34" ht="14.4" x14ac:dyDescent="0.3">
      <c r="A17" s="53">
        <v>45689</v>
      </c>
      <c r="B17" s="33">
        <v>398</v>
      </c>
      <c r="C17" s="8">
        <v>378</v>
      </c>
      <c r="D17" s="11">
        <v>397</v>
      </c>
      <c r="E17">
        <v>325.46100000000001</v>
      </c>
      <c r="F17">
        <v>460.81200000000001</v>
      </c>
      <c r="G17">
        <v>331.30599999999998</v>
      </c>
      <c r="H17" s="4">
        <v>349.76900000000001</v>
      </c>
      <c r="I17" s="4">
        <v>424.26799999999997</v>
      </c>
      <c r="J17" s="4">
        <v>385.69900000000001</v>
      </c>
      <c r="K17" s="4">
        <v>348.74299999999999</v>
      </c>
      <c r="L17" s="4">
        <v>338.483</v>
      </c>
      <c r="M17" s="4">
        <v>354.07299999999998</v>
      </c>
      <c r="N17" s="4">
        <v>286.23</v>
      </c>
      <c r="O17" s="4">
        <v>220.12899999999999</v>
      </c>
      <c r="P17" s="4">
        <v>264.78100000000001</v>
      </c>
      <c r="Q17" s="4">
        <v>270.98500000000001</v>
      </c>
      <c r="R17" s="4">
        <v>513.09699999999998</v>
      </c>
      <c r="S17" s="4">
        <v>298.73500000000001</v>
      </c>
      <c r="T17" s="4">
        <v>330.02</v>
      </c>
      <c r="U17" s="4">
        <v>286.423</v>
      </c>
      <c r="V17" s="4">
        <v>355.75200000000001</v>
      </c>
      <c r="W17" s="4">
        <v>339.03199999999998</v>
      </c>
      <c r="X17" s="4">
        <v>319.61599999999999</v>
      </c>
      <c r="Y17" s="4">
        <v>327.5</v>
      </c>
      <c r="Z17" s="4">
        <v>249.32</v>
      </c>
      <c r="AA17" s="4">
        <v>291.43099999999998</v>
      </c>
      <c r="AB17" s="4">
        <v>423.37</v>
      </c>
      <c r="AC17" s="4">
        <v>325.77499999999998</v>
      </c>
      <c r="AD17" s="4">
        <v>513.75199999999995</v>
      </c>
      <c r="AE17" s="4">
        <v>327.67700000000002</v>
      </c>
      <c r="AF17" s="4">
        <v>284.59100000000001</v>
      </c>
      <c r="AG17" s="4">
        <v>348.22699999999998</v>
      </c>
      <c r="AH17" s="32">
        <v>254.614</v>
      </c>
    </row>
    <row r="18" spans="1:34" ht="14.4" x14ac:dyDescent="0.3">
      <c r="A18" s="53">
        <v>45717</v>
      </c>
      <c r="B18" s="33">
        <v>660</v>
      </c>
      <c r="C18" s="8">
        <v>564</v>
      </c>
      <c r="D18" s="11">
        <v>614</v>
      </c>
      <c r="E18">
        <v>534.61699999999996</v>
      </c>
      <c r="F18">
        <v>539.327</v>
      </c>
      <c r="G18">
        <v>569.57899999999995</v>
      </c>
      <c r="H18" s="4">
        <v>906.82299999999998</v>
      </c>
      <c r="I18" s="4">
        <v>584.42399999999998</v>
      </c>
      <c r="J18" s="4">
        <v>747.11800000000005</v>
      </c>
      <c r="K18" s="4">
        <v>475.88299999999998</v>
      </c>
      <c r="L18" s="4">
        <v>465.096</v>
      </c>
      <c r="M18" s="4">
        <v>461.31700000000001</v>
      </c>
      <c r="N18" s="4">
        <v>486.81799999999998</v>
      </c>
      <c r="O18" s="4">
        <v>272.94099999999997</v>
      </c>
      <c r="P18" s="4">
        <v>422.89800000000002</v>
      </c>
      <c r="Q18" s="4">
        <v>610.45399999999995</v>
      </c>
      <c r="R18" s="4">
        <v>677.04300000000001</v>
      </c>
      <c r="S18" s="4">
        <v>409.279</v>
      </c>
      <c r="T18" s="4">
        <v>745.221</v>
      </c>
      <c r="U18" s="4">
        <v>390.37200000000001</v>
      </c>
      <c r="V18" s="4">
        <v>574.88300000000004</v>
      </c>
      <c r="W18" s="4">
        <v>486.30900000000003</v>
      </c>
      <c r="X18" s="4">
        <v>477.81</v>
      </c>
      <c r="Y18" s="4">
        <v>478.52600000000001</v>
      </c>
      <c r="Z18" s="4">
        <v>334.63600000000002</v>
      </c>
      <c r="AA18" s="4">
        <v>463.26</v>
      </c>
      <c r="AB18" s="4">
        <v>634.35199999999998</v>
      </c>
      <c r="AC18" s="4">
        <v>510.86500000000001</v>
      </c>
      <c r="AD18" s="4">
        <v>1126.729</v>
      </c>
      <c r="AE18" s="4">
        <v>393.84300000000002</v>
      </c>
      <c r="AF18" s="4">
        <v>535.77300000000002</v>
      </c>
      <c r="AG18" s="4">
        <v>519.12300000000005</v>
      </c>
      <c r="AH18" s="32">
        <v>378.52199999999999</v>
      </c>
    </row>
    <row r="19" spans="1:34" ht="14.4" x14ac:dyDescent="0.3">
      <c r="A19" s="53">
        <v>45748</v>
      </c>
      <c r="B19" s="33">
        <v>1106</v>
      </c>
      <c r="C19" s="8">
        <v>716</v>
      </c>
      <c r="D19" s="11">
        <v>920</v>
      </c>
      <c r="E19">
        <v>992.45500000000004</v>
      </c>
      <c r="F19">
        <v>1246.0350000000001</v>
      </c>
      <c r="G19">
        <v>919.30499999999995</v>
      </c>
      <c r="H19" s="4">
        <v>851.60299999999995</v>
      </c>
      <c r="I19" s="4">
        <v>996.99300000000005</v>
      </c>
      <c r="J19" s="4">
        <v>1349.4269999999999</v>
      </c>
      <c r="K19" s="4">
        <v>950.971</v>
      </c>
      <c r="L19" s="4">
        <v>660.06899999999996</v>
      </c>
      <c r="M19" s="4">
        <v>759.15200000000004</v>
      </c>
      <c r="N19" s="4">
        <v>792.678</v>
      </c>
      <c r="O19" s="4">
        <v>469.26400000000001</v>
      </c>
      <c r="P19" s="4">
        <v>576.29300000000001</v>
      </c>
      <c r="Q19" s="4">
        <v>1377.3679999999999</v>
      </c>
      <c r="R19" s="4">
        <v>1327.5229999999999</v>
      </c>
      <c r="S19" s="4">
        <v>1026.7429999999999</v>
      </c>
      <c r="T19" s="4">
        <v>1071.617</v>
      </c>
      <c r="U19" s="4">
        <v>605.18200000000002</v>
      </c>
      <c r="V19" s="4">
        <v>723.93799999999999</v>
      </c>
      <c r="W19" s="4">
        <v>677.9</v>
      </c>
      <c r="X19" s="4">
        <v>1104.828</v>
      </c>
      <c r="Y19" s="4">
        <v>1025.2470000000001</v>
      </c>
      <c r="Z19" s="4">
        <v>326.04500000000002</v>
      </c>
      <c r="AA19" s="4">
        <v>700.37099999999998</v>
      </c>
      <c r="AB19" s="4">
        <v>675.83199999999999</v>
      </c>
      <c r="AC19" s="4">
        <v>722.82100000000003</v>
      </c>
      <c r="AD19" s="4">
        <v>1817.405</v>
      </c>
      <c r="AE19" s="4">
        <v>452.07600000000002</v>
      </c>
      <c r="AF19" s="4">
        <v>1164.856</v>
      </c>
      <c r="AG19" s="4">
        <v>614.39099999999996</v>
      </c>
      <c r="AH19" s="32">
        <v>421.41899999999998</v>
      </c>
    </row>
    <row r="20" spans="1:34" ht="14.4" x14ac:dyDescent="0.3">
      <c r="A20" s="53">
        <v>45778</v>
      </c>
      <c r="B20" s="33">
        <v>2555</v>
      </c>
      <c r="C20" s="8">
        <v>1552</v>
      </c>
      <c r="D20" s="11">
        <v>2060</v>
      </c>
      <c r="E20">
        <v>1847.3040000000001</v>
      </c>
      <c r="F20">
        <v>3168.7860000000001</v>
      </c>
      <c r="G20">
        <v>1997.0820000000001</v>
      </c>
      <c r="H20" s="4">
        <v>2351.096</v>
      </c>
      <c r="I20" s="4">
        <v>2943.3130000000001</v>
      </c>
      <c r="J20" s="4">
        <v>3851.808</v>
      </c>
      <c r="K20" s="4">
        <v>2402.9140000000002</v>
      </c>
      <c r="L20" s="4">
        <v>2053.069</v>
      </c>
      <c r="M20" s="4">
        <v>1952.5909999999999</v>
      </c>
      <c r="N20" s="4">
        <v>2277.348</v>
      </c>
      <c r="O20" s="4">
        <v>292.78500000000003</v>
      </c>
      <c r="P20" s="4">
        <v>1394.046</v>
      </c>
      <c r="Q20" s="4">
        <v>1762.921</v>
      </c>
      <c r="R20" s="4">
        <v>2850.1170000000002</v>
      </c>
      <c r="S20" s="4">
        <v>2322.1039999999998</v>
      </c>
      <c r="T20" s="4">
        <v>1945.7629999999999</v>
      </c>
      <c r="U20" s="4">
        <v>2032.7719999999999</v>
      </c>
      <c r="V20" s="4">
        <v>2645.0909999999999</v>
      </c>
      <c r="W20" s="4">
        <v>931.2</v>
      </c>
      <c r="X20" s="4">
        <v>2330.326</v>
      </c>
      <c r="Y20" s="4">
        <v>1237.5050000000001</v>
      </c>
      <c r="Z20" s="4">
        <v>677.71199999999999</v>
      </c>
      <c r="AA20" s="4">
        <v>1743.778</v>
      </c>
      <c r="AB20" s="4">
        <v>1353.78</v>
      </c>
      <c r="AC20" s="4">
        <v>1940.9639999999999</v>
      </c>
      <c r="AD20" s="4">
        <v>2381.4380000000001</v>
      </c>
      <c r="AE20" s="4">
        <v>1223.7159999999999</v>
      </c>
      <c r="AF20" s="4">
        <v>2494.5790000000002</v>
      </c>
      <c r="AG20" s="4">
        <v>1536.893</v>
      </c>
      <c r="AH20" s="32">
        <v>821.52200000000005</v>
      </c>
    </row>
    <row r="21" spans="1:34" ht="14.4" x14ac:dyDescent="0.3">
      <c r="A21" s="53">
        <v>45809</v>
      </c>
      <c r="B21" s="33">
        <v>3265</v>
      </c>
      <c r="C21" s="8">
        <v>1570</v>
      </c>
      <c r="D21" s="11">
        <v>2423</v>
      </c>
      <c r="E21">
        <v>1156.51</v>
      </c>
      <c r="F21">
        <v>4376.5519999999997</v>
      </c>
      <c r="G21">
        <v>1590.646</v>
      </c>
      <c r="H21" s="4">
        <v>4856.9690000000001</v>
      </c>
      <c r="I21" s="4">
        <v>2854.942</v>
      </c>
      <c r="J21" s="4">
        <v>4773.7219999999998</v>
      </c>
      <c r="K21" s="4">
        <v>2362.8069999999998</v>
      </c>
      <c r="L21" s="4">
        <v>3228.1759999999999</v>
      </c>
      <c r="M21" s="4">
        <v>1384.38</v>
      </c>
      <c r="N21" s="4">
        <v>1584.402</v>
      </c>
      <c r="O21" s="4">
        <v>370.363</v>
      </c>
      <c r="P21" s="4">
        <v>2153.3960000000002</v>
      </c>
      <c r="Q21" s="4">
        <v>1039.5239999999999</v>
      </c>
      <c r="R21" s="4">
        <v>3483.2620000000002</v>
      </c>
      <c r="S21" s="4">
        <v>1882.6669999999999</v>
      </c>
      <c r="T21" s="4">
        <v>1118.731</v>
      </c>
      <c r="U21" s="4">
        <v>3597.0239999999999</v>
      </c>
      <c r="V21" s="4">
        <v>2538.4850000000001</v>
      </c>
      <c r="W21" s="4">
        <v>2502.7199999999998</v>
      </c>
      <c r="X21" s="4">
        <v>4983.7579999999998</v>
      </c>
      <c r="Y21" s="4">
        <v>380.85199999999998</v>
      </c>
      <c r="Z21" s="4">
        <v>1209.8820000000001</v>
      </c>
      <c r="AA21" s="4">
        <v>2936.5250000000001</v>
      </c>
      <c r="AB21" s="4">
        <v>2155.5749999999998</v>
      </c>
      <c r="AC21" s="4">
        <v>2450.3589999999999</v>
      </c>
      <c r="AD21" s="4">
        <v>3205.9169999999999</v>
      </c>
      <c r="AE21" s="4">
        <v>886.95600000000002</v>
      </c>
      <c r="AF21" s="4">
        <v>3767.79</v>
      </c>
      <c r="AG21" s="4">
        <v>1766.8030000000001</v>
      </c>
      <c r="AH21" s="32">
        <v>2298.3420000000001</v>
      </c>
    </row>
    <row r="22" spans="1:34" ht="14.4" x14ac:dyDescent="0.3">
      <c r="A22" s="53">
        <v>45839</v>
      </c>
      <c r="B22" s="33">
        <v>1366</v>
      </c>
      <c r="C22" s="8">
        <v>298</v>
      </c>
      <c r="D22" s="11">
        <v>711</v>
      </c>
      <c r="E22">
        <v>407.90899999999999</v>
      </c>
      <c r="F22">
        <v>1999.201</v>
      </c>
      <c r="G22">
        <v>298.21600000000001</v>
      </c>
      <c r="H22" s="4">
        <v>3899.5360000000001</v>
      </c>
      <c r="I22" s="4">
        <v>1177.7370000000001</v>
      </c>
      <c r="J22" s="4">
        <v>1750.576</v>
      </c>
      <c r="K22" s="4">
        <v>1419.6769999999999</v>
      </c>
      <c r="L22" s="4">
        <v>1838.7449999999999</v>
      </c>
      <c r="M22" s="4">
        <v>245.57300000000001</v>
      </c>
      <c r="N22" s="4">
        <v>350.35700000000003</v>
      </c>
      <c r="O22" s="4">
        <v>-6.3E-2</v>
      </c>
      <c r="P22" s="4">
        <v>515.40300000000002</v>
      </c>
      <c r="Q22" s="4">
        <v>413.46100000000001</v>
      </c>
      <c r="R22" s="4">
        <v>1469.3579999999999</v>
      </c>
      <c r="S22" s="4">
        <v>454.06799999999998</v>
      </c>
      <c r="T22" s="4">
        <v>299.43900000000002</v>
      </c>
      <c r="U22" s="4">
        <v>1868.0609999999999</v>
      </c>
      <c r="V22" s="4">
        <v>1534.7819999999999</v>
      </c>
      <c r="W22" s="4">
        <v>811.51099999999997</v>
      </c>
      <c r="X22" s="4">
        <v>3683.6390000000001</v>
      </c>
      <c r="Y22" s="4">
        <v>63.454999999999998</v>
      </c>
      <c r="Z22" s="4">
        <v>277.98500000000001</v>
      </c>
      <c r="AA22" s="4">
        <v>1033.25</v>
      </c>
      <c r="AB22" s="4">
        <v>791.62599999999998</v>
      </c>
      <c r="AC22" s="4">
        <v>738.24800000000005</v>
      </c>
      <c r="AD22" s="4">
        <v>1153.797</v>
      </c>
      <c r="AE22" s="4">
        <v>213.94800000000001</v>
      </c>
      <c r="AF22" s="4">
        <v>2272.6799999999998</v>
      </c>
      <c r="AG22" s="4">
        <v>468.55</v>
      </c>
      <c r="AH22" s="32">
        <v>1018.325</v>
      </c>
    </row>
    <row r="23" spans="1:34" ht="14.4" x14ac:dyDescent="0.3">
      <c r="A23" s="53">
        <v>45870</v>
      </c>
      <c r="B23" s="33">
        <v>520</v>
      </c>
      <c r="C23" s="8">
        <v>211</v>
      </c>
      <c r="D23" s="11">
        <v>371</v>
      </c>
      <c r="E23">
        <v>276.27800000000002</v>
      </c>
      <c r="F23">
        <v>691.18299999999999</v>
      </c>
      <c r="G23">
        <v>177.845</v>
      </c>
      <c r="H23" s="4">
        <v>1040.4880000000001</v>
      </c>
      <c r="I23" s="4">
        <v>361.49900000000002</v>
      </c>
      <c r="J23" s="4">
        <v>836.00699999999995</v>
      </c>
      <c r="K23" s="4">
        <v>506.33300000000003</v>
      </c>
      <c r="L23" s="4">
        <v>737.36400000000003</v>
      </c>
      <c r="M23" s="4">
        <v>154.155</v>
      </c>
      <c r="N23" s="4">
        <v>257.54599999999999</v>
      </c>
      <c r="O23" s="4">
        <v>53.805</v>
      </c>
      <c r="P23" s="4">
        <v>216.20099999999999</v>
      </c>
      <c r="Q23" s="4">
        <v>210.07599999999999</v>
      </c>
      <c r="R23" s="4">
        <v>502.17099999999999</v>
      </c>
      <c r="S23" s="4">
        <v>286.21699999999998</v>
      </c>
      <c r="T23" s="4">
        <v>267.46199999999999</v>
      </c>
      <c r="U23" s="4">
        <v>562.995</v>
      </c>
      <c r="V23" s="4">
        <v>445.55200000000002</v>
      </c>
      <c r="W23" s="4">
        <v>380.89</v>
      </c>
      <c r="X23" s="4">
        <v>850.726</v>
      </c>
      <c r="Y23" s="4">
        <v>118.349</v>
      </c>
      <c r="Z23" s="4">
        <v>217.03800000000001</v>
      </c>
      <c r="AA23" s="4">
        <v>435.72699999999998</v>
      </c>
      <c r="AB23" s="4">
        <v>275.00099999999998</v>
      </c>
      <c r="AC23" s="4">
        <v>337.97</v>
      </c>
      <c r="AD23" s="4">
        <v>486.19900000000001</v>
      </c>
      <c r="AE23" s="4">
        <v>136.17500000000001</v>
      </c>
      <c r="AF23" s="4">
        <v>591.59400000000005</v>
      </c>
      <c r="AG23" s="4">
        <v>220.73500000000001</v>
      </c>
      <c r="AH23" s="32">
        <v>373.13900000000001</v>
      </c>
    </row>
    <row r="24" spans="1:34" ht="14.4" x14ac:dyDescent="0.3">
      <c r="A24" s="53">
        <v>45901</v>
      </c>
      <c r="B24" s="33">
        <v>427</v>
      </c>
      <c r="C24" s="8">
        <v>226</v>
      </c>
      <c r="D24" s="11">
        <v>316</v>
      </c>
      <c r="E24">
        <v>306.89999999999998</v>
      </c>
      <c r="F24">
        <v>617.11300000000006</v>
      </c>
      <c r="G24">
        <v>290.29599999999999</v>
      </c>
      <c r="H24" s="4">
        <v>552.178</v>
      </c>
      <c r="I24" s="4">
        <v>363.14299999999997</v>
      </c>
      <c r="J24" s="4">
        <v>741.76199999999994</v>
      </c>
      <c r="K24" s="4">
        <v>385.26400000000001</v>
      </c>
      <c r="L24" s="4">
        <v>504.029</v>
      </c>
      <c r="M24" s="4">
        <v>236.41900000000001</v>
      </c>
      <c r="N24" s="4">
        <v>235.22800000000001</v>
      </c>
      <c r="O24" s="4">
        <v>202.113</v>
      </c>
      <c r="P24" s="4">
        <v>400.02100000000002</v>
      </c>
      <c r="Q24" s="4">
        <v>335.32799999999997</v>
      </c>
      <c r="R24" s="4">
        <v>382.5</v>
      </c>
      <c r="S24" s="4">
        <v>339.98700000000002</v>
      </c>
      <c r="T24" s="4">
        <v>335.21499999999997</v>
      </c>
      <c r="U24" s="4">
        <v>428.495</v>
      </c>
      <c r="V24" s="4">
        <v>310.09800000000001</v>
      </c>
      <c r="W24" s="4">
        <v>276.16899999999998</v>
      </c>
      <c r="X24" s="4">
        <v>534.35799999999995</v>
      </c>
      <c r="Y24" s="4">
        <v>152.446</v>
      </c>
      <c r="Z24" s="4">
        <v>449.10700000000003</v>
      </c>
      <c r="AA24" s="4">
        <v>447.89</v>
      </c>
      <c r="AB24" s="4">
        <v>257.12400000000002</v>
      </c>
      <c r="AC24" s="4">
        <v>362.99299999999999</v>
      </c>
      <c r="AD24" s="4">
        <v>357.07100000000003</v>
      </c>
      <c r="AE24" s="4">
        <v>155.82</v>
      </c>
      <c r="AF24" s="4">
        <v>383.28800000000001</v>
      </c>
      <c r="AG24" s="4">
        <v>242.404</v>
      </c>
      <c r="AH24" s="32">
        <v>397.17500000000001</v>
      </c>
    </row>
    <row r="25" spans="1:34" ht="14.4" x14ac:dyDescent="0.3">
      <c r="A25" s="53">
        <v>45931</v>
      </c>
      <c r="B25" s="33">
        <v>515</v>
      </c>
      <c r="C25" s="8">
        <v>338</v>
      </c>
      <c r="D25" s="11">
        <v>417</v>
      </c>
      <c r="E25">
        <v>285.28800000000001</v>
      </c>
      <c r="F25">
        <v>564.70299999999997</v>
      </c>
      <c r="G25">
        <v>440.63</v>
      </c>
      <c r="H25" s="4">
        <v>593.27599999999995</v>
      </c>
      <c r="I25" s="4">
        <v>528.11199999999997</v>
      </c>
      <c r="J25" s="4">
        <v>894.96299999999997</v>
      </c>
      <c r="K25" s="4">
        <v>497.57799999999997</v>
      </c>
      <c r="L25" s="4">
        <v>381.43400000000003</v>
      </c>
      <c r="M25" s="4">
        <v>403.346</v>
      </c>
      <c r="N25" s="4">
        <v>278.28300000000002</v>
      </c>
      <c r="O25" s="4">
        <v>315.37200000000001</v>
      </c>
      <c r="P25" s="4">
        <v>319.50299999999999</v>
      </c>
      <c r="Q25" s="4">
        <v>504.053</v>
      </c>
      <c r="R25" s="4">
        <v>601.13300000000004</v>
      </c>
      <c r="S25" s="4">
        <v>1060.127</v>
      </c>
      <c r="T25" s="4">
        <v>506.68900000000002</v>
      </c>
      <c r="U25" s="4">
        <v>417.411</v>
      </c>
      <c r="V25" s="4">
        <v>381.15499999999997</v>
      </c>
      <c r="W25" s="4">
        <v>433.78</v>
      </c>
      <c r="X25" s="4">
        <v>610.36</v>
      </c>
      <c r="Y25" s="4">
        <v>229.273</v>
      </c>
      <c r="Z25" s="4">
        <v>557.86400000000003</v>
      </c>
      <c r="AA25" s="4">
        <v>652.59199999999998</v>
      </c>
      <c r="AB25" s="4">
        <v>381.464</v>
      </c>
      <c r="AC25" s="4">
        <v>451.32299999999998</v>
      </c>
      <c r="AD25" s="4">
        <v>533.82100000000003</v>
      </c>
      <c r="AE25" s="4">
        <v>351.28300000000002</v>
      </c>
      <c r="AF25" s="4">
        <v>417.37099999999998</v>
      </c>
      <c r="AG25" s="4">
        <v>325.262</v>
      </c>
      <c r="AH25" s="32">
        <v>314.65899999999999</v>
      </c>
    </row>
    <row r="26" spans="1:34" ht="14.4" x14ac:dyDescent="0.3">
      <c r="A26" s="53">
        <v>45962</v>
      </c>
      <c r="B26" s="33">
        <v>503</v>
      </c>
      <c r="C26" s="8">
        <v>407</v>
      </c>
      <c r="D26" s="11">
        <v>450</v>
      </c>
      <c r="E26">
        <v>363.35899999999998</v>
      </c>
      <c r="F26">
        <v>561.94899999999996</v>
      </c>
      <c r="G26">
        <v>467.18200000000002</v>
      </c>
      <c r="H26" s="4">
        <v>544.91300000000001</v>
      </c>
      <c r="I26" s="4">
        <v>557.28499999999997</v>
      </c>
      <c r="J26" s="4">
        <v>640.72900000000004</v>
      </c>
      <c r="K26" s="4">
        <v>583.75199999999995</v>
      </c>
      <c r="L26" s="4">
        <v>402.26</v>
      </c>
      <c r="M26" s="4">
        <v>406.45299999999997</v>
      </c>
      <c r="N26" s="4">
        <v>365.34100000000001</v>
      </c>
      <c r="O26" s="4">
        <v>328.584</v>
      </c>
      <c r="P26" s="4">
        <v>368.93400000000003</v>
      </c>
      <c r="Q26" s="4">
        <v>614.50699999999995</v>
      </c>
      <c r="R26" s="4">
        <v>578.34100000000001</v>
      </c>
      <c r="S26" s="4">
        <v>594.28899999999999</v>
      </c>
      <c r="T26" s="4">
        <v>470.21600000000001</v>
      </c>
      <c r="U26" s="4">
        <v>452.32299999999998</v>
      </c>
      <c r="V26" s="4">
        <v>451.87200000000001</v>
      </c>
      <c r="W26" s="4">
        <v>459.005</v>
      </c>
      <c r="X26" s="4">
        <v>583.62</v>
      </c>
      <c r="Y26" s="4">
        <v>301.572</v>
      </c>
      <c r="Z26" s="4">
        <v>485.58100000000002</v>
      </c>
      <c r="AA26" s="4">
        <v>482.05599999999998</v>
      </c>
      <c r="AB26" s="4">
        <v>402.81099999999998</v>
      </c>
      <c r="AC26" s="4">
        <v>445.19099999999997</v>
      </c>
      <c r="AD26" s="4">
        <v>488.15300000000002</v>
      </c>
      <c r="AE26" s="4">
        <v>369.16899999999998</v>
      </c>
      <c r="AF26" s="4">
        <v>470.459</v>
      </c>
      <c r="AG26" s="4">
        <v>448.84699999999998</v>
      </c>
      <c r="AH26" s="32">
        <v>416.95100000000002</v>
      </c>
    </row>
    <row r="27" spans="1:34" ht="14.4" x14ac:dyDescent="0.3">
      <c r="A27" s="53">
        <v>45992</v>
      </c>
      <c r="B27" s="33">
        <v>361</v>
      </c>
      <c r="C27" s="8">
        <v>361</v>
      </c>
      <c r="D27" s="11">
        <v>361</v>
      </c>
      <c r="E27">
        <v>309.30700000000002</v>
      </c>
      <c r="F27">
        <v>426.46199999999999</v>
      </c>
      <c r="G27">
        <v>362.05200000000002</v>
      </c>
      <c r="H27" s="4">
        <v>472.49099999999999</v>
      </c>
      <c r="I27" s="4">
        <v>491.17200000000003</v>
      </c>
      <c r="J27" s="4">
        <v>465.22399999999999</v>
      </c>
      <c r="K27" s="4">
        <v>447.81</v>
      </c>
      <c r="L27" s="4">
        <v>351.57499999999999</v>
      </c>
      <c r="M27" s="4">
        <v>314.36200000000002</v>
      </c>
      <c r="N27" s="4">
        <v>323.98399999999998</v>
      </c>
      <c r="O27" s="4">
        <v>269.517</v>
      </c>
      <c r="P27" s="4">
        <v>331.58699999999999</v>
      </c>
      <c r="Q27" s="4">
        <v>383.57600000000002</v>
      </c>
      <c r="R27" s="4">
        <v>419.90800000000002</v>
      </c>
      <c r="S27" s="4">
        <v>410.75</v>
      </c>
      <c r="T27" s="4">
        <v>392.11700000000002</v>
      </c>
      <c r="U27" s="4">
        <v>395.21</v>
      </c>
      <c r="V27" s="4">
        <v>373.62599999999998</v>
      </c>
      <c r="W27" s="4">
        <v>403.80599999999998</v>
      </c>
      <c r="X27" s="4">
        <v>457.846</v>
      </c>
      <c r="Y27" s="4">
        <v>284.47399999999999</v>
      </c>
      <c r="Z27" s="4">
        <v>339.11099999999999</v>
      </c>
      <c r="AA27" s="4">
        <v>381.48099999999999</v>
      </c>
      <c r="AB27" s="4">
        <v>333.17599999999999</v>
      </c>
      <c r="AC27" s="4">
        <v>376.67200000000003</v>
      </c>
      <c r="AD27" s="4">
        <v>418.43900000000002</v>
      </c>
      <c r="AE27" s="4">
        <v>296.17399999999998</v>
      </c>
      <c r="AF27" s="4">
        <v>432.43099999999998</v>
      </c>
      <c r="AG27" s="4">
        <v>370.83699999999999</v>
      </c>
      <c r="AH27" s="32">
        <v>351.37900000000002</v>
      </c>
    </row>
    <row r="28" spans="1:34" ht="14.4" x14ac:dyDescent="0.3">
      <c r="A28" s="53">
        <v>46023</v>
      </c>
      <c r="B28" s="33">
        <v>364</v>
      </c>
      <c r="C28" s="8">
        <v>333</v>
      </c>
      <c r="D28" s="11">
        <v>350</v>
      </c>
      <c r="E28">
        <v>382.274</v>
      </c>
      <c r="F28">
        <v>391.32100000000003</v>
      </c>
      <c r="G28">
        <v>347.81200000000001</v>
      </c>
      <c r="H28" s="4">
        <v>415.72</v>
      </c>
      <c r="I28" s="4">
        <v>447.846</v>
      </c>
      <c r="J28" s="4">
        <v>426.21600000000001</v>
      </c>
      <c r="K28" s="4">
        <v>373.62700000000001</v>
      </c>
      <c r="L28" s="4">
        <v>336.08100000000002</v>
      </c>
      <c r="M28" s="4">
        <v>291.14999999999998</v>
      </c>
      <c r="N28" s="4">
        <v>285.822</v>
      </c>
      <c r="O28" s="4">
        <v>233.39</v>
      </c>
      <c r="P28" s="4">
        <v>292.11399999999998</v>
      </c>
      <c r="Q28" s="4">
        <v>531.26700000000005</v>
      </c>
      <c r="R28" s="4">
        <v>391.36799999999999</v>
      </c>
      <c r="S28" s="4">
        <v>355.42399999999998</v>
      </c>
      <c r="T28" s="4">
        <v>321.49599999999998</v>
      </c>
      <c r="U28" s="4">
        <v>382.03300000000002</v>
      </c>
      <c r="V28" s="4">
        <v>337.11799999999999</v>
      </c>
      <c r="W28" s="4">
        <v>373.04899999999998</v>
      </c>
      <c r="X28" s="4">
        <v>430.56900000000002</v>
      </c>
      <c r="Y28" s="4">
        <v>259.80099999999999</v>
      </c>
      <c r="Z28" s="4">
        <v>279.55399999999997</v>
      </c>
      <c r="AA28" s="4">
        <v>349.19499999999999</v>
      </c>
      <c r="AB28" s="4">
        <v>307.06700000000001</v>
      </c>
      <c r="AC28" s="4">
        <v>405.59100000000001</v>
      </c>
      <c r="AD28" s="4">
        <v>372.95400000000001</v>
      </c>
      <c r="AE28" s="4">
        <v>272.613</v>
      </c>
      <c r="AF28" s="4">
        <v>385.17599999999999</v>
      </c>
      <c r="AG28" s="4">
        <v>309.69900000000001</v>
      </c>
      <c r="AH28" s="32">
        <v>306.02100000000002</v>
      </c>
    </row>
    <row r="29" spans="1:34" ht="14.4" x14ac:dyDescent="0.3">
      <c r="A29" s="53">
        <v>46054</v>
      </c>
      <c r="B29" s="33">
        <v>398</v>
      </c>
      <c r="C29" s="8">
        <v>378</v>
      </c>
      <c r="D29" s="11">
        <v>397</v>
      </c>
      <c r="E29">
        <v>484.74099999999999</v>
      </c>
      <c r="F29">
        <v>367.77600000000001</v>
      </c>
      <c r="G29">
        <v>377.61399999999998</v>
      </c>
      <c r="H29" s="4">
        <v>446.48200000000003</v>
      </c>
      <c r="I29" s="4">
        <v>420.99299999999999</v>
      </c>
      <c r="J29" s="4">
        <v>428.60899999999998</v>
      </c>
      <c r="K29" s="4">
        <v>369.86700000000002</v>
      </c>
      <c r="L29" s="4">
        <v>367.50799999999998</v>
      </c>
      <c r="M29" s="4">
        <v>272.62099999999998</v>
      </c>
      <c r="N29" s="4">
        <v>235.05600000000001</v>
      </c>
      <c r="O29" s="4">
        <v>254.999</v>
      </c>
      <c r="P29" s="4">
        <v>264.92899999999997</v>
      </c>
      <c r="Q29" s="4">
        <v>538.202</v>
      </c>
      <c r="R29" s="4">
        <v>343.97300000000001</v>
      </c>
      <c r="S29" s="4">
        <v>366.50799999999998</v>
      </c>
      <c r="T29" s="4">
        <v>305.34500000000003</v>
      </c>
      <c r="U29" s="4">
        <v>382.53699999999998</v>
      </c>
      <c r="V29" s="4">
        <v>370.31299999999999</v>
      </c>
      <c r="W29" s="4">
        <v>323.327</v>
      </c>
      <c r="X29" s="4">
        <v>401.726</v>
      </c>
      <c r="Y29" s="4">
        <v>258.04399999999998</v>
      </c>
      <c r="Z29" s="4">
        <v>271.81799999999998</v>
      </c>
      <c r="AA29" s="4">
        <v>444.84899999999999</v>
      </c>
      <c r="AB29" s="4">
        <v>342.62200000000001</v>
      </c>
      <c r="AC29" s="4">
        <v>537.32899999999995</v>
      </c>
      <c r="AD29" s="4">
        <v>366.32799999999997</v>
      </c>
      <c r="AE29" s="4">
        <v>276.28500000000003</v>
      </c>
      <c r="AF29" s="4">
        <v>355.54500000000002</v>
      </c>
      <c r="AG29" s="4">
        <v>291.99099999999999</v>
      </c>
      <c r="AH29" s="32">
        <v>323.68700000000001</v>
      </c>
    </row>
    <row r="30" spans="1:34" ht="14.4" x14ac:dyDescent="0.3">
      <c r="A30" s="53">
        <v>46082</v>
      </c>
      <c r="B30" s="33">
        <v>660</v>
      </c>
      <c r="C30" s="8">
        <v>564</v>
      </c>
      <c r="D30" s="11">
        <v>614</v>
      </c>
      <c r="E30">
        <v>575.98299999999995</v>
      </c>
      <c r="F30">
        <v>608.24699999999996</v>
      </c>
      <c r="G30">
        <v>954.96400000000006</v>
      </c>
      <c r="H30" s="4">
        <v>608.35699999999997</v>
      </c>
      <c r="I30" s="4">
        <v>788.68200000000002</v>
      </c>
      <c r="J30" s="4">
        <v>551.221</v>
      </c>
      <c r="K30" s="4">
        <v>502.56299999999999</v>
      </c>
      <c r="L30" s="4">
        <v>476.57499999999999</v>
      </c>
      <c r="M30" s="4">
        <v>470.62</v>
      </c>
      <c r="N30" s="4">
        <v>283.92</v>
      </c>
      <c r="O30" s="4">
        <v>413.53100000000001</v>
      </c>
      <c r="P30" s="4">
        <v>606.13499999999999</v>
      </c>
      <c r="Q30" s="4">
        <v>708.97</v>
      </c>
      <c r="R30" s="4">
        <v>449.46300000000002</v>
      </c>
      <c r="S30" s="4">
        <v>799.17</v>
      </c>
      <c r="T30" s="4">
        <v>412.113</v>
      </c>
      <c r="U30" s="4">
        <v>616.25199999999995</v>
      </c>
      <c r="V30" s="4">
        <v>515.41800000000001</v>
      </c>
      <c r="W30" s="4">
        <v>484.69299999999998</v>
      </c>
      <c r="X30" s="4">
        <v>570.16499999999996</v>
      </c>
      <c r="Y30" s="4">
        <v>344.27199999999999</v>
      </c>
      <c r="Z30" s="4">
        <v>445.39</v>
      </c>
      <c r="AA30" s="4">
        <v>663.09199999999998</v>
      </c>
      <c r="AB30" s="4">
        <v>529.24</v>
      </c>
      <c r="AC30" s="4">
        <v>1172.7760000000001</v>
      </c>
      <c r="AD30" s="4">
        <v>428.31</v>
      </c>
      <c r="AE30" s="4">
        <v>526.19799999999998</v>
      </c>
      <c r="AF30" s="4">
        <v>528.11599999999999</v>
      </c>
      <c r="AG30" s="4">
        <v>418.36900000000003</v>
      </c>
      <c r="AH30" s="32">
        <v>520.52800000000002</v>
      </c>
    </row>
    <row r="31" spans="1:34" ht="14.4" x14ac:dyDescent="0.3">
      <c r="A31" s="53">
        <v>46113</v>
      </c>
      <c r="B31" s="33">
        <v>1106</v>
      </c>
      <c r="C31" s="8">
        <v>716</v>
      </c>
      <c r="D31" s="11">
        <v>920</v>
      </c>
      <c r="E31">
        <v>1313.2829999999999</v>
      </c>
      <c r="F31">
        <v>941.16600000000005</v>
      </c>
      <c r="G31">
        <v>895.07799999999997</v>
      </c>
      <c r="H31" s="4">
        <v>1034.9639999999999</v>
      </c>
      <c r="I31" s="4">
        <v>1399.163</v>
      </c>
      <c r="J31" s="4">
        <v>1071.258</v>
      </c>
      <c r="K31" s="4">
        <v>707.49599999999998</v>
      </c>
      <c r="L31" s="4">
        <v>790.46699999999998</v>
      </c>
      <c r="M31" s="4">
        <v>767.96600000000001</v>
      </c>
      <c r="N31" s="4">
        <v>481.35300000000001</v>
      </c>
      <c r="O31" s="4">
        <v>564.36</v>
      </c>
      <c r="P31" s="4">
        <v>1386.2070000000001</v>
      </c>
      <c r="Q31" s="4">
        <v>1392.701</v>
      </c>
      <c r="R31" s="4">
        <v>1058.5350000000001</v>
      </c>
      <c r="S31" s="4">
        <v>1145.6990000000001</v>
      </c>
      <c r="T31" s="4">
        <v>642.91399999999999</v>
      </c>
      <c r="U31" s="4">
        <v>775.93499999999995</v>
      </c>
      <c r="V31" s="4">
        <v>713.51700000000005</v>
      </c>
      <c r="W31" s="4">
        <v>1125.4159999999999</v>
      </c>
      <c r="X31" s="4">
        <v>1176.9100000000001</v>
      </c>
      <c r="Y31" s="4">
        <v>339.18900000000002</v>
      </c>
      <c r="Z31" s="4">
        <v>641.92100000000005</v>
      </c>
      <c r="AA31" s="4">
        <v>713.63800000000003</v>
      </c>
      <c r="AB31" s="4">
        <v>755.65099999999995</v>
      </c>
      <c r="AC31" s="4">
        <v>1880.3920000000001</v>
      </c>
      <c r="AD31" s="4">
        <v>483.99400000000003</v>
      </c>
      <c r="AE31" s="4">
        <v>1136.046</v>
      </c>
      <c r="AF31" s="4">
        <v>626.01099999999997</v>
      </c>
      <c r="AG31" s="4">
        <v>472.66300000000001</v>
      </c>
      <c r="AH31" s="32">
        <v>979.82899999999995</v>
      </c>
    </row>
    <row r="32" spans="1:34" ht="14.4" x14ac:dyDescent="0.3">
      <c r="A32" s="53">
        <v>46143</v>
      </c>
      <c r="B32" s="33">
        <v>2555</v>
      </c>
      <c r="C32" s="8">
        <v>1552</v>
      </c>
      <c r="D32" s="11">
        <v>2060</v>
      </c>
      <c r="E32">
        <v>3274.91</v>
      </c>
      <c r="F32">
        <v>2070.2150000000001</v>
      </c>
      <c r="G32">
        <v>2428.7379999999998</v>
      </c>
      <c r="H32" s="4">
        <v>3008.395</v>
      </c>
      <c r="I32" s="4">
        <v>3970.125</v>
      </c>
      <c r="J32" s="4">
        <v>2640.7130000000002</v>
      </c>
      <c r="K32" s="4">
        <v>2133.3130000000001</v>
      </c>
      <c r="L32" s="4">
        <v>1998.8389999999999</v>
      </c>
      <c r="M32" s="4">
        <v>2233.3980000000001</v>
      </c>
      <c r="N32" s="4">
        <v>309.18599999999998</v>
      </c>
      <c r="O32" s="4">
        <v>1377.818</v>
      </c>
      <c r="P32" s="4">
        <v>1779.829</v>
      </c>
      <c r="Q32" s="4">
        <v>2976.3690000000001</v>
      </c>
      <c r="R32" s="4">
        <v>2367.2930000000001</v>
      </c>
      <c r="S32" s="4">
        <v>2053.317</v>
      </c>
      <c r="T32" s="4">
        <v>2106.538</v>
      </c>
      <c r="U32" s="4">
        <v>2745.971</v>
      </c>
      <c r="V32" s="4">
        <v>971.03700000000003</v>
      </c>
      <c r="W32" s="4">
        <v>2361.09</v>
      </c>
      <c r="X32" s="4">
        <v>1369.1890000000001</v>
      </c>
      <c r="Y32" s="4">
        <v>701.35599999999999</v>
      </c>
      <c r="Z32" s="4">
        <v>1633.4880000000001</v>
      </c>
      <c r="AA32" s="4">
        <v>1418.578</v>
      </c>
      <c r="AB32" s="4">
        <v>2013.5940000000001</v>
      </c>
      <c r="AC32" s="4">
        <v>2450.2710000000002</v>
      </c>
      <c r="AD32" s="4">
        <v>1262.7529999999999</v>
      </c>
      <c r="AE32" s="4">
        <v>2432.7530000000002</v>
      </c>
      <c r="AF32" s="4">
        <v>1566.0229999999999</v>
      </c>
      <c r="AG32" s="4">
        <v>895.38199999999995</v>
      </c>
      <c r="AH32" s="32">
        <v>1794.155</v>
      </c>
    </row>
    <row r="33" spans="1:34" ht="14.4" x14ac:dyDescent="0.3">
      <c r="A33" s="53">
        <v>46174</v>
      </c>
      <c r="B33" s="34">
        <v>3265</v>
      </c>
      <c r="C33" s="12">
        <v>1570</v>
      </c>
      <c r="D33" s="11">
        <v>2423</v>
      </c>
      <c r="E33">
        <v>4461.7169999999996</v>
      </c>
      <c r="F33">
        <v>1671.896</v>
      </c>
      <c r="G33">
        <v>4928.6030000000001</v>
      </c>
      <c r="H33" s="4">
        <v>2886.1439999999998</v>
      </c>
      <c r="I33" s="4">
        <v>4854.9849999999997</v>
      </c>
      <c r="J33" s="4">
        <v>2544.9760000000001</v>
      </c>
      <c r="K33" s="4">
        <v>3286.7469999999998</v>
      </c>
      <c r="L33" s="4">
        <v>1398.7360000000001</v>
      </c>
      <c r="M33" s="4">
        <v>1566.454</v>
      </c>
      <c r="N33" s="4">
        <v>392.75099999999998</v>
      </c>
      <c r="O33" s="4">
        <v>2149.915</v>
      </c>
      <c r="P33" s="4">
        <v>1045.1880000000001</v>
      </c>
      <c r="Q33" s="4">
        <v>3553.3969999999999</v>
      </c>
      <c r="R33" s="4">
        <v>2026.8330000000001</v>
      </c>
      <c r="S33" s="4">
        <v>1158.3309999999999</v>
      </c>
      <c r="T33" s="4">
        <v>3688.17</v>
      </c>
      <c r="U33" s="4">
        <v>2583.3150000000001</v>
      </c>
      <c r="V33" s="4">
        <v>2577.9029999999998</v>
      </c>
      <c r="W33" s="4">
        <v>5005.6549999999997</v>
      </c>
      <c r="X33" s="4">
        <v>433.63400000000001</v>
      </c>
      <c r="Y33" s="4">
        <v>1224.8</v>
      </c>
      <c r="Z33" s="4">
        <v>2953.9270000000001</v>
      </c>
      <c r="AA33" s="4">
        <v>2201.9780000000001</v>
      </c>
      <c r="AB33" s="4">
        <v>2508.9679999999998</v>
      </c>
      <c r="AC33" s="4">
        <v>3247.1289999999999</v>
      </c>
      <c r="AD33" s="4">
        <v>965.27099999999996</v>
      </c>
      <c r="AE33" s="4">
        <v>3742.4560000000001</v>
      </c>
      <c r="AF33" s="4">
        <v>1782.136</v>
      </c>
      <c r="AG33" s="4">
        <v>2364.6390000000001</v>
      </c>
      <c r="AH33" s="32">
        <v>1189.8040000000001</v>
      </c>
    </row>
    <row r="34" spans="1:34" ht="14.4" x14ac:dyDescent="0.3">
      <c r="A34" s="53">
        <v>46204</v>
      </c>
      <c r="B34" s="33">
        <v>1366</v>
      </c>
      <c r="C34" s="8">
        <v>298</v>
      </c>
      <c r="D34" s="11">
        <v>711</v>
      </c>
      <c r="E34">
        <v>2019.2260000000001</v>
      </c>
      <c r="F34">
        <v>347.959</v>
      </c>
      <c r="G34">
        <v>3921.9989999999998</v>
      </c>
      <c r="H34" s="4">
        <v>1189.075</v>
      </c>
      <c r="I34" s="4">
        <v>1770.912</v>
      </c>
      <c r="J34" s="4">
        <v>1518.94</v>
      </c>
      <c r="K34" s="4">
        <v>1858.172</v>
      </c>
      <c r="L34" s="4">
        <v>251.24</v>
      </c>
      <c r="M34" s="4">
        <v>343.06400000000002</v>
      </c>
      <c r="N34" s="4">
        <v>16.771000000000001</v>
      </c>
      <c r="O34" s="4">
        <v>512.86099999999999</v>
      </c>
      <c r="P34" s="4">
        <v>411.15300000000002</v>
      </c>
      <c r="Q34" s="4">
        <v>1490.867</v>
      </c>
      <c r="R34" s="4">
        <v>500.59</v>
      </c>
      <c r="S34" s="4">
        <v>314.69</v>
      </c>
      <c r="T34" s="4">
        <v>1889.87</v>
      </c>
      <c r="U34" s="4">
        <v>1551.8320000000001</v>
      </c>
      <c r="V34" s="4">
        <v>882.43600000000004</v>
      </c>
      <c r="W34" s="4">
        <v>3691.7860000000001</v>
      </c>
      <c r="X34" s="4">
        <v>95.225999999999999</v>
      </c>
      <c r="Y34" s="4">
        <v>281.84300000000002</v>
      </c>
      <c r="Z34" s="4">
        <v>1068.046</v>
      </c>
      <c r="AA34" s="4">
        <v>802.34699999999998</v>
      </c>
      <c r="AB34" s="4">
        <v>750.053</v>
      </c>
      <c r="AC34" s="4">
        <v>1165.8140000000001</v>
      </c>
      <c r="AD34" s="4">
        <v>252.26599999999999</v>
      </c>
      <c r="AE34" s="4">
        <v>2273.2669999999998</v>
      </c>
      <c r="AF34" s="4">
        <v>473.86700000000002</v>
      </c>
      <c r="AG34" s="4">
        <v>1044.807</v>
      </c>
      <c r="AH34" s="32">
        <v>423.31400000000002</v>
      </c>
    </row>
    <row r="35" spans="1:34" ht="14.4" x14ac:dyDescent="0.3">
      <c r="A35" s="53">
        <v>46235</v>
      </c>
      <c r="B35" s="33">
        <v>520</v>
      </c>
      <c r="C35" s="8">
        <v>211</v>
      </c>
      <c r="D35" s="11">
        <v>371</v>
      </c>
      <c r="E35">
        <v>699.31299999999999</v>
      </c>
      <c r="F35">
        <v>197.85900000000001</v>
      </c>
      <c r="G35">
        <v>1049.67</v>
      </c>
      <c r="H35" s="4">
        <v>369.233</v>
      </c>
      <c r="I35" s="4">
        <v>848.36800000000005</v>
      </c>
      <c r="J35" s="4">
        <v>562.38300000000004</v>
      </c>
      <c r="K35" s="4">
        <v>753.67899999999997</v>
      </c>
      <c r="L35" s="4">
        <v>158.01300000000001</v>
      </c>
      <c r="M35" s="4">
        <v>252.232</v>
      </c>
      <c r="N35" s="4">
        <v>60.524999999999999</v>
      </c>
      <c r="O35" s="4">
        <v>213.87200000000001</v>
      </c>
      <c r="P35" s="4">
        <v>207.232</v>
      </c>
      <c r="Q35" s="4">
        <v>510.44200000000001</v>
      </c>
      <c r="R35" s="4">
        <v>308.65699999999998</v>
      </c>
      <c r="S35" s="4">
        <v>279.649</v>
      </c>
      <c r="T35" s="4">
        <v>570.11300000000006</v>
      </c>
      <c r="U35" s="4">
        <v>456.286</v>
      </c>
      <c r="V35" s="4">
        <v>408.66699999999997</v>
      </c>
      <c r="W35" s="4">
        <v>853.59</v>
      </c>
      <c r="X35" s="4">
        <v>148.09299999999999</v>
      </c>
      <c r="Y35" s="4">
        <v>219.923</v>
      </c>
      <c r="Z35" s="4">
        <v>439.81299999999999</v>
      </c>
      <c r="AA35" s="4">
        <v>281.46499999999997</v>
      </c>
      <c r="AB35" s="4">
        <v>343.55099999999999</v>
      </c>
      <c r="AC35" s="4">
        <v>494.48500000000001</v>
      </c>
      <c r="AD35" s="4">
        <v>154.923</v>
      </c>
      <c r="AE35" s="4">
        <v>589.44399999999996</v>
      </c>
      <c r="AF35" s="4">
        <v>224.422</v>
      </c>
      <c r="AG35" s="4">
        <v>390.637</v>
      </c>
      <c r="AH35" s="32">
        <v>273.60700000000003</v>
      </c>
    </row>
    <row r="36" spans="1:34" ht="14.4" x14ac:dyDescent="0.3">
      <c r="A36" s="53">
        <v>46266</v>
      </c>
      <c r="B36" s="15">
        <v>427</v>
      </c>
      <c r="C36" s="13">
        <v>226</v>
      </c>
      <c r="D36" s="14">
        <v>316</v>
      </c>
      <c r="E36" s="4">
        <v>624.51</v>
      </c>
      <c r="F36" s="4">
        <v>308.589</v>
      </c>
      <c r="G36" s="4">
        <v>559.697</v>
      </c>
      <c r="H36" s="4">
        <v>375.62</v>
      </c>
      <c r="I36" s="4">
        <v>753.70500000000004</v>
      </c>
      <c r="J36" s="4">
        <v>419.00599999999997</v>
      </c>
      <c r="K36" s="4">
        <v>517.17999999999995</v>
      </c>
      <c r="L36" s="4">
        <v>240.80199999999999</v>
      </c>
      <c r="M36" s="4">
        <v>230.54499999999999</v>
      </c>
      <c r="N36" s="4">
        <v>206.62100000000001</v>
      </c>
      <c r="O36" s="4">
        <v>397.63900000000001</v>
      </c>
      <c r="P36" s="4">
        <v>332.524</v>
      </c>
      <c r="Q36" s="4">
        <v>389.54199999999997</v>
      </c>
      <c r="R36" s="4">
        <v>359.48399999999998</v>
      </c>
      <c r="S36" s="4">
        <v>349.452</v>
      </c>
      <c r="T36" s="4">
        <v>434.46499999999997</v>
      </c>
      <c r="U36" s="4">
        <v>321.09500000000003</v>
      </c>
      <c r="V36" s="4">
        <v>290.59399999999999</v>
      </c>
      <c r="W36" s="4">
        <v>536.84500000000003</v>
      </c>
      <c r="X36" s="4">
        <v>182.012</v>
      </c>
      <c r="Y36" s="4">
        <v>454.15300000000002</v>
      </c>
      <c r="Z36" s="4">
        <v>442.04399999999998</v>
      </c>
      <c r="AA36" s="4">
        <v>263.18200000000002</v>
      </c>
      <c r="AB36" s="4">
        <v>371.78800000000001</v>
      </c>
      <c r="AC36" s="4">
        <v>364.68099999999998</v>
      </c>
      <c r="AD36" s="4">
        <v>172.02199999999999</v>
      </c>
      <c r="AE36" s="32">
        <v>381.39600000000002</v>
      </c>
      <c r="AF36" s="4">
        <v>245.762</v>
      </c>
      <c r="AG36" s="4">
        <v>415.214</v>
      </c>
      <c r="AH36" s="4">
        <v>320.53500000000003</v>
      </c>
    </row>
    <row r="37" spans="1:34" ht="14.4" x14ac:dyDescent="0.3">
      <c r="A37" s="53">
        <v>46296</v>
      </c>
      <c r="B37" s="15">
        <v>515</v>
      </c>
      <c r="C37" s="13">
        <v>338</v>
      </c>
      <c r="D37" s="14">
        <v>417</v>
      </c>
      <c r="E37" s="4">
        <v>571.13599999999997</v>
      </c>
      <c r="F37" s="4">
        <v>457.00200000000001</v>
      </c>
      <c r="G37" s="4">
        <v>600.87099999999998</v>
      </c>
      <c r="H37" s="4">
        <v>536.774</v>
      </c>
      <c r="I37" s="4">
        <v>904.95</v>
      </c>
      <c r="J37" s="4">
        <v>515.86500000000001</v>
      </c>
      <c r="K37" s="4">
        <v>392.13900000000001</v>
      </c>
      <c r="L37" s="4">
        <v>408.28199999999998</v>
      </c>
      <c r="M37" s="4">
        <v>273.28399999999999</v>
      </c>
      <c r="N37" s="4">
        <v>322.71499999999997</v>
      </c>
      <c r="O37" s="4">
        <v>316.78699999999998</v>
      </c>
      <c r="P37" s="4">
        <v>500.66800000000001</v>
      </c>
      <c r="Q37" s="4">
        <v>608.41200000000003</v>
      </c>
      <c r="R37" s="4">
        <v>1084.797</v>
      </c>
      <c r="S37" s="4">
        <v>519.91899999999998</v>
      </c>
      <c r="T37" s="4">
        <v>422.77</v>
      </c>
      <c r="U37" s="4">
        <v>390.83199999999999</v>
      </c>
      <c r="V37" s="4">
        <v>445.93700000000001</v>
      </c>
      <c r="W37" s="4">
        <v>612.87</v>
      </c>
      <c r="X37" s="4">
        <v>260.541</v>
      </c>
      <c r="Y37" s="4">
        <v>561.81500000000005</v>
      </c>
      <c r="Z37" s="4">
        <v>654.00599999999997</v>
      </c>
      <c r="AA37" s="4">
        <v>387.10500000000002</v>
      </c>
      <c r="AB37" s="4">
        <v>456.19400000000002</v>
      </c>
      <c r="AC37" s="4">
        <v>541.58799999999997</v>
      </c>
      <c r="AD37" s="4">
        <v>365.89699999999999</v>
      </c>
      <c r="AE37" s="32">
        <v>415.34500000000003</v>
      </c>
      <c r="AF37" s="4">
        <v>328.56799999999998</v>
      </c>
      <c r="AG37" s="4">
        <v>329.745</v>
      </c>
      <c r="AH37" s="4">
        <v>285.86399999999998</v>
      </c>
    </row>
    <row r="38" spans="1:34" ht="14.4" x14ac:dyDescent="0.3">
      <c r="A38" s="53">
        <v>46327</v>
      </c>
      <c r="B38" s="15">
        <v>503</v>
      </c>
      <c r="C38" s="13">
        <v>407</v>
      </c>
      <c r="D38" s="14">
        <v>450</v>
      </c>
      <c r="E38" s="4">
        <v>567.84799999999996</v>
      </c>
      <c r="F38" s="4">
        <v>487.84399999999999</v>
      </c>
      <c r="G38" s="4">
        <v>551.23800000000006</v>
      </c>
      <c r="H38" s="4">
        <v>565.60500000000002</v>
      </c>
      <c r="I38" s="4">
        <v>648.45799999999997</v>
      </c>
      <c r="J38" s="4">
        <v>626.02300000000002</v>
      </c>
      <c r="K38" s="4">
        <v>411.82799999999997</v>
      </c>
      <c r="L38" s="4">
        <v>411.87</v>
      </c>
      <c r="M38" s="4">
        <v>360.68099999999998</v>
      </c>
      <c r="N38" s="4">
        <v>339.93700000000001</v>
      </c>
      <c r="O38" s="4">
        <v>366.57299999999998</v>
      </c>
      <c r="P38" s="4">
        <v>610.14200000000005</v>
      </c>
      <c r="Q38" s="4">
        <v>584.53</v>
      </c>
      <c r="R38" s="4">
        <v>623.45699999999999</v>
      </c>
      <c r="S38" s="4">
        <v>481.31700000000001</v>
      </c>
      <c r="T38" s="4">
        <v>457.34</v>
      </c>
      <c r="U38" s="4">
        <v>460.34800000000001</v>
      </c>
      <c r="V38" s="4">
        <v>474.13200000000001</v>
      </c>
      <c r="W38" s="4">
        <v>585.44899999999996</v>
      </c>
      <c r="X38" s="4">
        <v>332.30900000000003</v>
      </c>
      <c r="Y38" s="4">
        <v>488.52600000000001</v>
      </c>
      <c r="Z38" s="4">
        <v>485.928</v>
      </c>
      <c r="AA38" s="4">
        <v>407.65300000000002</v>
      </c>
      <c r="AB38" s="4">
        <v>449.22199999999998</v>
      </c>
      <c r="AC38" s="4">
        <v>494.48700000000002</v>
      </c>
      <c r="AD38" s="4">
        <v>388.18099999999998</v>
      </c>
      <c r="AE38" s="32">
        <v>468.43200000000002</v>
      </c>
      <c r="AF38" s="4">
        <v>451.75200000000001</v>
      </c>
      <c r="AG38" s="4">
        <v>432.25299999999999</v>
      </c>
      <c r="AH38" s="4">
        <v>362.73899999999998</v>
      </c>
    </row>
    <row r="39" spans="1:34" ht="14.4" x14ac:dyDescent="0.3">
      <c r="A39" s="53">
        <v>46357</v>
      </c>
      <c r="B39" s="15">
        <v>361</v>
      </c>
      <c r="C39" s="13">
        <v>361</v>
      </c>
      <c r="D39" s="14">
        <v>361</v>
      </c>
      <c r="E39" s="4">
        <v>431.21199999999999</v>
      </c>
      <c r="F39" s="4">
        <v>376.577</v>
      </c>
      <c r="G39" s="4">
        <v>477.767</v>
      </c>
      <c r="H39" s="4">
        <v>497.529</v>
      </c>
      <c r="I39" s="4">
        <v>471.42899999999997</v>
      </c>
      <c r="J39" s="4">
        <v>473.48700000000002</v>
      </c>
      <c r="K39" s="4">
        <v>359.601</v>
      </c>
      <c r="L39" s="4">
        <v>318.24</v>
      </c>
      <c r="M39" s="4">
        <v>320.17399999999998</v>
      </c>
      <c r="N39" s="4">
        <v>276.30799999999999</v>
      </c>
      <c r="O39" s="4">
        <v>329.642</v>
      </c>
      <c r="P39" s="4">
        <v>380.60199999999998</v>
      </c>
      <c r="Q39" s="4">
        <v>424.846</v>
      </c>
      <c r="R39" s="4">
        <v>428.02100000000002</v>
      </c>
      <c r="S39" s="4">
        <v>400.98599999999999</v>
      </c>
      <c r="T39" s="4">
        <v>399.32900000000001</v>
      </c>
      <c r="U39" s="4">
        <v>380.35899999999998</v>
      </c>
      <c r="V39" s="4">
        <v>411.57299999999998</v>
      </c>
      <c r="W39" s="4">
        <v>459.31400000000002</v>
      </c>
      <c r="X39" s="4">
        <v>309.59899999999999</v>
      </c>
      <c r="Y39" s="4">
        <v>341.52800000000002</v>
      </c>
      <c r="Z39" s="4">
        <v>379.91800000000001</v>
      </c>
      <c r="AA39" s="4">
        <v>337.09300000000002</v>
      </c>
      <c r="AB39" s="4">
        <v>379.55399999999997</v>
      </c>
      <c r="AC39" s="4">
        <v>423.68099999999998</v>
      </c>
      <c r="AD39" s="4">
        <v>309.13499999999999</v>
      </c>
      <c r="AE39" s="32">
        <v>430.697</v>
      </c>
      <c r="AF39" s="4">
        <v>373.16699999999997</v>
      </c>
      <c r="AG39" s="4">
        <v>363.21600000000001</v>
      </c>
      <c r="AH39" s="4">
        <v>308.06200000000001</v>
      </c>
    </row>
    <row r="40" spans="1:34" ht="14.4" x14ac:dyDescent="0.3">
      <c r="A40" s="53">
        <v>46388</v>
      </c>
      <c r="B40" s="15">
        <v>364</v>
      </c>
      <c r="C40" s="13">
        <v>333</v>
      </c>
      <c r="D40" s="14">
        <v>350</v>
      </c>
      <c r="E40" s="4">
        <v>396.18</v>
      </c>
      <c r="F40" s="4">
        <v>360.755</v>
      </c>
      <c r="G40" s="4">
        <v>421.07900000000001</v>
      </c>
      <c r="H40" s="4">
        <v>454.2</v>
      </c>
      <c r="I40" s="4">
        <v>432.57499999999999</v>
      </c>
      <c r="J40" s="4">
        <v>396.28899999999999</v>
      </c>
      <c r="K40" s="4">
        <v>344.53199999999998</v>
      </c>
      <c r="L40" s="4">
        <v>295.17399999999998</v>
      </c>
      <c r="M40" s="4">
        <v>281.91399999999999</v>
      </c>
      <c r="N40" s="4">
        <v>239.096</v>
      </c>
      <c r="O40" s="4">
        <v>290.113</v>
      </c>
      <c r="P40" s="4">
        <v>527.774</v>
      </c>
      <c r="Q40" s="4">
        <v>396.43</v>
      </c>
      <c r="R40" s="4">
        <v>371.42200000000003</v>
      </c>
      <c r="S40" s="4">
        <v>330.27</v>
      </c>
      <c r="T40" s="4">
        <v>386.29</v>
      </c>
      <c r="U40" s="4">
        <v>344</v>
      </c>
      <c r="V40" s="4">
        <v>386.40300000000002</v>
      </c>
      <c r="W40" s="4">
        <v>432.10500000000002</v>
      </c>
      <c r="X40" s="4">
        <v>283.83499999999998</v>
      </c>
      <c r="Y40" s="4">
        <v>282.10000000000002</v>
      </c>
      <c r="Z40" s="4">
        <v>346.18700000000001</v>
      </c>
      <c r="AA40" s="4">
        <v>310.89600000000002</v>
      </c>
      <c r="AB40" s="4">
        <v>408.471</v>
      </c>
      <c r="AC40" s="4">
        <v>378.315</v>
      </c>
      <c r="AD40" s="4">
        <v>285.21600000000001</v>
      </c>
      <c r="AE40" s="32">
        <v>383.44299999999998</v>
      </c>
      <c r="AF40" s="4">
        <v>311.99400000000003</v>
      </c>
      <c r="AG40" s="4">
        <v>317.77999999999997</v>
      </c>
      <c r="AH40" s="4">
        <v>378.947</v>
      </c>
    </row>
    <row r="41" spans="1:34" ht="14.4" x14ac:dyDescent="0.3">
      <c r="A41" s="53">
        <v>46419</v>
      </c>
      <c r="B41" s="15">
        <v>398</v>
      </c>
      <c r="C41" s="13">
        <v>378</v>
      </c>
      <c r="D41" s="14">
        <v>397</v>
      </c>
      <c r="E41" s="4">
        <v>372.65</v>
      </c>
      <c r="F41" s="4">
        <v>388.27699999999999</v>
      </c>
      <c r="G41" s="4">
        <v>452.488</v>
      </c>
      <c r="H41" s="4">
        <v>427.47899999999998</v>
      </c>
      <c r="I41" s="4">
        <v>435.017</v>
      </c>
      <c r="J41" s="4">
        <v>393.19099999999997</v>
      </c>
      <c r="K41" s="4">
        <v>376.62</v>
      </c>
      <c r="L41" s="4">
        <v>276.87400000000002</v>
      </c>
      <c r="M41" s="4">
        <v>231.14599999999999</v>
      </c>
      <c r="N41" s="4">
        <v>256.46100000000001</v>
      </c>
      <c r="O41" s="4">
        <v>262.95499999999998</v>
      </c>
      <c r="P41" s="4">
        <v>534.59100000000001</v>
      </c>
      <c r="Q41" s="4">
        <v>348.98700000000002</v>
      </c>
      <c r="R41" s="4">
        <v>379.66800000000001</v>
      </c>
      <c r="S41" s="4">
        <v>314.18700000000001</v>
      </c>
      <c r="T41" s="4">
        <v>386.92200000000003</v>
      </c>
      <c r="U41" s="4">
        <v>377.52</v>
      </c>
      <c r="V41" s="4">
        <v>331.74700000000001</v>
      </c>
      <c r="W41" s="4">
        <v>403.27600000000001</v>
      </c>
      <c r="X41" s="4">
        <v>282.96300000000002</v>
      </c>
      <c r="Y41" s="4">
        <v>274.36599999999999</v>
      </c>
      <c r="Z41" s="4">
        <v>436.13400000000001</v>
      </c>
      <c r="AA41" s="4">
        <v>346.95600000000002</v>
      </c>
      <c r="AB41" s="4">
        <v>539.93600000000004</v>
      </c>
      <c r="AC41" s="4">
        <v>371.87</v>
      </c>
      <c r="AD41" s="4">
        <v>287.79599999999999</v>
      </c>
      <c r="AE41" s="32">
        <v>353.79399999999998</v>
      </c>
      <c r="AF41" s="4">
        <v>294.286</v>
      </c>
      <c r="AG41" s="4">
        <v>336.38400000000001</v>
      </c>
      <c r="AH41" s="4">
        <v>480.21899999999999</v>
      </c>
    </row>
    <row r="42" spans="1:34" ht="14.4" x14ac:dyDescent="0.3">
      <c r="A42" s="53">
        <v>46447</v>
      </c>
      <c r="B42" s="15">
        <v>660</v>
      </c>
      <c r="C42" s="13">
        <v>564</v>
      </c>
      <c r="D42" s="14">
        <v>614</v>
      </c>
      <c r="E42" s="4">
        <v>614.30899999999997</v>
      </c>
      <c r="F42" s="4">
        <v>973.81799999999998</v>
      </c>
      <c r="G42" s="4">
        <v>614.79999999999995</v>
      </c>
      <c r="H42" s="4">
        <v>801.024</v>
      </c>
      <c r="I42" s="4">
        <v>558.28099999999995</v>
      </c>
      <c r="J42" s="4">
        <v>517.41800000000001</v>
      </c>
      <c r="K42" s="4">
        <v>486.99900000000002</v>
      </c>
      <c r="L42" s="4">
        <v>476.63099999999997</v>
      </c>
      <c r="M42" s="4">
        <v>279.90699999999998</v>
      </c>
      <c r="N42" s="4">
        <v>415.17599999999999</v>
      </c>
      <c r="O42" s="4">
        <v>603.90099999999995</v>
      </c>
      <c r="P42" s="4">
        <v>704.99400000000003</v>
      </c>
      <c r="Q42" s="4">
        <v>454.74099999999999</v>
      </c>
      <c r="R42" s="4">
        <v>796.01099999999997</v>
      </c>
      <c r="S42" s="4">
        <v>421.86399999999998</v>
      </c>
      <c r="T42" s="4">
        <v>621.62800000000004</v>
      </c>
      <c r="U42" s="4">
        <v>524.17399999999998</v>
      </c>
      <c r="V42" s="4">
        <v>489.43599999999998</v>
      </c>
      <c r="W42" s="4">
        <v>572.24300000000005</v>
      </c>
      <c r="X42" s="4">
        <v>371.22500000000002</v>
      </c>
      <c r="Y42" s="4">
        <v>448.447</v>
      </c>
      <c r="Z42" s="4">
        <v>653.21199999999999</v>
      </c>
      <c r="AA42" s="4">
        <v>534.18499999999995</v>
      </c>
      <c r="AB42" s="4">
        <v>1175.8209999999999</v>
      </c>
      <c r="AC42" s="4">
        <v>434.16800000000001</v>
      </c>
      <c r="AD42" s="4">
        <v>530.93100000000004</v>
      </c>
      <c r="AE42" s="32">
        <v>526.60599999999999</v>
      </c>
      <c r="AF42" s="4">
        <v>420.71300000000002</v>
      </c>
      <c r="AG42" s="4">
        <v>536.024</v>
      </c>
      <c r="AH42" s="4">
        <v>550.98599999999999</v>
      </c>
    </row>
    <row r="43" spans="1:34" ht="14.4" x14ac:dyDescent="0.3">
      <c r="A43" s="53">
        <v>46478</v>
      </c>
      <c r="B43" s="15">
        <v>1106</v>
      </c>
      <c r="C43" s="13">
        <v>716</v>
      </c>
      <c r="D43" s="14">
        <v>920</v>
      </c>
      <c r="E43" s="4">
        <v>947.97299999999996</v>
      </c>
      <c r="F43" s="4">
        <v>903.46500000000003</v>
      </c>
      <c r="G43" s="4">
        <v>1042.691</v>
      </c>
      <c r="H43" s="4">
        <v>1412.8209999999999</v>
      </c>
      <c r="I43" s="4">
        <v>1080.491</v>
      </c>
      <c r="J43" s="4">
        <v>705.53300000000002</v>
      </c>
      <c r="K43" s="4">
        <v>804.17100000000005</v>
      </c>
      <c r="L43" s="4">
        <v>776.28700000000003</v>
      </c>
      <c r="M43" s="4">
        <v>475.88299999999998</v>
      </c>
      <c r="N43" s="4">
        <v>557.68399999999997</v>
      </c>
      <c r="O43" s="4">
        <v>1382.5170000000001</v>
      </c>
      <c r="P43" s="4">
        <v>1388.0709999999999</v>
      </c>
      <c r="Q43" s="4">
        <v>1067.732</v>
      </c>
      <c r="R43" s="4">
        <v>1172.1300000000001</v>
      </c>
      <c r="S43" s="4">
        <v>654.87699999999995</v>
      </c>
      <c r="T43" s="4">
        <v>781.32899999999995</v>
      </c>
      <c r="U43" s="4">
        <v>728.678</v>
      </c>
      <c r="V43" s="4">
        <v>1091.9169999999999</v>
      </c>
      <c r="W43" s="4">
        <v>1179.155</v>
      </c>
      <c r="X43" s="4">
        <v>369.31400000000002</v>
      </c>
      <c r="Y43" s="4">
        <v>646.25199999999995</v>
      </c>
      <c r="Z43" s="4">
        <v>710.31500000000005</v>
      </c>
      <c r="AA43" s="4">
        <v>762.98400000000004</v>
      </c>
      <c r="AB43" s="4">
        <v>1885.9839999999999</v>
      </c>
      <c r="AC43" s="4">
        <v>490.48599999999999</v>
      </c>
      <c r="AD43" s="4">
        <v>1098.6980000000001</v>
      </c>
      <c r="AE43" s="32">
        <v>622.74900000000002</v>
      </c>
      <c r="AF43" s="4">
        <v>475.411</v>
      </c>
      <c r="AG43" s="4">
        <v>1000.8680000000001</v>
      </c>
      <c r="AH43" s="4">
        <v>1282.1890000000001</v>
      </c>
    </row>
    <row r="44" spans="1:34" ht="14.4" x14ac:dyDescent="0.3">
      <c r="A44" s="53">
        <v>46508</v>
      </c>
      <c r="B44" s="15">
        <v>2555</v>
      </c>
      <c r="C44" s="13">
        <v>1552</v>
      </c>
      <c r="D44" s="14">
        <v>2060</v>
      </c>
      <c r="E44" s="4">
        <v>2077.4760000000001</v>
      </c>
      <c r="F44" s="4">
        <v>2340.09</v>
      </c>
      <c r="G44" s="4">
        <v>3016.4540000000002</v>
      </c>
      <c r="H44" s="4">
        <v>3987.2089999999998</v>
      </c>
      <c r="I44" s="4">
        <v>2653.9180000000001</v>
      </c>
      <c r="J44" s="4">
        <v>2069.3380000000002</v>
      </c>
      <c r="K44" s="4">
        <v>2010.057</v>
      </c>
      <c r="L44" s="4">
        <v>2242.0680000000002</v>
      </c>
      <c r="M44" s="4">
        <v>304.85899999999998</v>
      </c>
      <c r="N44" s="4">
        <v>1283.7249999999999</v>
      </c>
      <c r="O44" s="4">
        <v>1775.942</v>
      </c>
      <c r="P44" s="4">
        <v>2972.82</v>
      </c>
      <c r="Q44" s="4">
        <v>2377.8809999999999</v>
      </c>
      <c r="R44" s="4">
        <v>2025.848</v>
      </c>
      <c r="S44" s="4">
        <v>2128.1080000000002</v>
      </c>
      <c r="T44" s="4">
        <v>2753.9409999999998</v>
      </c>
      <c r="U44" s="4">
        <v>982.322</v>
      </c>
      <c r="V44" s="4">
        <v>2283.3049999999998</v>
      </c>
      <c r="W44" s="4">
        <v>1370.6690000000001</v>
      </c>
      <c r="X44" s="4">
        <v>734.56899999999996</v>
      </c>
      <c r="Y44" s="4">
        <v>1639.2470000000001</v>
      </c>
      <c r="Z44" s="4">
        <v>1347.4369999999999</v>
      </c>
      <c r="AA44" s="4">
        <v>2023.3920000000001</v>
      </c>
      <c r="AB44" s="4">
        <v>2459.9140000000002</v>
      </c>
      <c r="AC44" s="4">
        <v>1268.47</v>
      </c>
      <c r="AD44" s="4">
        <v>2415.998</v>
      </c>
      <c r="AE44" s="32">
        <v>1562.9929999999999</v>
      </c>
      <c r="AF44" s="4">
        <v>898.40099999999995</v>
      </c>
      <c r="AG44" s="4">
        <v>1813.22</v>
      </c>
      <c r="AH44" s="4">
        <v>3112.96</v>
      </c>
    </row>
    <row r="45" spans="1:34" ht="14.4" x14ac:dyDescent="0.3">
      <c r="A45" s="53">
        <v>46539</v>
      </c>
      <c r="B45" s="15">
        <v>3265</v>
      </c>
      <c r="C45" s="13">
        <v>1570</v>
      </c>
      <c r="D45" s="14">
        <v>2423</v>
      </c>
      <c r="E45" s="4">
        <v>1675.6869999999999</v>
      </c>
      <c r="F45" s="4">
        <v>4878.3630000000003</v>
      </c>
      <c r="G45" s="4">
        <v>2890.4110000000001</v>
      </c>
      <c r="H45" s="4">
        <v>4862.3630000000003</v>
      </c>
      <c r="I45" s="4">
        <v>2552.0419999999999</v>
      </c>
      <c r="J45" s="4">
        <v>3322.2440000000001</v>
      </c>
      <c r="K45" s="4">
        <v>1404.4649999999999</v>
      </c>
      <c r="L45" s="4">
        <v>1570.258</v>
      </c>
      <c r="M45" s="4">
        <v>389.93400000000003</v>
      </c>
      <c r="N45" s="4">
        <v>2219.9279999999999</v>
      </c>
      <c r="O45" s="4">
        <v>1043.6869999999999</v>
      </c>
      <c r="P45" s="4">
        <v>3550.7820000000002</v>
      </c>
      <c r="Q45" s="4">
        <v>2031.528</v>
      </c>
      <c r="R45" s="4">
        <v>1182.9649999999999</v>
      </c>
      <c r="S45" s="4">
        <v>3707.1619999999998</v>
      </c>
      <c r="T45" s="4">
        <v>2580.232</v>
      </c>
      <c r="U45" s="4">
        <v>2584.279</v>
      </c>
      <c r="V45" s="4">
        <v>4959.8109999999997</v>
      </c>
      <c r="W45" s="4">
        <v>434.57100000000003</v>
      </c>
      <c r="X45" s="4">
        <v>1243.704</v>
      </c>
      <c r="Y45" s="4">
        <v>2959.3009999999999</v>
      </c>
      <c r="Z45" s="4">
        <v>2183.7139999999999</v>
      </c>
      <c r="AA45" s="4">
        <v>2514.04</v>
      </c>
      <c r="AB45" s="4">
        <v>3253.857</v>
      </c>
      <c r="AC45" s="4">
        <v>968.61099999999999</v>
      </c>
      <c r="AD45" s="4">
        <v>3710.48</v>
      </c>
      <c r="AE45" s="32">
        <v>1783.068</v>
      </c>
      <c r="AF45" s="4">
        <v>2367.2359999999999</v>
      </c>
      <c r="AG45" s="4">
        <v>1204.9079999999999</v>
      </c>
      <c r="AH45" s="4">
        <v>4507.9530000000004</v>
      </c>
    </row>
    <row r="46" spans="1:34" ht="14.4" x14ac:dyDescent="0.3">
      <c r="A46" s="53">
        <v>46569</v>
      </c>
      <c r="B46" s="15">
        <v>1366</v>
      </c>
      <c r="C46" s="13">
        <v>298</v>
      </c>
      <c r="D46" s="14">
        <v>711</v>
      </c>
      <c r="E46" s="4">
        <v>350.20800000000003</v>
      </c>
      <c r="F46" s="4">
        <v>4029.1669999999999</v>
      </c>
      <c r="G46" s="4">
        <v>1192.1010000000001</v>
      </c>
      <c r="H46" s="4">
        <v>1773.432</v>
      </c>
      <c r="I46" s="4">
        <v>1522.6980000000001</v>
      </c>
      <c r="J46" s="4">
        <v>1954.4760000000001</v>
      </c>
      <c r="K46" s="4">
        <v>255.22800000000001</v>
      </c>
      <c r="L46" s="4">
        <v>344.71199999999999</v>
      </c>
      <c r="M46" s="4">
        <v>14.827999999999999</v>
      </c>
      <c r="N46" s="4">
        <v>546.35199999999998</v>
      </c>
      <c r="O46" s="4">
        <v>410.02499999999998</v>
      </c>
      <c r="P46" s="4">
        <v>1489.0440000000001</v>
      </c>
      <c r="Q46" s="4">
        <v>503.07799999999997</v>
      </c>
      <c r="R46" s="4">
        <v>346.08600000000001</v>
      </c>
      <c r="S46" s="4">
        <v>1896.625</v>
      </c>
      <c r="T46" s="4">
        <v>1554.7449999999999</v>
      </c>
      <c r="U46" s="4">
        <v>886.48299999999995</v>
      </c>
      <c r="V46" s="4">
        <v>3822.5219999999999</v>
      </c>
      <c r="W46" s="4">
        <v>95.906000000000006</v>
      </c>
      <c r="X46" s="4">
        <v>292.81099999999998</v>
      </c>
      <c r="Y46" s="4">
        <v>1069.029</v>
      </c>
      <c r="Z46" s="4">
        <v>845.83199999999999</v>
      </c>
      <c r="AA46" s="4">
        <v>752.10299999999995</v>
      </c>
      <c r="AB46" s="4">
        <v>1167.3789999999999</v>
      </c>
      <c r="AC46" s="4">
        <v>254.68299999999999</v>
      </c>
      <c r="AD46" s="4">
        <v>2366.585</v>
      </c>
      <c r="AE46" s="32">
        <v>472.98099999999999</v>
      </c>
      <c r="AF46" s="4">
        <v>1046.194</v>
      </c>
      <c r="AG46" s="4">
        <v>429.12900000000002</v>
      </c>
      <c r="AH46" s="4">
        <v>2099.625</v>
      </c>
    </row>
    <row r="47" spans="1:34" ht="14.4" x14ac:dyDescent="0.3">
      <c r="A47" s="53">
        <v>46600</v>
      </c>
      <c r="B47" s="15">
        <v>520</v>
      </c>
      <c r="C47" s="13">
        <v>211</v>
      </c>
      <c r="D47" s="14">
        <v>371</v>
      </c>
      <c r="E47" s="4">
        <v>199.86199999999999</v>
      </c>
      <c r="F47" s="4">
        <v>1092.8009999999999</v>
      </c>
      <c r="G47" s="4">
        <v>371.77600000000001</v>
      </c>
      <c r="H47" s="4">
        <v>850.84199999999998</v>
      </c>
      <c r="I47" s="4">
        <v>564.99599999999998</v>
      </c>
      <c r="J47" s="4">
        <v>783.02</v>
      </c>
      <c r="K47" s="4">
        <v>161.57900000000001</v>
      </c>
      <c r="L47" s="4">
        <v>253.69200000000001</v>
      </c>
      <c r="M47" s="4">
        <v>58.887999999999998</v>
      </c>
      <c r="N47" s="4">
        <v>219.661</v>
      </c>
      <c r="O47" s="4">
        <v>206.23699999999999</v>
      </c>
      <c r="P47" s="4">
        <v>508.96699999999998</v>
      </c>
      <c r="Q47" s="4">
        <v>310.851</v>
      </c>
      <c r="R47" s="4">
        <v>288.05799999999999</v>
      </c>
      <c r="S47" s="4">
        <v>573.80200000000002</v>
      </c>
      <c r="T47" s="4">
        <v>458.024</v>
      </c>
      <c r="U47" s="4">
        <v>412.86399999999998</v>
      </c>
      <c r="V47" s="4">
        <v>895.98199999999997</v>
      </c>
      <c r="W47" s="4">
        <v>148.71199999999999</v>
      </c>
      <c r="X47" s="4">
        <v>229.60300000000001</v>
      </c>
      <c r="Y47" s="4">
        <v>440.428</v>
      </c>
      <c r="Z47" s="4">
        <v>285.25400000000002</v>
      </c>
      <c r="AA47" s="4">
        <v>345.34899999999999</v>
      </c>
      <c r="AB47" s="4">
        <v>495.34</v>
      </c>
      <c r="AC47" s="4">
        <v>157.16900000000001</v>
      </c>
      <c r="AD47" s="4">
        <v>615.55100000000004</v>
      </c>
      <c r="AE47" s="32">
        <v>223.53899999999999</v>
      </c>
      <c r="AF47" s="4">
        <v>391.86200000000002</v>
      </c>
      <c r="AG47" s="4">
        <v>278.93700000000001</v>
      </c>
      <c r="AH47" s="4">
        <v>708.96199999999999</v>
      </c>
    </row>
    <row r="48" spans="1:34" ht="14.4" x14ac:dyDescent="0.3">
      <c r="A48" s="53">
        <v>46631</v>
      </c>
      <c r="B48" s="15">
        <v>427</v>
      </c>
      <c r="C48" s="13">
        <v>226</v>
      </c>
      <c r="D48" s="14">
        <v>316</v>
      </c>
      <c r="E48" s="4">
        <v>310.79500000000002</v>
      </c>
      <c r="F48" s="4">
        <v>578.49</v>
      </c>
      <c r="G48" s="4">
        <v>378.39600000000002</v>
      </c>
      <c r="H48" s="4">
        <v>756.15899999999999</v>
      </c>
      <c r="I48" s="4">
        <v>421.596</v>
      </c>
      <c r="J48" s="4">
        <v>535.26800000000003</v>
      </c>
      <c r="K48" s="4">
        <v>244.78100000000001</v>
      </c>
      <c r="L48" s="4">
        <v>231.83699999999999</v>
      </c>
      <c r="M48" s="4">
        <v>204.82499999999999</v>
      </c>
      <c r="N48" s="4">
        <v>399.267</v>
      </c>
      <c r="O48" s="4">
        <v>331.613</v>
      </c>
      <c r="P48" s="4">
        <v>388.11</v>
      </c>
      <c r="Q48" s="4">
        <v>361.642</v>
      </c>
      <c r="R48" s="4">
        <v>350.04</v>
      </c>
      <c r="S48" s="4">
        <v>437.65199999999999</v>
      </c>
      <c r="T48" s="4">
        <v>322.755</v>
      </c>
      <c r="U48" s="4">
        <v>293.87200000000001</v>
      </c>
      <c r="V48" s="4">
        <v>545.03399999999999</v>
      </c>
      <c r="W48" s="4">
        <v>183.036</v>
      </c>
      <c r="X48" s="4">
        <v>466.3</v>
      </c>
      <c r="Y48" s="4">
        <v>443.06900000000002</v>
      </c>
      <c r="Z48" s="4">
        <v>264.82</v>
      </c>
      <c r="AA48" s="4">
        <v>373.19299999999998</v>
      </c>
      <c r="AB48" s="4">
        <v>365.38400000000001</v>
      </c>
      <c r="AC48" s="4">
        <v>174.28</v>
      </c>
      <c r="AD48" s="4">
        <v>388.01799999999997</v>
      </c>
      <c r="AE48" s="32">
        <v>244.84200000000001</v>
      </c>
      <c r="AF48" s="4">
        <v>416.31900000000002</v>
      </c>
      <c r="AG48" s="4">
        <v>325.51299999999998</v>
      </c>
      <c r="AH48" s="4">
        <v>630.83399999999995</v>
      </c>
    </row>
    <row r="49" spans="1:1005" ht="14.4" x14ac:dyDescent="0.3">
      <c r="A49" s="53">
        <v>46661</v>
      </c>
      <c r="B49" s="15">
        <v>515</v>
      </c>
      <c r="C49" s="13">
        <v>338</v>
      </c>
      <c r="D49" s="14">
        <v>417</v>
      </c>
      <c r="E49" s="4">
        <v>459.38200000000001</v>
      </c>
      <c r="F49" s="4">
        <v>608.096</v>
      </c>
      <c r="G49" s="4">
        <v>539.51900000000001</v>
      </c>
      <c r="H49" s="4">
        <v>907.10400000000004</v>
      </c>
      <c r="I49" s="4">
        <v>518.56899999999996</v>
      </c>
      <c r="J49" s="4">
        <v>405.17099999999999</v>
      </c>
      <c r="K49" s="4">
        <v>412.41899999999998</v>
      </c>
      <c r="L49" s="4">
        <v>274.53300000000002</v>
      </c>
      <c r="M49" s="4">
        <v>320.65899999999999</v>
      </c>
      <c r="N49" s="4">
        <v>323.495</v>
      </c>
      <c r="O49" s="4">
        <v>499.62400000000002</v>
      </c>
      <c r="P49" s="4">
        <v>606.97299999999996</v>
      </c>
      <c r="Q49" s="4">
        <v>1087.75</v>
      </c>
      <c r="R49" s="4">
        <v>533.16300000000001</v>
      </c>
      <c r="S49" s="4">
        <v>425.77600000000001</v>
      </c>
      <c r="T49" s="4">
        <v>392.62200000000001</v>
      </c>
      <c r="U49" s="4">
        <v>449.01100000000002</v>
      </c>
      <c r="V49" s="4">
        <v>612.96100000000001</v>
      </c>
      <c r="W49" s="4">
        <v>261.32499999999999</v>
      </c>
      <c r="X49" s="4">
        <v>573.64200000000005</v>
      </c>
      <c r="Y49" s="4">
        <v>654.79600000000005</v>
      </c>
      <c r="Z49" s="4">
        <v>383.83</v>
      </c>
      <c r="AA49" s="4">
        <v>458.505</v>
      </c>
      <c r="AB49" s="4">
        <v>542.29899999999998</v>
      </c>
      <c r="AC49" s="4">
        <v>368.584</v>
      </c>
      <c r="AD49" s="4">
        <v>420.63799999999998</v>
      </c>
      <c r="AE49" s="32">
        <v>327.61200000000002</v>
      </c>
      <c r="AF49" s="4">
        <v>330.75</v>
      </c>
      <c r="AG49" s="4">
        <v>290.90499999999997</v>
      </c>
      <c r="AH49" s="4">
        <v>569.27800000000002</v>
      </c>
    </row>
    <row r="50" spans="1:1005" ht="14.4" x14ac:dyDescent="0.3">
      <c r="A50" s="53">
        <v>46692</v>
      </c>
      <c r="B50" s="15">
        <v>503</v>
      </c>
      <c r="C50" s="13">
        <v>407</v>
      </c>
      <c r="D50" s="14">
        <v>450</v>
      </c>
      <c r="E50" s="4">
        <v>490.20499999999998</v>
      </c>
      <c r="F50" s="4">
        <v>558.702</v>
      </c>
      <c r="G50" s="4">
        <v>568.38800000000003</v>
      </c>
      <c r="H50" s="4">
        <v>650.18399999999997</v>
      </c>
      <c r="I50" s="4">
        <v>628.69899999999996</v>
      </c>
      <c r="J50" s="4">
        <v>421.01100000000002</v>
      </c>
      <c r="K50" s="4">
        <v>415.97300000000001</v>
      </c>
      <c r="L50" s="4">
        <v>362.166</v>
      </c>
      <c r="M50" s="4">
        <v>338.065</v>
      </c>
      <c r="N50" s="4">
        <v>369.28699999999998</v>
      </c>
      <c r="O50" s="4">
        <v>608.96500000000003</v>
      </c>
      <c r="P50" s="4">
        <v>583.11900000000003</v>
      </c>
      <c r="Q50" s="4">
        <v>625.524</v>
      </c>
      <c r="R50" s="4">
        <v>496.524</v>
      </c>
      <c r="S50" s="4">
        <v>460.15600000000001</v>
      </c>
      <c r="T50" s="4">
        <v>462.05099999999999</v>
      </c>
      <c r="U50" s="4">
        <v>477.01499999999999</v>
      </c>
      <c r="V50" s="4">
        <v>596.21100000000001</v>
      </c>
      <c r="W50" s="4">
        <v>333.01299999999998</v>
      </c>
      <c r="X50" s="4">
        <v>498.97899999999998</v>
      </c>
      <c r="Y50" s="4">
        <v>486.63499999999999</v>
      </c>
      <c r="Z50" s="4">
        <v>410.35700000000003</v>
      </c>
      <c r="AA50" s="4">
        <v>450.37400000000002</v>
      </c>
      <c r="AB50" s="4">
        <v>495.01400000000001</v>
      </c>
      <c r="AC50" s="4">
        <v>390.69600000000003</v>
      </c>
      <c r="AD50" s="4">
        <v>472.976</v>
      </c>
      <c r="AE50" s="32">
        <v>450.87900000000002</v>
      </c>
      <c r="AF50" s="4">
        <v>433.16800000000001</v>
      </c>
      <c r="AG50" s="4">
        <v>367.60199999999998</v>
      </c>
      <c r="AH50" s="4">
        <v>573.21500000000003</v>
      </c>
    </row>
    <row r="51" spans="1:1005" ht="14.4" x14ac:dyDescent="0.3">
      <c r="A51" s="53">
        <v>46722</v>
      </c>
      <c r="B51" s="15">
        <v>361</v>
      </c>
      <c r="C51" s="13">
        <v>361</v>
      </c>
      <c r="D51" s="14">
        <v>361</v>
      </c>
      <c r="E51" s="4">
        <v>378.43200000000002</v>
      </c>
      <c r="F51" s="4">
        <v>484.10199999999998</v>
      </c>
      <c r="G51" s="4">
        <v>499.85599999999999</v>
      </c>
      <c r="H51" s="4">
        <v>472.88299999999998</v>
      </c>
      <c r="I51" s="4">
        <v>475.61200000000002</v>
      </c>
      <c r="J51" s="4">
        <v>366.56900000000002</v>
      </c>
      <c r="K51" s="4">
        <v>321.51400000000001</v>
      </c>
      <c r="L51" s="4">
        <v>321.58499999999998</v>
      </c>
      <c r="M51" s="4">
        <v>274.83300000000003</v>
      </c>
      <c r="N51" s="4">
        <v>331.28800000000001</v>
      </c>
      <c r="O51" s="4">
        <v>379.85199999999998</v>
      </c>
      <c r="P51" s="4">
        <v>423.62</v>
      </c>
      <c r="Q51" s="4">
        <v>429.57900000000001</v>
      </c>
      <c r="R51" s="4">
        <v>408.255</v>
      </c>
      <c r="S51" s="4">
        <v>401.70299999999997</v>
      </c>
      <c r="T51" s="4">
        <v>381.82600000000002</v>
      </c>
      <c r="U51" s="4">
        <v>413.99299999999999</v>
      </c>
      <c r="V51" s="4">
        <v>463.82400000000001</v>
      </c>
      <c r="W51" s="4">
        <v>310.12</v>
      </c>
      <c r="X51" s="4">
        <v>350.43599999999998</v>
      </c>
      <c r="Y51" s="4">
        <v>380.62900000000002</v>
      </c>
      <c r="Z51" s="4">
        <v>336.90899999999999</v>
      </c>
      <c r="AA51" s="4">
        <v>380.58100000000002</v>
      </c>
      <c r="AB51" s="4">
        <v>424.12099999999998</v>
      </c>
      <c r="AC51" s="4">
        <v>311.23099999999999</v>
      </c>
      <c r="AD51" s="4">
        <v>434.88799999999998</v>
      </c>
      <c r="AE51" s="32">
        <v>372.43599999999998</v>
      </c>
      <c r="AF51" s="4">
        <v>363.952</v>
      </c>
      <c r="AG51" s="4">
        <v>312.327</v>
      </c>
      <c r="AH51" s="4">
        <v>431.40199999999999</v>
      </c>
    </row>
    <row r="52" spans="1:1005" ht="14.4" x14ac:dyDescent="0.3">
      <c r="A52" s="53">
        <v>46753</v>
      </c>
      <c r="B52" s="15">
        <v>364</v>
      </c>
      <c r="C52" s="13">
        <v>333</v>
      </c>
      <c r="D52" s="14">
        <v>350</v>
      </c>
      <c r="E52" s="4">
        <v>362.678</v>
      </c>
      <c r="F52" s="4">
        <v>426.41399999999999</v>
      </c>
      <c r="G52" s="4">
        <v>456.56200000000001</v>
      </c>
      <c r="H52" s="4">
        <v>434.084</v>
      </c>
      <c r="I52" s="4">
        <v>398.37200000000001</v>
      </c>
      <c r="J52" s="4">
        <v>348.83499999999998</v>
      </c>
      <c r="K52" s="4">
        <v>298.61599999999999</v>
      </c>
      <c r="L52" s="4">
        <v>283.452</v>
      </c>
      <c r="M52" s="4">
        <v>237.59200000000001</v>
      </c>
      <c r="N52" s="4">
        <v>293.46100000000001</v>
      </c>
      <c r="O52" s="4">
        <v>527.06600000000003</v>
      </c>
      <c r="P52" s="4">
        <v>395.12200000000001</v>
      </c>
      <c r="Q52" s="4">
        <v>373.04500000000002</v>
      </c>
      <c r="R52" s="4">
        <v>336.13499999999999</v>
      </c>
      <c r="S52" s="4">
        <v>388.77300000000002</v>
      </c>
      <c r="T52" s="4">
        <v>345.52699999999999</v>
      </c>
      <c r="U52" s="4">
        <v>388.94</v>
      </c>
      <c r="V52" s="4">
        <v>435.26299999999998</v>
      </c>
      <c r="W52" s="4">
        <v>284.45800000000003</v>
      </c>
      <c r="X52" s="4">
        <v>291.29700000000003</v>
      </c>
      <c r="Y52" s="4">
        <v>346.94099999999997</v>
      </c>
      <c r="Z52" s="4">
        <v>309.416</v>
      </c>
      <c r="AA52" s="4">
        <v>409.63600000000002</v>
      </c>
      <c r="AB52" s="4">
        <v>378.73899999999998</v>
      </c>
      <c r="AC52" s="4">
        <v>287.40499999999997</v>
      </c>
      <c r="AD52" s="4">
        <v>387.423</v>
      </c>
      <c r="AE52" s="32">
        <v>311.279</v>
      </c>
      <c r="AF52" s="4">
        <v>318.52</v>
      </c>
      <c r="AG52" s="4">
        <v>383.54</v>
      </c>
      <c r="AH52" s="4">
        <v>394.767</v>
      </c>
    </row>
    <row r="53" spans="1:1005" ht="14.4" x14ac:dyDescent="0.3">
      <c r="A53" s="53">
        <v>46784</v>
      </c>
      <c r="B53" s="15">
        <v>398</v>
      </c>
      <c r="C53" s="13">
        <v>378</v>
      </c>
      <c r="D53" s="14">
        <v>397</v>
      </c>
      <c r="E53" s="4">
        <v>409.38900000000001</v>
      </c>
      <c r="F53" s="4">
        <v>472.12200000000001</v>
      </c>
      <c r="G53" s="4">
        <v>444.79</v>
      </c>
      <c r="H53" s="4">
        <v>452.452</v>
      </c>
      <c r="I53" s="4">
        <v>409.51</v>
      </c>
      <c r="J53" s="4">
        <v>398.36</v>
      </c>
      <c r="K53" s="4">
        <v>293.12599999999998</v>
      </c>
      <c r="L53" s="4">
        <v>241.38300000000001</v>
      </c>
      <c r="M53" s="4">
        <v>267.74599999999998</v>
      </c>
      <c r="N53" s="4">
        <v>273.81</v>
      </c>
      <c r="O53" s="4">
        <v>557.21400000000006</v>
      </c>
      <c r="P53" s="4">
        <v>359.68099999999998</v>
      </c>
      <c r="Q53" s="4">
        <v>396.88400000000001</v>
      </c>
      <c r="R53" s="4">
        <v>330.68599999999998</v>
      </c>
      <c r="S53" s="4">
        <v>404.77600000000001</v>
      </c>
      <c r="T53" s="4">
        <v>392.78300000000002</v>
      </c>
      <c r="U53" s="4">
        <v>347.26</v>
      </c>
      <c r="V53" s="4">
        <v>420.51299999999998</v>
      </c>
      <c r="W53" s="4">
        <v>292.85199999999998</v>
      </c>
      <c r="X53" s="4">
        <v>296.87</v>
      </c>
      <c r="Y53" s="4">
        <v>455.50799999999998</v>
      </c>
      <c r="Z53" s="4">
        <v>357.178</v>
      </c>
      <c r="AA53" s="4">
        <v>565.89599999999996</v>
      </c>
      <c r="AB53" s="4">
        <v>386.07</v>
      </c>
      <c r="AC53" s="4">
        <v>300.85599999999999</v>
      </c>
      <c r="AD53" s="4">
        <v>370.411</v>
      </c>
      <c r="AE53" s="32">
        <v>306.09800000000001</v>
      </c>
      <c r="AF53" s="4">
        <v>348.92899999999997</v>
      </c>
      <c r="AG53" s="4">
        <v>501.20600000000002</v>
      </c>
      <c r="AH53" s="4">
        <v>386.09899999999999</v>
      </c>
    </row>
    <row r="54" spans="1:1005" ht="14.4" x14ac:dyDescent="0.3">
      <c r="A54" s="53">
        <v>46813</v>
      </c>
      <c r="B54" s="15">
        <v>660</v>
      </c>
      <c r="C54" s="13">
        <v>564</v>
      </c>
      <c r="D54" s="14">
        <v>614</v>
      </c>
      <c r="E54" s="4">
        <v>988.67700000000002</v>
      </c>
      <c r="F54" s="4">
        <v>619.39800000000002</v>
      </c>
      <c r="G54" s="4">
        <v>832.98800000000006</v>
      </c>
      <c r="H54" s="4">
        <v>586.92700000000002</v>
      </c>
      <c r="I54" s="4">
        <v>532.09100000000001</v>
      </c>
      <c r="J54" s="4">
        <v>495.685</v>
      </c>
      <c r="K54" s="4">
        <v>492.536</v>
      </c>
      <c r="L54" s="4">
        <v>285.14400000000001</v>
      </c>
      <c r="M54" s="4">
        <v>418.95499999999998</v>
      </c>
      <c r="N54" s="4">
        <v>607.99800000000005</v>
      </c>
      <c r="O54" s="4">
        <v>706.29399999999998</v>
      </c>
      <c r="P54" s="4">
        <v>461.46</v>
      </c>
      <c r="Q54" s="4">
        <v>826.37</v>
      </c>
      <c r="R54" s="4">
        <v>428.65800000000002</v>
      </c>
      <c r="S54" s="4">
        <v>634.01700000000005</v>
      </c>
      <c r="T54" s="4">
        <v>530.51400000000001</v>
      </c>
      <c r="U54" s="4">
        <v>499.17500000000001</v>
      </c>
      <c r="V54" s="4">
        <v>575.15800000000002</v>
      </c>
      <c r="W54" s="4">
        <v>375.53699999999998</v>
      </c>
      <c r="X54" s="4">
        <v>461.57400000000001</v>
      </c>
      <c r="Y54" s="4">
        <v>661.35</v>
      </c>
      <c r="Z54" s="4">
        <v>533.399</v>
      </c>
      <c r="AA54" s="4">
        <v>1217.2940000000001</v>
      </c>
      <c r="AB54" s="4">
        <v>439.50799999999998</v>
      </c>
      <c r="AC54" s="4">
        <v>546.62199999999996</v>
      </c>
      <c r="AD54" s="4">
        <v>529.89599999999996</v>
      </c>
      <c r="AE54" s="32">
        <v>423.09</v>
      </c>
      <c r="AF54" s="4">
        <v>549.06899999999996</v>
      </c>
      <c r="AG54" s="4">
        <v>580.72799999999995</v>
      </c>
      <c r="AH54" s="4">
        <v>613.61599999999999</v>
      </c>
    </row>
    <row r="55" spans="1:1005" ht="14.4" x14ac:dyDescent="0.3">
      <c r="A55" s="53">
        <v>46844</v>
      </c>
      <c r="B55" s="15">
        <v>1106</v>
      </c>
      <c r="C55" s="13">
        <v>716</v>
      </c>
      <c r="D55" s="14">
        <v>920</v>
      </c>
      <c r="E55" s="4">
        <v>916.84500000000003</v>
      </c>
      <c r="F55" s="4">
        <v>1050.4359999999999</v>
      </c>
      <c r="G55" s="4">
        <v>1444.3240000000001</v>
      </c>
      <c r="H55" s="4">
        <v>1121.2049999999999</v>
      </c>
      <c r="I55" s="4">
        <v>739.72299999999996</v>
      </c>
      <c r="J55" s="4">
        <v>814.71199999999999</v>
      </c>
      <c r="K55" s="4">
        <v>807.85199999999998</v>
      </c>
      <c r="L55" s="4">
        <v>488.17</v>
      </c>
      <c r="M55" s="4">
        <v>570.53200000000004</v>
      </c>
      <c r="N55" s="4">
        <v>1389.86</v>
      </c>
      <c r="O55" s="4">
        <v>1447.1120000000001</v>
      </c>
      <c r="P55" s="4">
        <v>1111.175</v>
      </c>
      <c r="Q55" s="4">
        <v>1169.0640000000001</v>
      </c>
      <c r="R55" s="4">
        <v>663.59100000000001</v>
      </c>
      <c r="S55" s="4">
        <v>830.12199999999996</v>
      </c>
      <c r="T55" s="4">
        <v>760.04399999999998</v>
      </c>
      <c r="U55" s="4">
        <v>1147.7470000000001</v>
      </c>
      <c r="V55" s="4">
        <v>1185.961</v>
      </c>
      <c r="W55" s="4">
        <v>373.22199999999998</v>
      </c>
      <c r="X55" s="4">
        <v>695.99400000000003</v>
      </c>
      <c r="Y55" s="4">
        <v>712.59299999999996</v>
      </c>
      <c r="Z55" s="4">
        <v>760.47</v>
      </c>
      <c r="AA55" s="4">
        <v>1889.1510000000001</v>
      </c>
      <c r="AB55" s="4">
        <v>503.80900000000003</v>
      </c>
      <c r="AC55" s="4">
        <v>1167.5329999999999</v>
      </c>
      <c r="AD55" s="4">
        <v>623.86</v>
      </c>
      <c r="AE55" s="32">
        <v>483.15899999999999</v>
      </c>
      <c r="AF55" s="4">
        <v>1022.4</v>
      </c>
      <c r="AG55" s="4">
        <v>1320.8440000000001</v>
      </c>
      <c r="AH55" s="4">
        <v>947.75599999999997</v>
      </c>
    </row>
    <row r="56" spans="1:1005" ht="14.4" x14ac:dyDescent="0.3">
      <c r="A56" s="53">
        <v>46874</v>
      </c>
      <c r="B56" s="15">
        <v>2555</v>
      </c>
      <c r="C56" s="13">
        <v>1552</v>
      </c>
      <c r="D56" s="14">
        <v>2060</v>
      </c>
      <c r="E56" s="4">
        <v>2461.3470000000002</v>
      </c>
      <c r="F56" s="4">
        <v>3031.99</v>
      </c>
      <c r="G56" s="4">
        <v>4107.4669999999996</v>
      </c>
      <c r="H56" s="4">
        <v>2708.67</v>
      </c>
      <c r="I56" s="4">
        <v>2187.2640000000001</v>
      </c>
      <c r="J56" s="4">
        <v>2025.252</v>
      </c>
      <c r="K56" s="4">
        <v>2313.0549999999998</v>
      </c>
      <c r="L56" s="4">
        <v>320.77600000000001</v>
      </c>
      <c r="M56" s="4">
        <v>1390.384</v>
      </c>
      <c r="N56" s="4">
        <v>1779.722</v>
      </c>
      <c r="O56" s="4">
        <v>3122.373</v>
      </c>
      <c r="P56" s="4">
        <v>2466.1280000000002</v>
      </c>
      <c r="Q56" s="4">
        <v>2074.7199999999998</v>
      </c>
      <c r="R56" s="4">
        <v>2144.1909999999998</v>
      </c>
      <c r="S56" s="4">
        <v>2838.527</v>
      </c>
      <c r="T56" s="4">
        <v>1035.8879999999999</v>
      </c>
      <c r="U56" s="4">
        <v>2390.7640000000001</v>
      </c>
      <c r="V56" s="4">
        <v>1375.826</v>
      </c>
      <c r="W56" s="4">
        <v>807.577</v>
      </c>
      <c r="X56" s="4">
        <v>1739.0730000000001</v>
      </c>
      <c r="Y56" s="4">
        <v>1409.9079999999999</v>
      </c>
      <c r="Z56" s="4">
        <v>2024.662</v>
      </c>
      <c r="AA56" s="4">
        <v>2538.2049999999999</v>
      </c>
      <c r="AB56" s="4">
        <v>1321.472</v>
      </c>
      <c r="AC56" s="4">
        <v>2467.0720000000001</v>
      </c>
      <c r="AD56" s="4">
        <v>1569.731</v>
      </c>
      <c r="AE56" s="32">
        <v>982.93700000000001</v>
      </c>
      <c r="AF56" s="4">
        <v>1876.6110000000001</v>
      </c>
      <c r="AG56" s="4">
        <v>3285.8879999999999</v>
      </c>
      <c r="AH56" s="4">
        <v>2084.0889999999999</v>
      </c>
    </row>
    <row r="57" spans="1:1005" ht="14.4" x14ac:dyDescent="0.3">
      <c r="A57" s="53">
        <v>46905</v>
      </c>
      <c r="B57" s="15">
        <v>3265</v>
      </c>
      <c r="C57" s="13">
        <v>1570</v>
      </c>
      <c r="D57" s="14">
        <v>2423</v>
      </c>
      <c r="E57" s="4">
        <v>4957.3720000000003</v>
      </c>
      <c r="F57" s="4">
        <v>2900.3629999999998</v>
      </c>
      <c r="G57" s="4">
        <v>4869.3829999999998</v>
      </c>
      <c r="H57" s="4">
        <v>2551.2449999999999</v>
      </c>
      <c r="I57" s="4">
        <v>3330.8739999999998</v>
      </c>
      <c r="J57" s="4">
        <v>1411.8409999999999</v>
      </c>
      <c r="K57" s="4">
        <v>1533.2460000000001</v>
      </c>
      <c r="L57" s="4">
        <v>386.21800000000002</v>
      </c>
      <c r="M57" s="4">
        <v>2158.3380000000002</v>
      </c>
      <c r="N57" s="4">
        <v>1046.8409999999999</v>
      </c>
      <c r="O57" s="4">
        <v>3492.6370000000002</v>
      </c>
      <c r="P57" s="4">
        <v>1953.271</v>
      </c>
      <c r="Q57" s="4">
        <v>1172.3720000000001</v>
      </c>
      <c r="R57" s="4">
        <v>3724.2669999999998</v>
      </c>
      <c r="S57" s="4">
        <v>2593.6689999999999</v>
      </c>
      <c r="T57" s="4">
        <v>2593.5839999999998</v>
      </c>
      <c r="U57" s="4">
        <v>5036.5879999999997</v>
      </c>
      <c r="V57" s="4">
        <v>438.69900000000001</v>
      </c>
      <c r="W57" s="4">
        <v>1215.73</v>
      </c>
      <c r="X57" s="4">
        <v>2933.04</v>
      </c>
      <c r="Y57" s="4">
        <v>2201.8409999999999</v>
      </c>
      <c r="Z57" s="4">
        <v>2518.1219999999998</v>
      </c>
      <c r="AA57" s="4">
        <v>3248.2550000000001</v>
      </c>
      <c r="AB57" s="4">
        <v>942.13699999999994</v>
      </c>
      <c r="AC57" s="4">
        <v>3768.598</v>
      </c>
      <c r="AD57" s="4">
        <v>1790.4929999999999</v>
      </c>
      <c r="AE57" s="32">
        <v>2367.1529999999998</v>
      </c>
      <c r="AF57" s="4">
        <v>1177.002</v>
      </c>
      <c r="AG57" s="4">
        <v>4475.6099999999997</v>
      </c>
      <c r="AH57" s="4">
        <v>1680.1579999999999</v>
      </c>
    </row>
    <row r="58" spans="1:1005" ht="14.4" x14ac:dyDescent="0.3">
      <c r="A58" s="53">
        <v>46935</v>
      </c>
      <c r="B58" s="15">
        <v>1366</v>
      </c>
      <c r="C58" s="13">
        <v>298</v>
      </c>
      <c r="D58" s="14">
        <v>711</v>
      </c>
      <c r="E58" s="4">
        <v>3941.152</v>
      </c>
      <c r="F58" s="4">
        <v>1201.165</v>
      </c>
      <c r="G58" s="4">
        <v>1698.7190000000001</v>
      </c>
      <c r="H58" s="4">
        <v>1492.559</v>
      </c>
      <c r="I58" s="4">
        <v>1879.9649999999999</v>
      </c>
      <c r="J58" s="4">
        <v>262.48099999999999</v>
      </c>
      <c r="K58" s="4">
        <v>327.98099999999999</v>
      </c>
      <c r="L58" s="4">
        <v>9.9019999999999992</v>
      </c>
      <c r="M58" s="4">
        <v>518.351</v>
      </c>
      <c r="N58" s="4">
        <v>415.03100000000001</v>
      </c>
      <c r="O58" s="4">
        <v>1414.433</v>
      </c>
      <c r="P58" s="4">
        <v>486.15600000000001</v>
      </c>
      <c r="Q58" s="4">
        <v>327.029</v>
      </c>
      <c r="R58" s="4">
        <v>1907.527</v>
      </c>
      <c r="S58" s="4">
        <v>1490.616</v>
      </c>
      <c r="T58" s="4">
        <v>848.25</v>
      </c>
      <c r="U58" s="4">
        <v>3712.1570000000002</v>
      </c>
      <c r="V58" s="4">
        <v>101.358</v>
      </c>
      <c r="W58" s="4">
        <v>277.91199999999998</v>
      </c>
      <c r="X58" s="4">
        <v>1038.9459999999999</v>
      </c>
      <c r="Y58" s="4">
        <v>805.64300000000003</v>
      </c>
      <c r="Z58" s="4">
        <v>756.44899999999996</v>
      </c>
      <c r="AA58" s="4">
        <v>1125.2429999999999</v>
      </c>
      <c r="AB58" s="4">
        <v>239.77</v>
      </c>
      <c r="AC58" s="4">
        <v>2291.395</v>
      </c>
      <c r="AD58" s="4">
        <v>479.93799999999999</v>
      </c>
      <c r="AE58" s="32">
        <v>1000.99</v>
      </c>
      <c r="AF58" s="4">
        <v>419.07400000000001</v>
      </c>
      <c r="AG58" s="4">
        <v>2023.482</v>
      </c>
      <c r="AH58" s="4">
        <v>354.49700000000001</v>
      </c>
    </row>
    <row r="59" spans="1:1005" ht="14.4" x14ac:dyDescent="0.3">
      <c r="A59" s="53">
        <v>46966</v>
      </c>
      <c r="B59" s="15">
        <v>520</v>
      </c>
      <c r="C59" s="13">
        <v>211</v>
      </c>
      <c r="D59" s="14">
        <v>371</v>
      </c>
      <c r="E59" s="4">
        <v>1061.223</v>
      </c>
      <c r="F59" s="4">
        <v>376.99599999999998</v>
      </c>
      <c r="G59" s="4">
        <v>838.60699999999997</v>
      </c>
      <c r="H59" s="4">
        <v>545.40099999999995</v>
      </c>
      <c r="I59" s="4">
        <v>768.13099999999997</v>
      </c>
      <c r="J59" s="4">
        <v>166.84399999999999</v>
      </c>
      <c r="K59" s="4">
        <v>254.82599999999999</v>
      </c>
      <c r="L59" s="4">
        <v>58.99</v>
      </c>
      <c r="M59" s="4">
        <v>217.58500000000001</v>
      </c>
      <c r="N59" s="4">
        <v>209.209</v>
      </c>
      <c r="O59" s="4">
        <v>496.173</v>
      </c>
      <c r="P59" s="4">
        <v>310.85500000000002</v>
      </c>
      <c r="Q59" s="4">
        <v>289.18799999999999</v>
      </c>
      <c r="R59" s="4">
        <v>579.76199999999994</v>
      </c>
      <c r="S59" s="4">
        <v>447.55099999999999</v>
      </c>
      <c r="T59" s="4">
        <v>406.90600000000001</v>
      </c>
      <c r="U59" s="4">
        <v>862.96900000000005</v>
      </c>
      <c r="V59" s="4">
        <v>152.46799999999999</v>
      </c>
      <c r="W59" s="4">
        <v>230.203</v>
      </c>
      <c r="X59" s="4">
        <v>438.07900000000001</v>
      </c>
      <c r="Y59" s="4">
        <v>282.59800000000001</v>
      </c>
      <c r="Z59" s="4">
        <v>347.63600000000002</v>
      </c>
      <c r="AA59" s="4">
        <v>484.108</v>
      </c>
      <c r="AB59" s="4">
        <v>155.429</v>
      </c>
      <c r="AC59" s="4">
        <v>598.96199999999999</v>
      </c>
      <c r="AD59" s="4">
        <v>227.857</v>
      </c>
      <c r="AE59" s="32">
        <v>382.37799999999999</v>
      </c>
      <c r="AF59" s="4">
        <v>284.88099999999997</v>
      </c>
      <c r="AG59" s="4">
        <v>703.59400000000005</v>
      </c>
      <c r="AH59" s="4">
        <v>202.21</v>
      </c>
    </row>
    <row r="60" spans="1:1005" ht="14.4" x14ac:dyDescent="0.3">
      <c r="A60" s="53">
        <v>46997</v>
      </c>
      <c r="B60" s="15">
        <v>427</v>
      </c>
      <c r="C60" s="13">
        <v>226</v>
      </c>
      <c r="D60" s="14">
        <v>316</v>
      </c>
      <c r="E60" s="4">
        <v>567.76</v>
      </c>
      <c r="F60" s="4">
        <v>382.23</v>
      </c>
      <c r="G60" s="4">
        <v>770.827</v>
      </c>
      <c r="H60" s="4">
        <v>419.77100000000002</v>
      </c>
      <c r="I60" s="4">
        <v>529.31399999999996</v>
      </c>
      <c r="J60" s="4">
        <v>249.1</v>
      </c>
      <c r="K60" s="4">
        <v>232.43700000000001</v>
      </c>
      <c r="L60" s="4">
        <v>208.78800000000001</v>
      </c>
      <c r="M60" s="4">
        <v>400.75900000000001</v>
      </c>
      <c r="N60" s="4">
        <v>333.44799999999998</v>
      </c>
      <c r="O60" s="4">
        <v>390.70299999999997</v>
      </c>
      <c r="P60" s="4">
        <v>362.21600000000001</v>
      </c>
      <c r="Q60" s="4">
        <v>358.29199999999997</v>
      </c>
      <c r="R60" s="4">
        <v>441.601</v>
      </c>
      <c r="S60" s="4">
        <v>323.14499999999998</v>
      </c>
      <c r="T60" s="4">
        <v>294.38600000000002</v>
      </c>
      <c r="U60" s="4">
        <v>543.43799999999999</v>
      </c>
      <c r="V60" s="4">
        <v>185.52099999999999</v>
      </c>
      <c r="W60" s="4">
        <v>475.096</v>
      </c>
      <c r="X60" s="4">
        <v>450.11500000000001</v>
      </c>
      <c r="Y60" s="4">
        <v>263.02699999999999</v>
      </c>
      <c r="Z60" s="4">
        <v>374.06200000000001</v>
      </c>
      <c r="AA60" s="4">
        <v>369.69600000000003</v>
      </c>
      <c r="AB60" s="4">
        <v>174.28899999999999</v>
      </c>
      <c r="AC60" s="4">
        <v>388.387</v>
      </c>
      <c r="AD60" s="4">
        <v>247.61500000000001</v>
      </c>
      <c r="AE60" s="32">
        <v>415.995</v>
      </c>
      <c r="AF60" s="4">
        <v>313.06099999999998</v>
      </c>
      <c r="AG60" s="4">
        <v>627.38099999999997</v>
      </c>
      <c r="AH60" s="4">
        <v>311.733</v>
      </c>
    </row>
    <row r="61" spans="1:1005" ht="14.4" x14ac:dyDescent="0.3">
      <c r="A61" s="53">
        <v>47027</v>
      </c>
      <c r="B61" s="15">
        <v>515</v>
      </c>
      <c r="C61" s="13">
        <v>338</v>
      </c>
      <c r="D61" s="14">
        <v>417</v>
      </c>
      <c r="E61" s="4">
        <v>608.64800000000002</v>
      </c>
      <c r="F61" s="4">
        <v>543.63300000000004</v>
      </c>
      <c r="G61" s="4">
        <v>890.50300000000004</v>
      </c>
      <c r="H61" s="4">
        <v>532.14700000000005</v>
      </c>
      <c r="I61" s="4">
        <v>402.952</v>
      </c>
      <c r="J61" s="4">
        <v>417.14100000000002</v>
      </c>
      <c r="K61" s="4">
        <v>277.25299999999999</v>
      </c>
      <c r="L61" s="4">
        <v>322.83300000000003</v>
      </c>
      <c r="M61" s="4">
        <v>320.017</v>
      </c>
      <c r="N61" s="4">
        <v>501.47500000000002</v>
      </c>
      <c r="O61" s="4">
        <v>611.79300000000001</v>
      </c>
      <c r="P61" s="4">
        <v>1090.865</v>
      </c>
      <c r="Q61" s="4">
        <v>528.63499999999999</v>
      </c>
      <c r="R61" s="4">
        <v>429.44400000000002</v>
      </c>
      <c r="S61" s="4">
        <v>396.142</v>
      </c>
      <c r="T61" s="4">
        <v>452.03699999999998</v>
      </c>
      <c r="U61" s="4">
        <v>619.67999999999995</v>
      </c>
      <c r="V61" s="4">
        <v>264.01100000000002</v>
      </c>
      <c r="W61" s="4">
        <v>565.36500000000001</v>
      </c>
      <c r="X61" s="4">
        <v>654.11199999999997</v>
      </c>
      <c r="Y61" s="4">
        <v>387.01400000000001</v>
      </c>
      <c r="Z61" s="4">
        <v>460.053</v>
      </c>
      <c r="AA61" s="4">
        <v>541.85400000000004</v>
      </c>
      <c r="AB61" s="4">
        <v>372.48200000000003</v>
      </c>
      <c r="AC61" s="4">
        <v>421.90100000000001</v>
      </c>
      <c r="AD61" s="4">
        <v>330.44799999999998</v>
      </c>
      <c r="AE61" s="32">
        <v>330.51299999999998</v>
      </c>
      <c r="AF61" s="4">
        <v>291.14499999999998</v>
      </c>
      <c r="AG61" s="4">
        <v>573.80100000000004</v>
      </c>
      <c r="AH61" s="4">
        <v>460.3</v>
      </c>
    </row>
    <row r="62" spans="1:1005" ht="14.4" x14ac:dyDescent="0.3">
      <c r="A62" s="53">
        <v>47058</v>
      </c>
      <c r="B62" s="15">
        <v>503</v>
      </c>
      <c r="C62" s="13">
        <v>407</v>
      </c>
      <c r="D62" s="14">
        <v>450</v>
      </c>
      <c r="E62" s="4">
        <v>557.60199999999998</v>
      </c>
      <c r="F62" s="4">
        <v>571.65499999999997</v>
      </c>
      <c r="G62" s="4">
        <v>642.59500000000003</v>
      </c>
      <c r="H62" s="4">
        <v>616.27700000000004</v>
      </c>
      <c r="I62" s="4">
        <v>421.61700000000002</v>
      </c>
      <c r="J62" s="4">
        <v>420.16300000000001</v>
      </c>
      <c r="K62" s="4">
        <v>364.072</v>
      </c>
      <c r="L62" s="4">
        <v>334.49099999999999</v>
      </c>
      <c r="M62" s="4">
        <v>368.69299999999998</v>
      </c>
      <c r="N62" s="4">
        <v>610.63900000000001</v>
      </c>
      <c r="O62" s="4">
        <v>572.72799999999995</v>
      </c>
      <c r="P62" s="4">
        <v>614.29200000000003</v>
      </c>
      <c r="Q62" s="4">
        <v>489.02199999999999</v>
      </c>
      <c r="R62" s="4">
        <v>463.43299999999999</v>
      </c>
      <c r="S62" s="4">
        <v>459.66800000000001</v>
      </c>
      <c r="T62" s="4">
        <v>474.952</v>
      </c>
      <c r="U62" s="4">
        <v>590.18299999999999</v>
      </c>
      <c r="V62" s="4">
        <v>334.94600000000003</v>
      </c>
      <c r="W62" s="4">
        <v>491.72399999999999</v>
      </c>
      <c r="X62" s="4">
        <v>482.923</v>
      </c>
      <c r="Y62" s="4">
        <v>406.89699999999999</v>
      </c>
      <c r="Z62" s="4">
        <v>450.92099999999999</v>
      </c>
      <c r="AA62" s="4">
        <v>492.19099999999997</v>
      </c>
      <c r="AB62" s="4">
        <v>387.57100000000003</v>
      </c>
      <c r="AC62" s="4">
        <v>473.96699999999998</v>
      </c>
      <c r="AD62" s="4">
        <v>453.18099999999998</v>
      </c>
      <c r="AE62" s="32">
        <v>431.89800000000002</v>
      </c>
      <c r="AF62" s="4">
        <v>367.61099999999999</v>
      </c>
      <c r="AG62" s="4">
        <v>569.774</v>
      </c>
      <c r="AH62" s="4">
        <v>490.43299999999999</v>
      </c>
    </row>
    <row r="63" spans="1:1005" ht="14.4" x14ac:dyDescent="0.3">
      <c r="A63" s="53">
        <v>47088</v>
      </c>
      <c r="B63" s="15">
        <v>361</v>
      </c>
      <c r="C63" s="13">
        <v>361</v>
      </c>
      <c r="D63" s="14">
        <v>361</v>
      </c>
      <c r="E63" s="4">
        <v>482.46199999999999</v>
      </c>
      <c r="F63" s="4">
        <v>501.85899999999998</v>
      </c>
      <c r="G63" s="4">
        <v>470.58100000000002</v>
      </c>
      <c r="H63" s="4">
        <v>472.83300000000003</v>
      </c>
      <c r="I63" s="4">
        <v>367.02199999999999</v>
      </c>
      <c r="J63" s="4">
        <v>324.27999999999997</v>
      </c>
      <c r="K63" s="4">
        <v>322.02300000000002</v>
      </c>
      <c r="L63" s="4">
        <v>273.97500000000002</v>
      </c>
      <c r="M63" s="4">
        <v>330.94200000000001</v>
      </c>
      <c r="N63" s="4">
        <v>380.58</v>
      </c>
      <c r="O63" s="4">
        <v>420.99299999999999</v>
      </c>
      <c r="P63" s="4">
        <v>424.95</v>
      </c>
      <c r="Q63" s="4">
        <v>406.75799999999998</v>
      </c>
      <c r="R63" s="4">
        <v>403.815</v>
      </c>
      <c r="S63" s="4">
        <v>381.14</v>
      </c>
      <c r="T63" s="4">
        <v>416.19799999999998</v>
      </c>
      <c r="U63" s="4">
        <v>462.935</v>
      </c>
      <c r="V63" s="4">
        <v>311.2</v>
      </c>
      <c r="W63" s="4">
        <v>346.36599999999999</v>
      </c>
      <c r="X63" s="4">
        <v>382.08199999999999</v>
      </c>
      <c r="Y63" s="4">
        <v>335.92200000000003</v>
      </c>
      <c r="Z63" s="4">
        <v>380.06799999999998</v>
      </c>
      <c r="AA63" s="4">
        <v>422.43900000000002</v>
      </c>
      <c r="AB63" s="4">
        <v>310.33800000000002</v>
      </c>
      <c r="AC63" s="4">
        <v>434.99200000000002</v>
      </c>
      <c r="AD63" s="4">
        <v>373.63499999999999</v>
      </c>
      <c r="AE63" s="32">
        <v>361.64400000000001</v>
      </c>
      <c r="AF63" s="4">
        <v>312.39400000000001</v>
      </c>
      <c r="AG63" s="4">
        <v>432.28300000000002</v>
      </c>
      <c r="AH63" s="4">
        <v>377.99</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C9E02-49F3-4EB9-86FF-52C4F79046E3}">
  <sheetPr codeName="Sheet7">
    <tabColor rgb="FF80B1D3"/>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33203125" style="32" customWidth="1"/>
    <col min="32" max="54" width="8.6640625" style="4" customWidth="1"/>
    <col min="55" max="16384" width="18.664062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45292</v>
      </c>
      <c r="B4" s="8">
        <v>48</v>
      </c>
      <c r="C4" s="8">
        <v>48</v>
      </c>
      <c r="D4" s="42">
        <v>48</v>
      </c>
      <c r="E4" s="16">
        <v>47.857999999999997</v>
      </c>
      <c r="F4" s="16">
        <v>47.887999999999998</v>
      </c>
      <c r="G4" s="16">
        <v>47.951000000000001</v>
      </c>
      <c r="H4" s="46">
        <v>48.186999999999998</v>
      </c>
      <c r="I4" s="46">
        <v>48.366999999999997</v>
      </c>
      <c r="J4" s="46">
        <v>48.588000000000001</v>
      </c>
      <c r="K4" s="46">
        <v>48.664999999999999</v>
      </c>
      <c r="L4" s="46">
        <v>48.017000000000003</v>
      </c>
      <c r="M4" s="46">
        <v>47.875</v>
      </c>
      <c r="N4" s="46">
        <v>48.819000000000003</v>
      </c>
      <c r="O4" s="46">
        <v>47.881999999999998</v>
      </c>
      <c r="P4" s="46">
        <v>48.225999999999999</v>
      </c>
      <c r="Q4" s="46">
        <v>48.322000000000003</v>
      </c>
      <c r="R4" s="46">
        <v>47.945999999999998</v>
      </c>
      <c r="S4" s="46">
        <v>49.195999999999998</v>
      </c>
      <c r="T4" s="46">
        <v>48.244</v>
      </c>
      <c r="U4" s="46">
        <v>47.914000000000001</v>
      </c>
      <c r="V4" s="46">
        <v>47.921999999999997</v>
      </c>
      <c r="W4" s="46">
        <v>48.573999999999998</v>
      </c>
      <c r="X4" s="46">
        <v>47.86</v>
      </c>
      <c r="Y4" s="46">
        <v>47.863</v>
      </c>
      <c r="Z4" s="46">
        <v>48.658999999999999</v>
      </c>
      <c r="AA4" s="46">
        <v>47.941000000000003</v>
      </c>
      <c r="AB4" s="46">
        <v>48.040999999999997</v>
      </c>
      <c r="AC4" s="46">
        <v>48.704000000000001</v>
      </c>
      <c r="AD4" s="46">
        <v>47.915999999999997</v>
      </c>
      <c r="AE4" s="46">
        <v>47.960999999999999</v>
      </c>
      <c r="AF4" s="46">
        <v>48.369</v>
      </c>
      <c r="AG4" s="46">
        <v>47.981999999999999</v>
      </c>
      <c r="AH4" s="43">
        <v>47.982999999999997</v>
      </c>
    </row>
    <row r="5" spans="1:39" ht="14.4" x14ac:dyDescent="0.3">
      <c r="A5" s="60">
        <v>45323</v>
      </c>
      <c r="B5" s="8">
        <v>50</v>
      </c>
      <c r="C5" s="8">
        <v>50</v>
      </c>
      <c r="D5" s="44">
        <v>50</v>
      </c>
      <c r="E5" s="16">
        <v>53.933</v>
      </c>
      <c r="F5" s="16">
        <v>49.445999999999998</v>
      </c>
      <c r="G5" s="16">
        <v>47.924999999999997</v>
      </c>
      <c r="H5" s="46">
        <v>48.673000000000002</v>
      </c>
      <c r="I5" s="46">
        <v>64.14</v>
      </c>
      <c r="J5" s="46">
        <v>63.466000000000001</v>
      </c>
      <c r="K5" s="46">
        <v>49.545999999999999</v>
      </c>
      <c r="L5" s="46">
        <v>48.311999999999998</v>
      </c>
      <c r="M5" s="46">
        <v>50.273000000000003</v>
      </c>
      <c r="N5" s="46">
        <v>58.331000000000003</v>
      </c>
      <c r="O5" s="46">
        <v>48.281999999999996</v>
      </c>
      <c r="P5" s="46">
        <v>48.899000000000001</v>
      </c>
      <c r="Q5" s="46">
        <v>59.936</v>
      </c>
      <c r="R5" s="46">
        <v>47.970999999999997</v>
      </c>
      <c r="S5" s="46">
        <v>50.792999999999999</v>
      </c>
      <c r="T5" s="46">
        <v>49.726999999999997</v>
      </c>
      <c r="U5" s="46">
        <v>53.674999999999997</v>
      </c>
      <c r="V5" s="46">
        <v>47.948</v>
      </c>
      <c r="W5" s="46">
        <v>51.387999999999998</v>
      </c>
      <c r="X5" s="46">
        <v>47.802999999999997</v>
      </c>
      <c r="Y5" s="46">
        <v>48.634999999999998</v>
      </c>
      <c r="Z5" s="46">
        <v>50.88</v>
      </c>
      <c r="AA5" s="46">
        <v>48.448999999999998</v>
      </c>
      <c r="AB5" s="46">
        <v>55.476999999999997</v>
      </c>
      <c r="AC5" s="46">
        <v>62.040999999999997</v>
      </c>
      <c r="AD5" s="46">
        <v>59.709000000000003</v>
      </c>
      <c r="AE5" s="46">
        <v>82.194000000000003</v>
      </c>
      <c r="AF5" s="46">
        <v>53.872999999999998</v>
      </c>
      <c r="AG5" s="46">
        <v>49.262</v>
      </c>
      <c r="AH5" s="43">
        <v>48.505000000000003</v>
      </c>
    </row>
    <row r="6" spans="1:39" ht="14.4" x14ac:dyDescent="0.3">
      <c r="A6" s="60">
        <v>45352</v>
      </c>
      <c r="B6" s="8">
        <v>95</v>
      </c>
      <c r="C6" s="8">
        <v>95</v>
      </c>
      <c r="D6" s="44">
        <v>95</v>
      </c>
      <c r="E6" s="16">
        <v>78.906000000000006</v>
      </c>
      <c r="F6" s="16">
        <v>95.369</v>
      </c>
      <c r="G6" s="16">
        <v>106.97</v>
      </c>
      <c r="H6" s="46">
        <v>107.633</v>
      </c>
      <c r="I6" s="46">
        <v>123.58</v>
      </c>
      <c r="J6" s="46">
        <v>105.553</v>
      </c>
      <c r="K6" s="46">
        <v>103.148</v>
      </c>
      <c r="L6" s="46">
        <v>98.016999999999996</v>
      </c>
      <c r="M6" s="46">
        <v>98.070999999999998</v>
      </c>
      <c r="N6" s="46">
        <v>88.271000000000001</v>
      </c>
      <c r="O6" s="46">
        <v>87.242999999999995</v>
      </c>
      <c r="P6" s="46">
        <v>77.176000000000002</v>
      </c>
      <c r="Q6" s="46">
        <v>94.631</v>
      </c>
      <c r="R6" s="46">
        <v>107.86499999999999</v>
      </c>
      <c r="S6" s="46">
        <v>94.594999999999999</v>
      </c>
      <c r="T6" s="46">
        <v>83.745000000000005</v>
      </c>
      <c r="U6" s="46">
        <v>116.38200000000001</v>
      </c>
      <c r="V6" s="46">
        <v>77.89</v>
      </c>
      <c r="W6" s="46">
        <v>98.742000000000004</v>
      </c>
      <c r="X6" s="46">
        <v>81.037999999999997</v>
      </c>
      <c r="Y6" s="46">
        <v>81.338999999999999</v>
      </c>
      <c r="Z6" s="46">
        <v>109.006</v>
      </c>
      <c r="AA6" s="46">
        <v>87.146000000000001</v>
      </c>
      <c r="AB6" s="46">
        <v>93.126000000000005</v>
      </c>
      <c r="AC6" s="46">
        <v>102.509</v>
      </c>
      <c r="AD6" s="46">
        <v>106.779</v>
      </c>
      <c r="AE6" s="46">
        <v>259.16699999999997</v>
      </c>
      <c r="AF6" s="46">
        <v>86.674999999999997</v>
      </c>
      <c r="AG6" s="46">
        <v>88.317999999999998</v>
      </c>
      <c r="AH6" s="43">
        <v>89.747</v>
      </c>
    </row>
    <row r="7" spans="1:39" ht="14.4" x14ac:dyDescent="0.3">
      <c r="A7" s="60">
        <v>45383</v>
      </c>
      <c r="B7" s="8">
        <v>181</v>
      </c>
      <c r="C7" s="8">
        <v>48</v>
      </c>
      <c r="D7" s="44">
        <v>100</v>
      </c>
      <c r="E7" s="16">
        <v>85.212000000000003</v>
      </c>
      <c r="F7" s="16">
        <v>88.835999999999999</v>
      </c>
      <c r="G7" s="16">
        <v>117.86</v>
      </c>
      <c r="H7" s="46">
        <v>131.94900000000001</v>
      </c>
      <c r="I7" s="46">
        <v>93.813000000000002</v>
      </c>
      <c r="J7" s="46">
        <v>127.797</v>
      </c>
      <c r="K7" s="46">
        <v>91.885000000000005</v>
      </c>
      <c r="L7" s="46">
        <v>127.812</v>
      </c>
      <c r="M7" s="46">
        <v>107.86199999999999</v>
      </c>
      <c r="N7" s="46">
        <v>120.152</v>
      </c>
      <c r="O7" s="46">
        <v>90.256</v>
      </c>
      <c r="P7" s="46">
        <v>88.245000000000005</v>
      </c>
      <c r="Q7" s="46">
        <v>106.41500000000001</v>
      </c>
      <c r="R7" s="46">
        <v>115.208</v>
      </c>
      <c r="S7" s="46">
        <v>97.715000000000003</v>
      </c>
      <c r="T7" s="46">
        <v>123.96599999999999</v>
      </c>
      <c r="U7" s="46">
        <v>98.983999999999995</v>
      </c>
      <c r="V7" s="46">
        <v>65.828999999999994</v>
      </c>
      <c r="W7" s="46">
        <v>126.92</v>
      </c>
      <c r="X7" s="46">
        <v>94.841999999999999</v>
      </c>
      <c r="Y7" s="46">
        <v>91.382999999999996</v>
      </c>
      <c r="Z7" s="46">
        <v>153.04499999999999</v>
      </c>
      <c r="AA7" s="46">
        <v>80.55</v>
      </c>
      <c r="AB7" s="46">
        <v>101.01600000000001</v>
      </c>
      <c r="AC7" s="46">
        <v>85.897000000000006</v>
      </c>
      <c r="AD7" s="46">
        <v>133.22999999999999</v>
      </c>
      <c r="AE7" s="46">
        <v>361.62900000000002</v>
      </c>
      <c r="AF7" s="46">
        <v>96.787000000000006</v>
      </c>
      <c r="AG7" s="46">
        <v>206.73400000000001</v>
      </c>
      <c r="AH7" s="43">
        <v>89.087999999999994</v>
      </c>
    </row>
    <row r="8" spans="1:39" ht="14.4" x14ac:dyDescent="0.3">
      <c r="A8" s="60">
        <v>45413</v>
      </c>
      <c r="B8" s="8">
        <v>289</v>
      </c>
      <c r="C8" s="8">
        <v>77</v>
      </c>
      <c r="D8" s="44">
        <v>160</v>
      </c>
      <c r="E8" s="16">
        <v>107.25700000000001</v>
      </c>
      <c r="F8" s="16">
        <v>91.977999999999994</v>
      </c>
      <c r="G8" s="16">
        <v>273.447</v>
      </c>
      <c r="H8" s="46">
        <v>213.62700000000001</v>
      </c>
      <c r="I8" s="46">
        <v>132.28899999999999</v>
      </c>
      <c r="J8" s="46">
        <v>136.386</v>
      </c>
      <c r="K8" s="46">
        <v>169.08500000000001</v>
      </c>
      <c r="L8" s="46">
        <v>184.15899999999999</v>
      </c>
      <c r="M8" s="46">
        <v>278.13400000000001</v>
      </c>
      <c r="N8" s="46">
        <v>196.14500000000001</v>
      </c>
      <c r="O8" s="46">
        <v>154.51599999999999</v>
      </c>
      <c r="P8" s="46">
        <v>69.227000000000004</v>
      </c>
      <c r="Q8" s="46">
        <v>102.81399999999999</v>
      </c>
      <c r="R8" s="46">
        <v>119.559</v>
      </c>
      <c r="S8" s="46">
        <v>171.755</v>
      </c>
      <c r="T8" s="46">
        <v>179.47399999999999</v>
      </c>
      <c r="U8" s="46">
        <v>186.57300000000001</v>
      </c>
      <c r="V8" s="46">
        <v>127.479</v>
      </c>
      <c r="W8" s="46">
        <v>164.322</v>
      </c>
      <c r="X8" s="46">
        <v>65.296000000000006</v>
      </c>
      <c r="Y8" s="46">
        <v>146.97800000000001</v>
      </c>
      <c r="Z8" s="46">
        <v>175.52099999999999</v>
      </c>
      <c r="AA8" s="46">
        <v>108.837</v>
      </c>
      <c r="AB8" s="46">
        <v>196.09299999999999</v>
      </c>
      <c r="AC8" s="46">
        <v>120.334</v>
      </c>
      <c r="AD8" s="46">
        <v>378.00299999999999</v>
      </c>
      <c r="AE8" s="46">
        <v>352.33699999999999</v>
      </c>
      <c r="AF8" s="46">
        <v>203.19</v>
      </c>
      <c r="AG8" s="46">
        <v>155.678</v>
      </c>
      <c r="AH8" s="43">
        <v>119.038</v>
      </c>
    </row>
    <row r="9" spans="1:39" ht="14.4" x14ac:dyDescent="0.3">
      <c r="A9" s="60">
        <v>45444</v>
      </c>
      <c r="B9" s="8">
        <v>542</v>
      </c>
      <c r="C9" s="8">
        <v>144</v>
      </c>
      <c r="D9" s="44">
        <v>300</v>
      </c>
      <c r="E9" s="16">
        <v>384.73200000000003</v>
      </c>
      <c r="F9" s="16">
        <v>11.428000000000001</v>
      </c>
      <c r="G9" s="16">
        <v>390.97699999999998</v>
      </c>
      <c r="H9" s="46">
        <v>165.38</v>
      </c>
      <c r="I9" s="46">
        <v>583.46199999999999</v>
      </c>
      <c r="J9" s="46">
        <v>398.62099999999998</v>
      </c>
      <c r="K9" s="46">
        <v>300.113</v>
      </c>
      <c r="L9" s="46">
        <v>396.87</v>
      </c>
      <c r="M9" s="46">
        <v>555.20299999999997</v>
      </c>
      <c r="N9" s="46">
        <v>244.55799999999999</v>
      </c>
      <c r="O9" s="46">
        <v>86.414000000000001</v>
      </c>
      <c r="P9" s="46">
        <v>176.78700000000001</v>
      </c>
      <c r="Q9" s="46">
        <v>245.27199999999999</v>
      </c>
      <c r="R9" s="46">
        <v>172.29300000000001</v>
      </c>
      <c r="S9" s="46">
        <v>310.678</v>
      </c>
      <c r="T9" s="46">
        <v>151.62700000000001</v>
      </c>
      <c r="U9" s="46">
        <v>39.1</v>
      </c>
      <c r="V9" s="46">
        <v>313.35700000000003</v>
      </c>
      <c r="W9" s="46">
        <v>463.22399999999999</v>
      </c>
      <c r="X9" s="46">
        <v>299.887</v>
      </c>
      <c r="Y9" s="46">
        <v>429.40499999999997</v>
      </c>
      <c r="Z9" s="46">
        <v>163.56299999999999</v>
      </c>
      <c r="AA9" s="46">
        <v>79.677000000000007</v>
      </c>
      <c r="AB9" s="46">
        <v>411.47199999999998</v>
      </c>
      <c r="AC9" s="46">
        <v>165.108</v>
      </c>
      <c r="AD9" s="46">
        <v>366.57400000000001</v>
      </c>
      <c r="AE9" s="46">
        <v>516.39099999999996</v>
      </c>
      <c r="AF9" s="46">
        <v>292.262</v>
      </c>
      <c r="AG9" s="46">
        <v>378.54599999999999</v>
      </c>
      <c r="AH9" s="43">
        <v>284.57900000000001</v>
      </c>
    </row>
    <row r="10" spans="1:39" ht="14.4" x14ac:dyDescent="0.3">
      <c r="A10" s="60">
        <v>45474</v>
      </c>
      <c r="B10" s="8">
        <v>208</v>
      </c>
      <c r="C10" s="8">
        <v>55</v>
      </c>
      <c r="D10" s="44">
        <v>115</v>
      </c>
      <c r="E10" s="16">
        <v>127.009</v>
      </c>
      <c r="F10" s="16">
        <v>9.4030000000000005</v>
      </c>
      <c r="G10" s="16">
        <v>187.62700000000001</v>
      </c>
      <c r="H10" s="46">
        <v>31.591000000000001</v>
      </c>
      <c r="I10" s="46">
        <v>437.15600000000001</v>
      </c>
      <c r="J10" s="46">
        <v>161.69999999999999</v>
      </c>
      <c r="K10" s="46">
        <v>96.174999999999997</v>
      </c>
      <c r="L10" s="46">
        <v>372.214</v>
      </c>
      <c r="M10" s="46">
        <v>269.25700000000001</v>
      </c>
      <c r="N10" s="46">
        <v>72.863</v>
      </c>
      <c r="O10" s="46">
        <v>10.734999999999999</v>
      </c>
      <c r="P10" s="46">
        <v>51.314</v>
      </c>
      <c r="Q10" s="46">
        <v>83.153999999999996</v>
      </c>
      <c r="R10" s="46">
        <v>102.991</v>
      </c>
      <c r="S10" s="46">
        <v>164.41399999999999</v>
      </c>
      <c r="T10" s="46">
        <v>29.530999999999999</v>
      </c>
      <c r="U10" s="46">
        <v>6.7249999999999996</v>
      </c>
      <c r="V10" s="46">
        <v>187.941</v>
      </c>
      <c r="W10" s="46">
        <v>282.68299999999999</v>
      </c>
      <c r="X10" s="46">
        <v>192.988</v>
      </c>
      <c r="Y10" s="46">
        <v>480.21899999999999</v>
      </c>
      <c r="Z10" s="46">
        <v>51.317</v>
      </c>
      <c r="AA10" s="46">
        <v>15.396000000000001</v>
      </c>
      <c r="AB10" s="46">
        <v>215.05799999999999</v>
      </c>
      <c r="AC10" s="46">
        <v>68.885999999999996</v>
      </c>
      <c r="AD10" s="46">
        <v>93.424999999999997</v>
      </c>
      <c r="AE10" s="46">
        <v>216.36</v>
      </c>
      <c r="AF10" s="46">
        <v>100.39</v>
      </c>
      <c r="AG10" s="46">
        <v>207.00299999999999</v>
      </c>
      <c r="AH10" s="43">
        <v>138.43199999999999</v>
      </c>
    </row>
    <row r="11" spans="1:39" ht="14.4" x14ac:dyDescent="0.3">
      <c r="A11" s="60">
        <v>45505</v>
      </c>
      <c r="B11" s="8">
        <v>83</v>
      </c>
      <c r="C11" s="8">
        <v>34</v>
      </c>
      <c r="D11" s="44">
        <v>65</v>
      </c>
      <c r="E11" s="16">
        <v>73.48</v>
      </c>
      <c r="F11" s="16">
        <v>11.427</v>
      </c>
      <c r="G11" s="16">
        <v>174.804</v>
      </c>
      <c r="H11" s="46">
        <v>33.512999999999998</v>
      </c>
      <c r="I11" s="46">
        <v>155.85</v>
      </c>
      <c r="J11" s="46">
        <v>69.281000000000006</v>
      </c>
      <c r="K11" s="46">
        <v>86.278000000000006</v>
      </c>
      <c r="L11" s="46">
        <v>136.68600000000001</v>
      </c>
      <c r="M11" s="46">
        <v>109.75700000000001</v>
      </c>
      <c r="N11" s="46">
        <v>44.695</v>
      </c>
      <c r="O11" s="46">
        <v>20.401</v>
      </c>
      <c r="P11" s="46">
        <v>31.390999999999998</v>
      </c>
      <c r="Q11" s="46">
        <v>43.335000000000001</v>
      </c>
      <c r="R11" s="46">
        <v>50.567999999999998</v>
      </c>
      <c r="S11" s="46">
        <v>72.183000000000007</v>
      </c>
      <c r="T11" s="46">
        <v>34.462000000000003</v>
      </c>
      <c r="U11" s="46">
        <v>25.545999999999999</v>
      </c>
      <c r="V11" s="46">
        <v>69.835999999999999</v>
      </c>
      <c r="W11" s="46">
        <v>98.039000000000001</v>
      </c>
      <c r="X11" s="46">
        <v>73.073999999999998</v>
      </c>
      <c r="Y11" s="46">
        <v>144.87100000000001</v>
      </c>
      <c r="Z11" s="46">
        <v>34.972999999999999</v>
      </c>
      <c r="AA11" s="46">
        <v>20.541</v>
      </c>
      <c r="AB11" s="46">
        <v>97.152000000000001</v>
      </c>
      <c r="AC11" s="46">
        <v>38.279000000000003</v>
      </c>
      <c r="AD11" s="46">
        <v>60.719000000000001</v>
      </c>
      <c r="AE11" s="46">
        <v>102.13800000000001</v>
      </c>
      <c r="AF11" s="46">
        <v>52.991999999999997</v>
      </c>
      <c r="AG11" s="46">
        <v>85.953000000000003</v>
      </c>
      <c r="AH11" s="43">
        <v>58.499000000000002</v>
      </c>
    </row>
    <row r="12" spans="1:39" ht="14.4" x14ac:dyDescent="0.3">
      <c r="A12" s="60">
        <v>45536</v>
      </c>
      <c r="B12" s="8">
        <v>52</v>
      </c>
      <c r="C12" s="8">
        <v>29</v>
      </c>
      <c r="D12" s="44">
        <v>45</v>
      </c>
      <c r="E12" s="16">
        <v>63.844000000000001</v>
      </c>
      <c r="F12" s="16">
        <v>17.210999999999999</v>
      </c>
      <c r="G12" s="16">
        <v>66.387</v>
      </c>
      <c r="H12" s="46">
        <v>28.009</v>
      </c>
      <c r="I12" s="46">
        <v>67.442999999999998</v>
      </c>
      <c r="J12" s="46">
        <v>44.924999999999997</v>
      </c>
      <c r="K12" s="46">
        <v>68.2</v>
      </c>
      <c r="L12" s="46">
        <v>60.664000000000001</v>
      </c>
      <c r="M12" s="46">
        <v>81.307000000000002</v>
      </c>
      <c r="N12" s="46">
        <v>48.652999999999999</v>
      </c>
      <c r="O12" s="46">
        <v>19.375</v>
      </c>
      <c r="P12" s="46">
        <v>34.287999999999997</v>
      </c>
      <c r="Q12" s="46">
        <v>40.161999999999999</v>
      </c>
      <c r="R12" s="46">
        <v>44.593000000000004</v>
      </c>
      <c r="S12" s="46">
        <v>42.246000000000002</v>
      </c>
      <c r="T12" s="46">
        <v>30.931000000000001</v>
      </c>
      <c r="U12" s="46">
        <v>25.571000000000002</v>
      </c>
      <c r="V12" s="46">
        <v>55.405000000000001</v>
      </c>
      <c r="W12" s="46">
        <v>48.087000000000003</v>
      </c>
      <c r="X12" s="46">
        <v>45.075000000000003</v>
      </c>
      <c r="Y12" s="46">
        <v>66.194999999999993</v>
      </c>
      <c r="Z12" s="46">
        <v>24.303000000000001</v>
      </c>
      <c r="AA12" s="46">
        <v>30.59</v>
      </c>
      <c r="AB12" s="46">
        <v>67.783000000000001</v>
      </c>
      <c r="AC12" s="46">
        <v>27.454999999999998</v>
      </c>
      <c r="AD12" s="46">
        <v>59.905999999999999</v>
      </c>
      <c r="AE12" s="46">
        <v>74.471999999999994</v>
      </c>
      <c r="AF12" s="46">
        <v>34.363999999999997</v>
      </c>
      <c r="AG12" s="46">
        <v>61.966000000000001</v>
      </c>
      <c r="AH12" s="43">
        <v>39.627000000000002</v>
      </c>
    </row>
    <row r="13" spans="1:39" ht="14.4" x14ac:dyDescent="0.3">
      <c r="A13" s="60">
        <v>45566</v>
      </c>
      <c r="B13" s="8">
        <v>61</v>
      </c>
      <c r="C13" s="8">
        <v>44</v>
      </c>
      <c r="D13" s="44">
        <v>52</v>
      </c>
      <c r="E13" s="16">
        <v>44.012999999999998</v>
      </c>
      <c r="F13" s="16">
        <v>19.923999999999999</v>
      </c>
      <c r="G13" s="16">
        <v>58.723999999999997</v>
      </c>
      <c r="H13" s="46">
        <v>57.789000000000001</v>
      </c>
      <c r="I13" s="46">
        <v>62.371000000000002</v>
      </c>
      <c r="J13" s="46">
        <v>46.914000000000001</v>
      </c>
      <c r="K13" s="46">
        <v>67.728999999999999</v>
      </c>
      <c r="L13" s="46">
        <v>61.747</v>
      </c>
      <c r="M13" s="46">
        <v>56.072000000000003</v>
      </c>
      <c r="N13" s="46">
        <v>49.448999999999998</v>
      </c>
      <c r="O13" s="46">
        <v>24.611999999999998</v>
      </c>
      <c r="P13" s="46">
        <v>39.728000000000002</v>
      </c>
      <c r="Q13" s="46">
        <v>33.313000000000002</v>
      </c>
      <c r="R13" s="46">
        <v>50.598999999999997</v>
      </c>
      <c r="S13" s="46">
        <v>43.917000000000002</v>
      </c>
      <c r="T13" s="46">
        <v>52.515000000000001</v>
      </c>
      <c r="U13" s="46">
        <v>53.908999999999999</v>
      </c>
      <c r="V13" s="46">
        <v>46.860999999999997</v>
      </c>
      <c r="W13" s="46">
        <v>54.08</v>
      </c>
      <c r="X13" s="46">
        <v>39.122</v>
      </c>
      <c r="Y13" s="46">
        <v>66.84</v>
      </c>
      <c r="Z13" s="46">
        <v>29.47</v>
      </c>
      <c r="AA13" s="46">
        <v>51.277000000000001</v>
      </c>
      <c r="AB13" s="46">
        <v>121.39400000000001</v>
      </c>
      <c r="AC13" s="46">
        <v>39.816000000000003</v>
      </c>
      <c r="AD13" s="46">
        <v>96.915999999999997</v>
      </c>
      <c r="AE13" s="46">
        <v>87.733000000000004</v>
      </c>
      <c r="AF13" s="46">
        <v>45.393000000000001</v>
      </c>
      <c r="AG13" s="46">
        <v>58.435000000000002</v>
      </c>
      <c r="AH13" s="43">
        <v>38.801000000000002</v>
      </c>
    </row>
    <row r="14" spans="1:39" ht="14.4" x14ac:dyDescent="0.3">
      <c r="A14" s="60">
        <v>45597</v>
      </c>
      <c r="B14" s="8">
        <v>55</v>
      </c>
      <c r="C14" s="8">
        <v>46</v>
      </c>
      <c r="D14" s="44">
        <v>51</v>
      </c>
      <c r="E14" s="16">
        <v>55.262</v>
      </c>
      <c r="F14" s="16">
        <v>27.9</v>
      </c>
      <c r="G14" s="16">
        <v>54.771000000000001</v>
      </c>
      <c r="H14" s="46">
        <v>46.215000000000003</v>
      </c>
      <c r="I14" s="46">
        <v>61.561</v>
      </c>
      <c r="J14" s="46">
        <v>56.276000000000003</v>
      </c>
      <c r="K14" s="46">
        <v>52.125999999999998</v>
      </c>
      <c r="L14" s="46">
        <v>56.463000000000001</v>
      </c>
      <c r="M14" s="46">
        <v>55.57</v>
      </c>
      <c r="N14" s="46">
        <v>47.091000000000001</v>
      </c>
      <c r="O14" s="46">
        <v>37.832999999999998</v>
      </c>
      <c r="P14" s="46">
        <v>37.085000000000001</v>
      </c>
      <c r="Q14" s="46">
        <v>38.966999999999999</v>
      </c>
      <c r="R14" s="46">
        <v>72.450999999999993</v>
      </c>
      <c r="S14" s="46">
        <v>46.210999999999999</v>
      </c>
      <c r="T14" s="46">
        <v>45.963999999999999</v>
      </c>
      <c r="U14" s="46">
        <v>44.667000000000002</v>
      </c>
      <c r="V14" s="46">
        <v>52.173999999999999</v>
      </c>
      <c r="W14" s="46">
        <v>56.79</v>
      </c>
      <c r="X14" s="46">
        <v>45.831000000000003</v>
      </c>
      <c r="Y14" s="46">
        <v>62.149000000000001</v>
      </c>
      <c r="Z14" s="46">
        <v>41.713999999999999</v>
      </c>
      <c r="AA14" s="46">
        <v>39.869</v>
      </c>
      <c r="AB14" s="46">
        <v>67.935000000000002</v>
      </c>
      <c r="AC14" s="46">
        <v>37.332000000000001</v>
      </c>
      <c r="AD14" s="46">
        <v>95.941999999999993</v>
      </c>
      <c r="AE14" s="46">
        <v>73.986000000000004</v>
      </c>
      <c r="AF14" s="46">
        <v>46.158999999999999</v>
      </c>
      <c r="AG14" s="46">
        <v>52.997999999999998</v>
      </c>
      <c r="AH14" s="43">
        <v>47.908000000000001</v>
      </c>
    </row>
    <row r="15" spans="1:39" ht="14.4" x14ac:dyDescent="0.3">
      <c r="A15" s="60">
        <v>45627</v>
      </c>
      <c r="B15" s="8">
        <v>37</v>
      </c>
      <c r="C15" s="8">
        <v>33</v>
      </c>
      <c r="D15" s="44">
        <v>34</v>
      </c>
      <c r="E15" s="16">
        <v>43.314999999999998</v>
      </c>
      <c r="F15" s="16">
        <v>23.777999999999999</v>
      </c>
      <c r="G15" s="16">
        <v>46.506</v>
      </c>
      <c r="H15" s="46">
        <v>35.975999999999999</v>
      </c>
      <c r="I15" s="46">
        <v>60.371000000000002</v>
      </c>
      <c r="J15" s="46">
        <v>53.676000000000002</v>
      </c>
      <c r="K15" s="46">
        <v>42.406999999999996</v>
      </c>
      <c r="L15" s="46">
        <v>50.584000000000003</v>
      </c>
      <c r="M15" s="46">
        <v>49.959000000000003</v>
      </c>
      <c r="N15" s="46">
        <v>35.918999999999997</v>
      </c>
      <c r="O15" s="46">
        <v>30.164999999999999</v>
      </c>
      <c r="P15" s="46">
        <v>30.873000000000001</v>
      </c>
      <c r="Q15" s="46">
        <v>33.853000000000002</v>
      </c>
      <c r="R15" s="46">
        <v>42.710999999999999</v>
      </c>
      <c r="S15" s="46">
        <v>41.642000000000003</v>
      </c>
      <c r="T15" s="46">
        <v>39.140999999999998</v>
      </c>
      <c r="U15" s="46">
        <v>32.366999999999997</v>
      </c>
      <c r="V15" s="46">
        <v>43.259</v>
      </c>
      <c r="W15" s="46">
        <v>46.841999999999999</v>
      </c>
      <c r="X15" s="46">
        <v>40.01</v>
      </c>
      <c r="Y15" s="46">
        <v>51.405000000000001</v>
      </c>
      <c r="Z15" s="46">
        <v>34.981999999999999</v>
      </c>
      <c r="AA15" s="46">
        <v>31.183</v>
      </c>
      <c r="AB15" s="46">
        <v>53.902000000000001</v>
      </c>
      <c r="AC15" s="46">
        <v>31.460999999999999</v>
      </c>
      <c r="AD15" s="46">
        <v>60.939</v>
      </c>
      <c r="AE15" s="46">
        <v>67.207999999999998</v>
      </c>
      <c r="AF15" s="46">
        <v>37.094000000000001</v>
      </c>
      <c r="AG15" s="46">
        <v>46.125</v>
      </c>
      <c r="AH15" s="43">
        <v>41.06</v>
      </c>
    </row>
    <row r="16" spans="1:39" ht="14.4" x14ac:dyDescent="0.3">
      <c r="A16" s="60">
        <v>45658</v>
      </c>
      <c r="B16" s="8">
        <v>45</v>
      </c>
      <c r="C16" s="8">
        <v>40</v>
      </c>
      <c r="D16" s="44">
        <v>42</v>
      </c>
      <c r="E16" s="16">
        <v>37.198</v>
      </c>
      <c r="F16" s="16">
        <v>21.817</v>
      </c>
      <c r="G16" s="16">
        <v>42.195</v>
      </c>
      <c r="H16" s="46">
        <v>33.46</v>
      </c>
      <c r="I16" s="46">
        <v>50.335999999999999</v>
      </c>
      <c r="J16" s="46">
        <v>67.375</v>
      </c>
      <c r="K16" s="46">
        <v>37.593000000000004</v>
      </c>
      <c r="L16" s="46">
        <v>44.612000000000002</v>
      </c>
      <c r="M16" s="46">
        <v>45.381</v>
      </c>
      <c r="N16" s="46">
        <v>31.925999999999998</v>
      </c>
      <c r="O16" s="46">
        <v>25.76</v>
      </c>
      <c r="P16" s="46">
        <v>27.946999999999999</v>
      </c>
      <c r="Q16" s="46">
        <v>30.869</v>
      </c>
      <c r="R16" s="46">
        <v>37.808</v>
      </c>
      <c r="S16" s="46">
        <v>42.817999999999998</v>
      </c>
      <c r="T16" s="46">
        <v>34.881</v>
      </c>
      <c r="U16" s="46">
        <v>27.34</v>
      </c>
      <c r="V16" s="46">
        <v>40.191000000000003</v>
      </c>
      <c r="W16" s="46">
        <v>41.326000000000001</v>
      </c>
      <c r="X16" s="46">
        <v>36.953000000000003</v>
      </c>
      <c r="Y16" s="46">
        <v>48.319000000000003</v>
      </c>
      <c r="Z16" s="46">
        <v>29.873000000000001</v>
      </c>
      <c r="AA16" s="46">
        <v>28.27</v>
      </c>
      <c r="AB16" s="46">
        <v>50.834000000000003</v>
      </c>
      <c r="AC16" s="46">
        <v>28.462</v>
      </c>
      <c r="AD16" s="46">
        <v>51.372999999999998</v>
      </c>
      <c r="AE16" s="46">
        <v>59.389000000000003</v>
      </c>
      <c r="AF16" s="46">
        <v>32.81</v>
      </c>
      <c r="AG16" s="46">
        <v>41.405000000000001</v>
      </c>
      <c r="AH16" s="43">
        <v>33.366999999999997</v>
      </c>
    </row>
    <row r="17" spans="1:34" ht="14.4" x14ac:dyDescent="0.3">
      <c r="A17" s="60">
        <v>45689</v>
      </c>
      <c r="B17" s="8">
        <v>50</v>
      </c>
      <c r="C17" s="8">
        <v>42</v>
      </c>
      <c r="D17" s="44">
        <v>43</v>
      </c>
      <c r="E17" s="16">
        <v>40.417999999999999</v>
      </c>
      <c r="F17" s="16">
        <v>24.683</v>
      </c>
      <c r="G17" s="16">
        <v>40.890999999999998</v>
      </c>
      <c r="H17" s="46">
        <v>51.893999999999998</v>
      </c>
      <c r="I17" s="46">
        <v>63.131999999999998</v>
      </c>
      <c r="J17" s="46">
        <v>50.179000000000002</v>
      </c>
      <c r="K17" s="46">
        <v>34.209000000000003</v>
      </c>
      <c r="L17" s="46">
        <v>44.548999999999999</v>
      </c>
      <c r="M17" s="46">
        <v>50.738999999999997</v>
      </c>
      <c r="N17" s="46">
        <v>32.179000000000002</v>
      </c>
      <c r="O17" s="46">
        <v>26.966000000000001</v>
      </c>
      <c r="P17" s="46">
        <v>39.951000000000001</v>
      </c>
      <c r="Q17" s="46">
        <v>32.609000000000002</v>
      </c>
      <c r="R17" s="46">
        <v>37.843000000000004</v>
      </c>
      <c r="S17" s="46">
        <v>40.887999999999998</v>
      </c>
      <c r="T17" s="46">
        <v>38.613999999999997</v>
      </c>
      <c r="U17" s="46">
        <v>27.378</v>
      </c>
      <c r="V17" s="46">
        <v>41.698999999999998</v>
      </c>
      <c r="W17" s="46">
        <v>39.311999999999998</v>
      </c>
      <c r="X17" s="46">
        <v>38.168999999999997</v>
      </c>
      <c r="Y17" s="46">
        <v>48.457000000000001</v>
      </c>
      <c r="Z17" s="46">
        <v>30.859000000000002</v>
      </c>
      <c r="AA17" s="46">
        <v>39.220999999999997</v>
      </c>
      <c r="AB17" s="46">
        <v>60.088999999999999</v>
      </c>
      <c r="AC17" s="46">
        <v>44.356000000000002</v>
      </c>
      <c r="AD17" s="46">
        <v>91.766000000000005</v>
      </c>
      <c r="AE17" s="46">
        <v>59.850999999999999</v>
      </c>
      <c r="AF17" s="46">
        <v>35.237000000000002</v>
      </c>
      <c r="AG17" s="46">
        <v>40.719000000000001</v>
      </c>
      <c r="AH17" s="43">
        <v>39.29</v>
      </c>
    </row>
    <row r="18" spans="1:34" ht="14.4" x14ac:dyDescent="0.3">
      <c r="A18" s="60">
        <v>45717</v>
      </c>
      <c r="B18" s="8">
        <v>120</v>
      </c>
      <c r="C18" s="8">
        <v>68</v>
      </c>
      <c r="D18" s="44">
        <v>85</v>
      </c>
      <c r="E18" s="16">
        <v>117.893</v>
      </c>
      <c r="F18" s="16">
        <v>87.385000000000005</v>
      </c>
      <c r="G18" s="16">
        <v>102.011</v>
      </c>
      <c r="H18" s="46">
        <v>110.23</v>
      </c>
      <c r="I18" s="46">
        <v>98.334000000000003</v>
      </c>
      <c r="J18" s="46">
        <v>107.565</v>
      </c>
      <c r="K18" s="46">
        <v>83.554000000000002</v>
      </c>
      <c r="L18" s="46">
        <v>83.238</v>
      </c>
      <c r="M18" s="46">
        <v>75.867999999999995</v>
      </c>
      <c r="N18" s="46">
        <v>67.781999999999996</v>
      </c>
      <c r="O18" s="46">
        <v>51.975000000000001</v>
      </c>
      <c r="P18" s="46">
        <v>66.429000000000002</v>
      </c>
      <c r="Q18" s="46">
        <v>100.012</v>
      </c>
      <c r="R18" s="46">
        <v>84.593999999999994</v>
      </c>
      <c r="S18" s="46">
        <v>65.295000000000002</v>
      </c>
      <c r="T18" s="46">
        <v>96.748000000000005</v>
      </c>
      <c r="U18" s="46">
        <v>49.816000000000003</v>
      </c>
      <c r="V18" s="46">
        <v>80.34</v>
      </c>
      <c r="W18" s="46">
        <v>64.671000000000006</v>
      </c>
      <c r="X18" s="46">
        <v>65.843999999999994</v>
      </c>
      <c r="Y18" s="46">
        <v>103.557</v>
      </c>
      <c r="Z18" s="46">
        <v>63.448</v>
      </c>
      <c r="AA18" s="46">
        <v>69.757999999999996</v>
      </c>
      <c r="AB18" s="46">
        <v>104.82599999999999</v>
      </c>
      <c r="AC18" s="46">
        <v>86.841999999999999</v>
      </c>
      <c r="AD18" s="46">
        <v>336.98</v>
      </c>
      <c r="AE18" s="46">
        <v>84.643000000000001</v>
      </c>
      <c r="AF18" s="46">
        <v>72.510999999999996</v>
      </c>
      <c r="AG18" s="46">
        <v>98.216999999999999</v>
      </c>
      <c r="AH18" s="43">
        <v>59.962000000000003</v>
      </c>
    </row>
    <row r="19" spans="1:34" ht="14.4" x14ac:dyDescent="0.3">
      <c r="A19" s="60">
        <v>45748</v>
      </c>
      <c r="B19" s="8">
        <v>146</v>
      </c>
      <c r="C19" s="8">
        <v>91</v>
      </c>
      <c r="D19" s="44">
        <v>111</v>
      </c>
      <c r="E19" s="16">
        <v>114.72</v>
      </c>
      <c r="F19" s="16">
        <v>155.39099999999999</v>
      </c>
      <c r="G19" s="16">
        <v>127.968</v>
      </c>
      <c r="H19" s="46">
        <v>95.597999999999999</v>
      </c>
      <c r="I19" s="46">
        <v>152.66900000000001</v>
      </c>
      <c r="J19" s="46">
        <v>132.04599999999999</v>
      </c>
      <c r="K19" s="46">
        <v>146.54599999999999</v>
      </c>
      <c r="L19" s="46">
        <v>112.258</v>
      </c>
      <c r="M19" s="46">
        <v>111.31</v>
      </c>
      <c r="N19" s="46">
        <v>102.96599999999999</v>
      </c>
      <c r="O19" s="46">
        <v>83.626000000000005</v>
      </c>
      <c r="P19" s="46">
        <v>92.51</v>
      </c>
      <c r="Q19" s="46">
        <v>151.84200000000001</v>
      </c>
      <c r="R19" s="46">
        <v>121.71</v>
      </c>
      <c r="S19" s="46">
        <v>130.815</v>
      </c>
      <c r="T19" s="46">
        <v>96.551000000000002</v>
      </c>
      <c r="U19" s="46">
        <v>54.534999999999997</v>
      </c>
      <c r="V19" s="46">
        <v>121.41200000000001</v>
      </c>
      <c r="W19" s="46">
        <v>86.094999999999999</v>
      </c>
      <c r="X19" s="46">
        <v>202.06299999999999</v>
      </c>
      <c r="Y19" s="46">
        <v>177.30799999999999</v>
      </c>
      <c r="Z19" s="46">
        <v>67.768000000000001</v>
      </c>
      <c r="AA19" s="46">
        <v>93.801000000000002</v>
      </c>
      <c r="AB19" s="46">
        <v>103.76</v>
      </c>
      <c r="AC19" s="46">
        <v>137.73400000000001</v>
      </c>
      <c r="AD19" s="46">
        <v>535.35599999999999</v>
      </c>
      <c r="AE19" s="46">
        <v>110.95</v>
      </c>
      <c r="AF19" s="46">
        <v>268.59100000000001</v>
      </c>
      <c r="AG19" s="46">
        <v>126.63</v>
      </c>
      <c r="AH19" s="43">
        <v>79.998000000000005</v>
      </c>
    </row>
    <row r="20" spans="1:34" ht="14.4" x14ac:dyDescent="0.3">
      <c r="A20" s="60">
        <v>45778</v>
      </c>
      <c r="B20" s="8">
        <v>318</v>
      </c>
      <c r="C20" s="8">
        <v>165</v>
      </c>
      <c r="D20" s="44">
        <v>239</v>
      </c>
      <c r="E20" s="16">
        <v>188.678</v>
      </c>
      <c r="F20" s="16">
        <v>296.839</v>
      </c>
      <c r="G20" s="16">
        <v>225.59200000000001</v>
      </c>
      <c r="H20" s="46">
        <v>158.20699999999999</v>
      </c>
      <c r="I20" s="46">
        <v>240.22800000000001</v>
      </c>
      <c r="J20" s="46">
        <v>438.64499999999998</v>
      </c>
      <c r="K20" s="46">
        <v>222.72399999999999</v>
      </c>
      <c r="L20" s="46">
        <v>345.73399999999998</v>
      </c>
      <c r="M20" s="46">
        <v>183.45</v>
      </c>
      <c r="N20" s="46">
        <v>167.86099999999999</v>
      </c>
      <c r="O20" s="46">
        <v>57.555999999999997</v>
      </c>
      <c r="P20" s="46">
        <v>82.951999999999998</v>
      </c>
      <c r="Q20" s="46">
        <v>122.625</v>
      </c>
      <c r="R20" s="46">
        <v>249.58500000000001</v>
      </c>
      <c r="S20" s="46">
        <v>267.86</v>
      </c>
      <c r="T20" s="46">
        <v>192.63900000000001</v>
      </c>
      <c r="U20" s="46">
        <v>128.97399999999999</v>
      </c>
      <c r="V20" s="46">
        <v>189.48699999999999</v>
      </c>
      <c r="W20" s="46">
        <v>63.305999999999997</v>
      </c>
      <c r="X20" s="46">
        <v>349.774</v>
      </c>
      <c r="Y20" s="46">
        <v>209.05</v>
      </c>
      <c r="Z20" s="46">
        <v>85.864999999999995</v>
      </c>
      <c r="AA20" s="46">
        <v>206.81700000000001</v>
      </c>
      <c r="AB20" s="46">
        <v>235.053</v>
      </c>
      <c r="AC20" s="46">
        <v>376.93400000000003</v>
      </c>
      <c r="AD20" s="46">
        <v>562.66300000000001</v>
      </c>
      <c r="AE20" s="46">
        <v>298.96499999999997</v>
      </c>
      <c r="AF20" s="46">
        <v>171.68100000000001</v>
      </c>
      <c r="AG20" s="46">
        <v>163.77099999999999</v>
      </c>
      <c r="AH20" s="43">
        <v>104.28</v>
      </c>
    </row>
    <row r="21" spans="1:34" ht="14.4" x14ac:dyDescent="0.3">
      <c r="A21" s="60">
        <v>45809</v>
      </c>
      <c r="B21" s="8">
        <v>525</v>
      </c>
      <c r="C21" s="8">
        <v>249</v>
      </c>
      <c r="D21" s="44">
        <v>389</v>
      </c>
      <c r="E21" s="16">
        <v>70.879000000000005</v>
      </c>
      <c r="F21" s="16">
        <v>452.12099999999998</v>
      </c>
      <c r="G21" s="16">
        <v>176.43600000000001</v>
      </c>
      <c r="H21" s="46">
        <v>592.11400000000003</v>
      </c>
      <c r="I21" s="46">
        <v>682.322</v>
      </c>
      <c r="J21" s="46">
        <v>824.35699999999997</v>
      </c>
      <c r="K21" s="46">
        <v>416.81</v>
      </c>
      <c r="L21" s="46">
        <v>748.029</v>
      </c>
      <c r="M21" s="46">
        <v>234.28299999999999</v>
      </c>
      <c r="N21" s="46">
        <v>154.304</v>
      </c>
      <c r="O21" s="46">
        <v>190.048</v>
      </c>
      <c r="P21" s="46">
        <v>244.499</v>
      </c>
      <c r="Q21" s="46">
        <v>253.43799999999999</v>
      </c>
      <c r="R21" s="46">
        <v>448.39600000000002</v>
      </c>
      <c r="S21" s="46">
        <v>305.73</v>
      </c>
      <c r="T21" s="46">
        <v>71.572000000000003</v>
      </c>
      <c r="U21" s="46">
        <v>309.78899999999999</v>
      </c>
      <c r="V21" s="46">
        <v>546.02499999999998</v>
      </c>
      <c r="W21" s="46">
        <v>280.03100000000001</v>
      </c>
      <c r="X21" s="46">
        <v>677.66800000000001</v>
      </c>
      <c r="Y21" s="46">
        <v>207.49600000000001</v>
      </c>
      <c r="Z21" s="46">
        <v>98.853999999999999</v>
      </c>
      <c r="AA21" s="46">
        <v>484.94</v>
      </c>
      <c r="AB21" s="46">
        <v>350.98700000000002</v>
      </c>
      <c r="AC21" s="46">
        <v>401.916</v>
      </c>
      <c r="AD21" s="46">
        <v>865.63900000000001</v>
      </c>
      <c r="AE21" s="46">
        <v>475.07600000000002</v>
      </c>
      <c r="AF21" s="46">
        <v>337.35</v>
      </c>
      <c r="AG21" s="46">
        <v>391.274</v>
      </c>
      <c r="AH21" s="43">
        <v>390.96499999999997</v>
      </c>
    </row>
    <row r="22" spans="1:34" ht="14.4" x14ac:dyDescent="0.3">
      <c r="A22" s="60">
        <v>45839</v>
      </c>
      <c r="B22" s="8">
        <v>270</v>
      </c>
      <c r="C22" s="8">
        <v>92</v>
      </c>
      <c r="D22" s="44">
        <v>161</v>
      </c>
      <c r="E22" s="16">
        <v>36.581000000000003</v>
      </c>
      <c r="F22" s="16">
        <v>257.46899999999999</v>
      </c>
      <c r="G22" s="16">
        <v>30.739000000000001</v>
      </c>
      <c r="H22" s="46">
        <v>559.26700000000005</v>
      </c>
      <c r="I22" s="46">
        <v>309.358</v>
      </c>
      <c r="J22" s="46">
        <v>339.76499999999999</v>
      </c>
      <c r="K22" s="46">
        <v>415.49700000000001</v>
      </c>
      <c r="L22" s="46">
        <v>385.35199999999998</v>
      </c>
      <c r="M22" s="46">
        <v>70.108999999999995</v>
      </c>
      <c r="N22" s="46">
        <v>39.444000000000003</v>
      </c>
      <c r="O22" s="46">
        <v>79.209999999999994</v>
      </c>
      <c r="P22" s="46">
        <v>96.734999999999999</v>
      </c>
      <c r="Q22" s="46">
        <v>180.88399999999999</v>
      </c>
      <c r="R22" s="46">
        <v>298.80700000000002</v>
      </c>
      <c r="S22" s="46">
        <v>77.177000000000007</v>
      </c>
      <c r="T22" s="46">
        <v>8.85</v>
      </c>
      <c r="U22" s="46">
        <v>223.727</v>
      </c>
      <c r="V22" s="46">
        <v>392.738</v>
      </c>
      <c r="W22" s="46">
        <v>200.75899999999999</v>
      </c>
      <c r="X22" s="46">
        <v>797.553</v>
      </c>
      <c r="Y22" s="46">
        <v>76.251000000000005</v>
      </c>
      <c r="Z22" s="46">
        <v>36.781999999999996</v>
      </c>
      <c r="AA22" s="46">
        <v>291.31900000000002</v>
      </c>
      <c r="AB22" s="46">
        <v>150.708</v>
      </c>
      <c r="AC22" s="46">
        <v>121.242</v>
      </c>
      <c r="AD22" s="46">
        <v>408.33800000000002</v>
      </c>
      <c r="AE22" s="46">
        <v>198.911</v>
      </c>
      <c r="AF22" s="46">
        <v>234.75700000000001</v>
      </c>
      <c r="AG22" s="46">
        <v>183.46600000000001</v>
      </c>
      <c r="AH22" s="43">
        <v>189.91300000000001</v>
      </c>
    </row>
    <row r="23" spans="1:34" ht="14.4" x14ac:dyDescent="0.3">
      <c r="A23" s="60">
        <v>45870</v>
      </c>
      <c r="B23" s="8">
        <v>92</v>
      </c>
      <c r="C23" s="8">
        <v>45</v>
      </c>
      <c r="D23" s="44">
        <v>66</v>
      </c>
      <c r="E23" s="16">
        <v>24.77</v>
      </c>
      <c r="F23" s="16">
        <v>195.59399999999999</v>
      </c>
      <c r="G23" s="16">
        <v>30.123999999999999</v>
      </c>
      <c r="H23" s="46">
        <v>174.685</v>
      </c>
      <c r="I23" s="46">
        <v>99.674999999999997</v>
      </c>
      <c r="J23" s="46">
        <v>168.83600000000001</v>
      </c>
      <c r="K23" s="46">
        <v>132.399</v>
      </c>
      <c r="L23" s="46">
        <v>131.31</v>
      </c>
      <c r="M23" s="46">
        <v>40.494999999999997</v>
      </c>
      <c r="N23" s="46">
        <v>25.271000000000001</v>
      </c>
      <c r="O23" s="46">
        <v>34.627000000000002</v>
      </c>
      <c r="P23" s="46">
        <v>40.384</v>
      </c>
      <c r="Q23" s="46">
        <v>71.796000000000006</v>
      </c>
      <c r="R23" s="46">
        <v>95.085999999999999</v>
      </c>
      <c r="S23" s="46">
        <v>46.866999999999997</v>
      </c>
      <c r="T23" s="46">
        <v>27.841999999999999</v>
      </c>
      <c r="U23" s="46">
        <v>68.850999999999999</v>
      </c>
      <c r="V23" s="46">
        <v>122.227</v>
      </c>
      <c r="W23" s="46">
        <v>66.713999999999999</v>
      </c>
      <c r="X23" s="46">
        <v>208.86099999999999</v>
      </c>
      <c r="Y23" s="46">
        <v>39.103999999999999</v>
      </c>
      <c r="Z23" s="46">
        <v>23.597999999999999</v>
      </c>
      <c r="AA23" s="46">
        <v>107.235</v>
      </c>
      <c r="AB23" s="46">
        <v>57.692999999999998</v>
      </c>
      <c r="AC23" s="46">
        <v>61.515999999999998</v>
      </c>
      <c r="AD23" s="46">
        <v>146.37299999999999</v>
      </c>
      <c r="AE23" s="46">
        <v>75.412000000000006</v>
      </c>
      <c r="AF23" s="46">
        <v>91.953000000000003</v>
      </c>
      <c r="AG23" s="46">
        <v>67.686000000000007</v>
      </c>
      <c r="AH23" s="43">
        <v>87.688000000000002</v>
      </c>
    </row>
    <row r="24" spans="1:34" ht="14.4" x14ac:dyDescent="0.3">
      <c r="A24" s="60">
        <v>45901</v>
      </c>
      <c r="B24" s="8">
        <v>56</v>
      </c>
      <c r="C24" s="8">
        <v>34</v>
      </c>
      <c r="D24" s="44">
        <v>43</v>
      </c>
      <c r="E24" s="16">
        <v>25.617000000000001</v>
      </c>
      <c r="F24" s="16">
        <v>77.472999999999999</v>
      </c>
      <c r="G24" s="16">
        <v>25.544</v>
      </c>
      <c r="H24" s="46">
        <v>73.528999999999996</v>
      </c>
      <c r="I24" s="46">
        <v>61.143000000000001</v>
      </c>
      <c r="J24" s="46">
        <v>106.886</v>
      </c>
      <c r="K24" s="46">
        <v>61.57</v>
      </c>
      <c r="L24" s="46">
        <v>93.308000000000007</v>
      </c>
      <c r="M24" s="46">
        <v>47.252000000000002</v>
      </c>
      <c r="N24" s="46">
        <v>21.911000000000001</v>
      </c>
      <c r="O24" s="46">
        <v>33.375</v>
      </c>
      <c r="P24" s="46">
        <v>38.165999999999997</v>
      </c>
      <c r="Q24" s="46">
        <v>57.680999999999997</v>
      </c>
      <c r="R24" s="46">
        <v>53.28</v>
      </c>
      <c r="S24" s="46">
        <v>38.253999999999998</v>
      </c>
      <c r="T24" s="46">
        <v>25.395</v>
      </c>
      <c r="U24" s="46">
        <v>54.749000000000002</v>
      </c>
      <c r="V24" s="46">
        <v>56.417000000000002</v>
      </c>
      <c r="W24" s="46">
        <v>42.673000000000002</v>
      </c>
      <c r="X24" s="46">
        <v>91.406000000000006</v>
      </c>
      <c r="Y24" s="46">
        <v>29.524000000000001</v>
      </c>
      <c r="Z24" s="46">
        <v>28.393999999999998</v>
      </c>
      <c r="AA24" s="46">
        <v>73.481999999999999</v>
      </c>
      <c r="AB24" s="46">
        <v>40.79</v>
      </c>
      <c r="AC24" s="46">
        <v>61.088999999999999</v>
      </c>
      <c r="AD24" s="46">
        <v>99.144999999999996</v>
      </c>
      <c r="AE24" s="46">
        <v>46.728999999999999</v>
      </c>
      <c r="AF24" s="46">
        <v>65.271000000000001</v>
      </c>
      <c r="AG24" s="46">
        <v>47.286999999999999</v>
      </c>
      <c r="AH24" s="43">
        <v>68.783000000000001</v>
      </c>
    </row>
    <row r="25" spans="1:34" ht="14.4" x14ac:dyDescent="0.3">
      <c r="A25" s="60">
        <v>45931</v>
      </c>
      <c r="B25" s="8">
        <v>62</v>
      </c>
      <c r="C25" s="8">
        <v>45</v>
      </c>
      <c r="D25" s="44">
        <v>52</v>
      </c>
      <c r="E25" s="16">
        <v>25.757999999999999</v>
      </c>
      <c r="F25" s="16">
        <v>65.22</v>
      </c>
      <c r="G25" s="16">
        <v>55.076999999999998</v>
      </c>
      <c r="H25" s="46">
        <v>65.677000000000007</v>
      </c>
      <c r="I25" s="46">
        <v>59.265000000000001</v>
      </c>
      <c r="J25" s="46">
        <v>97.71</v>
      </c>
      <c r="K25" s="46">
        <v>63.006999999999998</v>
      </c>
      <c r="L25" s="46">
        <v>63.103999999999999</v>
      </c>
      <c r="M25" s="46">
        <v>48.706000000000003</v>
      </c>
      <c r="N25" s="46">
        <v>26.277999999999999</v>
      </c>
      <c r="O25" s="46">
        <v>38.307000000000002</v>
      </c>
      <c r="P25" s="46">
        <v>30.93</v>
      </c>
      <c r="Q25" s="46">
        <v>59.02</v>
      </c>
      <c r="R25" s="46">
        <v>52.143999999999998</v>
      </c>
      <c r="S25" s="46">
        <v>59.347999999999999</v>
      </c>
      <c r="T25" s="46">
        <v>53.512</v>
      </c>
      <c r="U25" s="46">
        <v>46.079000000000001</v>
      </c>
      <c r="V25" s="46">
        <v>58.335999999999999</v>
      </c>
      <c r="W25" s="46">
        <v>37.201999999999998</v>
      </c>
      <c r="X25" s="46">
        <v>84.692999999999998</v>
      </c>
      <c r="Y25" s="46">
        <v>32.743000000000002</v>
      </c>
      <c r="Z25" s="46">
        <v>49.939</v>
      </c>
      <c r="AA25" s="46">
        <v>126.23099999999999</v>
      </c>
      <c r="AB25" s="46">
        <v>50.939</v>
      </c>
      <c r="AC25" s="46">
        <v>98.045000000000002</v>
      </c>
      <c r="AD25" s="46">
        <v>110.465</v>
      </c>
      <c r="AE25" s="46">
        <v>55.247999999999998</v>
      </c>
      <c r="AF25" s="46">
        <v>61.134</v>
      </c>
      <c r="AG25" s="46">
        <v>45.188000000000002</v>
      </c>
      <c r="AH25" s="43">
        <v>46.247999999999998</v>
      </c>
    </row>
    <row r="26" spans="1:34" ht="14.4" x14ac:dyDescent="0.3">
      <c r="A26" s="60">
        <v>45962</v>
      </c>
      <c r="B26" s="8">
        <v>55</v>
      </c>
      <c r="C26" s="8">
        <v>47</v>
      </c>
      <c r="D26" s="44">
        <v>50</v>
      </c>
      <c r="E26" s="16">
        <v>32.945</v>
      </c>
      <c r="F26" s="16">
        <v>59.491999999999997</v>
      </c>
      <c r="G26" s="16">
        <v>45.792000000000002</v>
      </c>
      <c r="H26" s="46">
        <v>63.567</v>
      </c>
      <c r="I26" s="46">
        <v>65.793999999999997</v>
      </c>
      <c r="J26" s="46">
        <v>72.316999999999993</v>
      </c>
      <c r="K26" s="46">
        <v>57.570999999999998</v>
      </c>
      <c r="L26" s="46">
        <v>60.612000000000002</v>
      </c>
      <c r="M26" s="46">
        <v>43.807000000000002</v>
      </c>
      <c r="N26" s="46">
        <v>39.113</v>
      </c>
      <c r="O26" s="46">
        <v>35.353999999999999</v>
      </c>
      <c r="P26" s="46">
        <v>36.624000000000002</v>
      </c>
      <c r="Q26" s="46">
        <v>79.162000000000006</v>
      </c>
      <c r="R26" s="46">
        <v>52.506</v>
      </c>
      <c r="S26" s="46">
        <v>50.453000000000003</v>
      </c>
      <c r="T26" s="46">
        <v>43.789000000000001</v>
      </c>
      <c r="U26" s="46">
        <v>51.255000000000003</v>
      </c>
      <c r="V26" s="46">
        <v>60.155999999999999</v>
      </c>
      <c r="W26" s="46">
        <v>44.058</v>
      </c>
      <c r="X26" s="46">
        <v>74.921999999999997</v>
      </c>
      <c r="Y26" s="46">
        <v>44.71</v>
      </c>
      <c r="Z26" s="46">
        <v>38.384</v>
      </c>
      <c r="AA26" s="46">
        <v>70.778000000000006</v>
      </c>
      <c r="AB26" s="46">
        <v>47.348999999999997</v>
      </c>
      <c r="AC26" s="46">
        <v>96.495999999999995</v>
      </c>
      <c r="AD26" s="46">
        <v>90.855000000000004</v>
      </c>
      <c r="AE26" s="46">
        <v>56.906999999999996</v>
      </c>
      <c r="AF26" s="46">
        <v>54.875</v>
      </c>
      <c r="AG26" s="46">
        <v>53.39</v>
      </c>
      <c r="AH26" s="43">
        <v>56.5</v>
      </c>
    </row>
    <row r="27" spans="1:34" ht="14.4" x14ac:dyDescent="0.3">
      <c r="A27" s="60">
        <v>45992</v>
      </c>
      <c r="B27" s="8">
        <v>34</v>
      </c>
      <c r="C27" s="8">
        <v>34</v>
      </c>
      <c r="D27" s="44">
        <v>34</v>
      </c>
      <c r="E27" s="16">
        <v>28.56</v>
      </c>
      <c r="F27" s="16">
        <v>50.447000000000003</v>
      </c>
      <c r="G27" s="16">
        <v>35.719000000000001</v>
      </c>
      <c r="H27" s="46">
        <v>62.529000000000003</v>
      </c>
      <c r="I27" s="46">
        <v>62.222999999999999</v>
      </c>
      <c r="J27" s="46">
        <v>60.061</v>
      </c>
      <c r="K27" s="46">
        <v>51.76</v>
      </c>
      <c r="L27" s="46">
        <v>54.573999999999998</v>
      </c>
      <c r="M27" s="46">
        <v>35.689</v>
      </c>
      <c r="N27" s="46">
        <v>31.603999999999999</v>
      </c>
      <c r="O27" s="46">
        <v>29.305</v>
      </c>
      <c r="P27" s="46">
        <v>31.687000000000001</v>
      </c>
      <c r="Q27" s="46">
        <v>46.917000000000002</v>
      </c>
      <c r="R27" s="46">
        <v>47.287999999999997</v>
      </c>
      <c r="S27" s="46">
        <v>43.203000000000003</v>
      </c>
      <c r="T27" s="46">
        <v>31.641999999999999</v>
      </c>
      <c r="U27" s="46">
        <v>42.48</v>
      </c>
      <c r="V27" s="46">
        <v>49.576000000000001</v>
      </c>
      <c r="W27" s="46">
        <v>38.546999999999997</v>
      </c>
      <c r="X27" s="46">
        <v>64.385999999999996</v>
      </c>
      <c r="Y27" s="46">
        <v>37.801000000000002</v>
      </c>
      <c r="Z27" s="46">
        <v>29.524999999999999</v>
      </c>
      <c r="AA27" s="46">
        <v>55.726999999999997</v>
      </c>
      <c r="AB27" s="46">
        <v>40.950000000000003</v>
      </c>
      <c r="AC27" s="46">
        <v>61.433</v>
      </c>
      <c r="AD27" s="46">
        <v>82.715999999999994</v>
      </c>
      <c r="AE27" s="46">
        <v>47.447000000000003</v>
      </c>
      <c r="AF27" s="46">
        <v>47.884</v>
      </c>
      <c r="AG27" s="46">
        <v>46.701000000000001</v>
      </c>
      <c r="AH27" s="43">
        <v>47.707000000000001</v>
      </c>
    </row>
    <row r="28" spans="1:34" ht="14.4" x14ac:dyDescent="0.3">
      <c r="A28" s="60">
        <v>46023</v>
      </c>
      <c r="B28" s="8">
        <v>45</v>
      </c>
      <c r="C28" s="8">
        <v>40</v>
      </c>
      <c r="D28" s="44">
        <v>42</v>
      </c>
      <c r="E28" s="16">
        <v>26.082000000000001</v>
      </c>
      <c r="F28" s="16">
        <v>45.662999999999997</v>
      </c>
      <c r="G28" s="16">
        <v>33.210999999999999</v>
      </c>
      <c r="H28" s="46">
        <v>53.067999999999998</v>
      </c>
      <c r="I28" s="46">
        <v>76.566999999999993</v>
      </c>
      <c r="J28" s="46">
        <v>53.003</v>
      </c>
      <c r="K28" s="46">
        <v>45.677</v>
      </c>
      <c r="L28" s="46">
        <v>49.408999999999999</v>
      </c>
      <c r="M28" s="46">
        <v>31.7</v>
      </c>
      <c r="N28" s="46">
        <v>26.893000000000001</v>
      </c>
      <c r="O28" s="46">
        <v>26.443000000000001</v>
      </c>
      <c r="P28" s="46">
        <v>28.838000000000001</v>
      </c>
      <c r="Q28" s="46">
        <v>41.426000000000002</v>
      </c>
      <c r="R28" s="46">
        <v>48.12</v>
      </c>
      <c r="S28" s="46">
        <v>40.287999999999997</v>
      </c>
      <c r="T28" s="46">
        <v>26.617000000000001</v>
      </c>
      <c r="U28" s="46">
        <v>39.418999999999997</v>
      </c>
      <c r="V28" s="46">
        <v>43.572000000000003</v>
      </c>
      <c r="W28" s="46">
        <v>35.613</v>
      </c>
      <c r="X28" s="46">
        <v>60.198999999999998</v>
      </c>
      <c r="Y28" s="46">
        <v>32.347000000000001</v>
      </c>
      <c r="Z28" s="46">
        <v>26.672000000000001</v>
      </c>
      <c r="AA28" s="46">
        <v>52.176000000000002</v>
      </c>
      <c r="AB28" s="46">
        <v>34.927</v>
      </c>
      <c r="AC28" s="46">
        <v>51.738999999999997</v>
      </c>
      <c r="AD28" s="46">
        <v>72.418000000000006</v>
      </c>
      <c r="AE28" s="46">
        <v>40.225000000000001</v>
      </c>
      <c r="AF28" s="46">
        <v>42.904000000000003</v>
      </c>
      <c r="AG28" s="46">
        <v>40.999000000000002</v>
      </c>
      <c r="AH28" s="43">
        <v>41.405999999999999</v>
      </c>
    </row>
    <row r="29" spans="1:34" ht="14.4" x14ac:dyDescent="0.3">
      <c r="A29" s="60">
        <v>46054</v>
      </c>
      <c r="B29" s="8">
        <v>50</v>
      </c>
      <c r="C29" s="8">
        <v>42</v>
      </c>
      <c r="D29" s="44">
        <v>43</v>
      </c>
      <c r="E29" s="16">
        <v>28.167999999999999</v>
      </c>
      <c r="F29" s="16">
        <v>43.475999999999999</v>
      </c>
      <c r="G29" s="16">
        <v>51.784999999999997</v>
      </c>
      <c r="H29" s="46">
        <v>64.894999999999996</v>
      </c>
      <c r="I29" s="46">
        <v>58.915999999999997</v>
      </c>
      <c r="J29" s="46">
        <v>49.401000000000003</v>
      </c>
      <c r="K29" s="46">
        <v>45.262999999999998</v>
      </c>
      <c r="L29" s="46">
        <v>54.01</v>
      </c>
      <c r="M29" s="46">
        <v>31.984000000000002</v>
      </c>
      <c r="N29" s="46">
        <v>27.721</v>
      </c>
      <c r="O29" s="46">
        <v>38.65</v>
      </c>
      <c r="P29" s="46">
        <v>30.904</v>
      </c>
      <c r="Q29" s="46">
        <v>40.734999999999999</v>
      </c>
      <c r="R29" s="46">
        <v>44.965000000000003</v>
      </c>
      <c r="S29" s="46">
        <v>43.966000000000001</v>
      </c>
      <c r="T29" s="46">
        <v>26.756</v>
      </c>
      <c r="U29" s="46">
        <v>39.654000000000003</v>
      </c>
      <c r="V29" s="46">
        <v>41.11</v>
      </c>
      <c r="W29" s="46">
        <v>36.56</v>
      </c>
      <c r="X29" s="46">
        <v>57.152999999999999</v>
      </c>
      <c r="Y29" s="46">
        <v>32.878</v>
      </c>
      <c r="Z29" s="46">
        <v>37.125</v>
      </c>
      <c r="AA29" s="46">
        <v>61.241</v>
      </c>
      <c r="AB29" s="46">
        <v>48.898000000000003</v>
      </c>
      <c r="AC29" s="46">
        <v>92.15</v>
      </c>
      <c r="AD29" s="46">
        <v>70.539000000000001</v>
      </c>
      <c r="AE29" s="46">
        <v>40.634</v>
      </c>
      <c r="AF29" s="46">
        <v>41.918999999999997</v>
      </c>
      <c r="AG29" s="46">
        <v>43.258000000000003</v>
      </c>
      <c r="AH29" s="43">
        <v>40.991999999999997</v>
      </c>
    </row>
    <row r="30" spans="1:34" ht="14.4" x14ac:dyDescent="0.3">
      <c r="A30" s="60">
        <v>46082</v>
      </c>
      <c r="B30" s="8">
        <v>120</v>
      </c>
      <c r="C30" s="8">
        <v>68</v>
      </c>
      <c r="D30" s="44">
        <v>85</v>
      </c>
      <c r="E30" s="16">
        <v>91.421000000000006</v>
      </c>
      <c r="F30" s="16">
        <v>106.553</v>
      </c>
      <c r="G30" s="16">
        <v>110.14</v>
      </c>
      <c r="H30" s="46">
        <v>100.101</v>
      </c>
      <c r="I30" s="46">
        <v>115.146</v>
      </c>
      <c r="J30" s="46">
        <v>96.968999999999994</v>
      </c>
      <c r="K30" s="46">
        <v>84.998999999999995</v>
      </c>
      <c r="L30" s="46">
        <v>79.754000000000005</v>
      </c>
      <c r="M30" s="46">
        <v>67.599000000000004</v>
      </c>
      <c r="N30" s="46">
        <v>52.393000000000001</v>
      </c>
      <c r="O30" s="46">
        <v>65.037999999999997</v>
      </c>
      <c r="P30" s="46">
        <v>97.873999999999995</v>
      </c>
      <c r="Q30" s="46">
        <v>87.721000000000004</v>
      </c>
      <c r="R30" s="46">
        <v>72.451999999999998</v>
      </c>
      <c r="S30" s="46">
        <v>101.378</v>
      </c>
      <c r="T30" s="46">
        <v>49.125999999999998</v>
      </c>
      <c r="U30" s="46">
        <v>79.415000000000006</v>
      </c>
      <c r="V30" s="46">
        <v>66.388999999999996</v>
      </c>
      <c r="W30" s="46">
        <v>64.656000000000006</v>
      </c>
      <c r="X30" s="46">
        <v>114.517</v>
      </c>
      <c r="Y30" s="46">
        <v>65.634</v>
      </c>
      <c r="Z30" s="46">
        <v>68.254999999999995</v>
      </c>
      <c r="AA30" s="46">
        <v>106.378</v>
      </c>
      <c r="AB30" s="46">
        <v>91.596000000000004</v>
      </c>
      <c r="AC30" s="46">
        <v>337.71600000000001</v>
      </c>
      <c r="AD30" s="46">
        <v>94.674000000000007</v>
      </c>
      <c r="AE30" s="46">
        <v>78.180999999999997</v>
      </c>
      <c r="AF30" s="46">
        <v>100.113</v>
      </c>
      <c r="AG30" s="46">
        <v>63.893000000000001</v>
      </c>
      <c r="AH30" s="43">
        <v>117.31100000000001</v>
      </c>
    </row>
    <row r="31" spans="1:34" ht="14.4" x14ac:dyDescent="0.3">
      <c r="A31" s="60">
        <v>46113</v>
      </c>
      <c r="B31" s="8">
        <v>146</v>
      </c>
      <c r="C31" s="8">
        <v>91</v>
      </c>
      <c r="D31" s="44">
        <v>111</v>
      </c>
      <c r="E31" s="16">
        <v>160.131</v>
      </c>
      <c r="F31" s="16">
        <v>136.21899999999999</v>
      </c>
      <c r="G31" s="16">
        <v>95.614999999999995</v>
      </c>
      <c r="H31" s="46">
        <v>157.93799999999999</v>
      </c>
      <c r="I31" s="46">
        <v>139.255</v>
      </c>
      <c r="J31" s="46">
        <v>162.44200000000001</v>
      </c>
      <c r="K31" s="46">
        <v>115.509</v>
      </c>
      <c r="L31" s="46">
        <v>116.15300000000001</v>
      </c>
      <c r="M31" s="46">
        <v>102.79900000000001</v>
      </c>
      <c r="N31" s="46">
        <v>83.763000000000005</v>
      </c>
      <c r="O31" s="46">
        <v>91.24</v>
      </c>
      <c r="P31" s="46">
        <v>149.82599999999999</v>
      </c>
      <c r="Q31" s="46">
        <v>125.711</v>
      </c>
      <c r="R31" s="46">
        <v>134.01</v>
      </c>
      <c r="S31" s="46">
        <v>100.145</v>
      </c>
      <c r="T31" s="46">
        <v>53.814999999999998</v>
      </c>
      <c r="U31" s="46">
        <v>120.646</v>
      </c>
      <c r="V31" s="46">
        <v>86.146000000000001</v>
      </c>
      <c r="W31" s="46">
        <v>200.50899999999999</v>
      </c>
      <c r="X31" s="46">
        <v>192.00200000000001</v>
      </c>
      <c r="Y31" s="46">
        <v>70.102999999999994</v>
      </c>
      <c r="Z31" s="46">
        <v>89.688000000000002</v>
      </c>
      <c r="AA31" s="46">
        <v>106.95399999999999</v>
      </c>
      <c r="AB31" s="46">
        <v>143.96600000000001</v>
      </c>
      <c r="AC31" s="46">
        <v>536.85699999999997</v>
      </c>
      <c r="AD31" s="46">
        <v>119.777</v>
      </c>
      <c r="AE31" s="46">
        <v>276.5</v>
      </c>
      <c r="AF31" s="46">
        <v>128.489</v>
      </c>
      <c r="AG31" s="46">
        <v>84.331999999999994</v>
      </c>
      <c r="AH31" s="43">
        <v>115.18</v>
      </c>
    </row>
    <row r="32" spans="1:34" ht="14.4" x14ac:dyDescent="0.3">
      <c r="A32" s="60">
        <v>46143</v>
      </c>
      <c r="B32" s="8">
        <v>318</v>
      </c>
      <c r="C32" s="8">
        <v>165</v>
      </c>
      <c r="D32" s="44">
        <v>239</v>
      </c>
      <c r="E32" s="16">
        <v>309.07600000000002</v>
      </c>
      <c r="F32" s="16">
        <v>235.35400000000001</v>
      </c>
      <c r="G32" s="16">
        <v>158.994</v>
      </c>
      <c r="H32" s="46">
        <v>249.77799999999999</v>
      </c>
      <c r="I32" s="46">
        <v>467.82900000000001</v>
      </c>
      <c r="J32" s="46">
        <v>252.56200000000001</v>
      </c>
      <c r="K32" s="46">
        <v>351.69799999999998</v>
      </c>
      <c r="L32" s="46">
        <v>197.51</v>
      </c>
      <c r="M32" s="46">
        <v>166.39</v>
      </c>
      <c r="N32" s="46">
        <v>56.622</v>
      </c>
      <c r="O32" s="46">
        <v>83.613</v>
      </c>
      <c r="P32" s="46">
        <v>122.86199999999999</v>
      </c>
      <c r="Q32" s="46">
        <v>266.39499999999998</v>
      </c>
      <c r="R32" s="46">
        <v>288.37</v>
      </c>
      <c r="S32" s="46">
        <v>208.81</v>
      </c>
      <c r="T32" s="46">
        <v>130.93799999999999</v>
      </c>
      <c r="U32" s="46">
        <v>189.63300000000001</v>
      </c>
      <c r="V32" s="46">
        <v>62.790999999999997</v>
      </c>
      <c r="W32" s="46">
        <v>348.34899999999999</v>
      </c>
      <c r="X32" s="46">
        <v>233.43899999999999</v>
      </c>
      <c r="Y32" s="46">
        <v>91.271000000000001</v>
      </c>
      <c r="Z32" s="46">
        <v>192.28100000000001</v>
      </c>
      <c r="AA32" s="46">
        <v>246.01</v>
      </c>
      <c r="AB32" s="46">
        <v>396.39100000000002</v>
      </c>
      <c r="AC32" s="46">
        <v>568.71500000000003</v>
      </c>
      <c r="AD32" s="46">
        <v>320.55200000000002</v>
      </c>
      <c r="AE32" s="46">
        <v>180.82300000000001</v>
      </c>
      <c r="AF32" s="46">
        <v>167.845</v>
      </c>
      <c r="AG32" s="46">
        <v>110.577</v>
      </c>
      <c r="AH32" s="43">
        <v>176.72900000000001</v>
      </c>
    </row>
    <row r="33" spans="1:34" ht="14.4" x14ac:dyDescent="0.3">
      <c r="A33" s="60">
        <v>46174</v>
      </c>
      <c r="B33" s="12">
        <v>525</v>
      </c>
      <c r="C33" s="12">
        <v>249</v>
      </c>
      <c r="D33" s="44">
        <v>389</v>
      </c>
      <c r="E33" s="16">
        <v>471.93700000000001</v>
      </c>
      <c r="F33" s="16">
        <v>192.11</v>
      </c>
      <c r="G33" s="16">
        <v>596.14300000000003</v>
      </c>
      <c r="H33" s="46">
        <v>689.31</v>
      </c>
      <c r="I33" s="46">
        <v>853.63699999999994</v>
      </c>
      <c r="J33" s="46">
        <v>466.13299999999998</v>
      </c>
      <c r="K33" s="46">
        <v>748.36500000000001</v>
      </c>
      <c r="L33" s="46">
        <v>241.47900000000001</v>
      </c>
      <c r="M33" s="46">
        <v>153.613</v>
      </c>
      <c r="N33" s="46">
        <v>188.57400000000001</v>
      </c>
      <c r="O33" s="46">
        <v>252.27</v>
      </c>
      <c r="P33" s="46">
        <v>255.047</v>
      </c>
      <c r="Q33" s="46">
        <v>466.709</v>
      </c>
      <c r="R33" s="46">
        <v>330.08300000000003</v>
      </c>
      <c r="S33" s="46">
        <v>77.581999999999994</v>
      </c>
      <c r="T33" s="46">
        <v>321.18200000000002</v>
      </c>
      <c r="U33" s="46">
        <v>542.09</v>
      </c>
      <c r="V33" s="46">
        <v>283.55399999999997</v>
      </c>
      <c r="W33" s="46">
        <v>677.68</v>
      </c>
      <c r="X33" s="46">
        <v>217.40600000000001</v>
      </c>
      <c r="Y33" s="46">
        <v>104.265</v>
      </c>
      <c r="Z33" s="46">
        <v>489.07499999999999</v>
      </c>
      <c r="AA33" s="46">
        <v>355.58100000000002</v>
      </c>
      <c r="AB33" s="46">
        <v>424.30700000000002</v>
      </c>
      <c r="AC33" s="46">
        <v>869.33399999999995</v>
      </c>
      <c r="AD33" s="46">
        <v>502.82299999999998</v>
      </c>
      <c r="AE33" s="46">
        <v>352.09100000000001</v>
      </c>
      <c r="AF33" s="46">
        <v>393.44400000000002</v>
      </c>
      <c r="AG33" s="46">
        <v>403.47699999999998</v>
      </c>
      <c r="AH33" s="43">
        <v>78.033000000000001</v>
      </c>
    </row>
    <row r="34" spans="1:34" ht="14.4" x14ac:dyDescent="0.3">
      <c r="A34" s="60">
        <v>46204</v>
      </c>
      <c r="B34" s="8">
        <v>270</v>
      </c>
      <c r="C34" s="8">
        <v>92</v>
      </c>
      <c r="D34" s="44">
        <v>161</v>
      </c>
      <c r="E34" s="16">
        <v>262.67899999999997</v>
      </c>
      <c r="F34" s="16">
        <v>37.424999999999997</v>
      </c>
      <c r="G34" s="16">
        <v>559.28899999999999</v>
      </c>
      <c r="H34" s="46">
        <v>310.86399999999998</v>
      </c>
      <c r="I34" s="46">
        <v>344.375</v>
      </c>
      <c r="J34" s="46">
        <v>438.22199999999998</v>
      </c>
      <c r="K34" s="46">
        <v>386.27699999999999</v>
      </c>
      <c r="L34" s="46">
        <v>72.361000000000004</v>
      </c>
      <c r="M34" s="46">
        <v>39.555999999999997</v>
      </c>
      <c r="N34" s="46">
        <v>86.381</v>
      </c>
      <c r="O34" s="46">
        <v>97.936999999999998</v>
      </c>
      <c r="P34" s="46">
        <v>180.709</v>
      </c>
      <c r="Q34" s="46">
        <v>303.97800000000001</v>
      </c>
      <c r="R34" s="46">
        <v>85.397999999999996</v>
      </c>
      <c r="S34" s="46">
        <v>10.429</v>
      </c>
      <c r="T34" s="46">
        <v>224.874</v>
      </c>
      <c r="U34" s="46">
        <v>392.61399999999998</v>
      </c>
      <c r="V34" s="46">
        <v>216.876</v>
      </c>
      <c r="W34" s="46">
        <v>797.75400000000002</v>
      </c>
      <c r="X34" s="46">
        <v>80.825000000000003</v>
      </c>
      <c r="Y34" s="46">
        <v>38.396000000000001</v>
      </c>
      <c r="Z34" s="46">
        <v>300.892</v>
      </c>
      <c r="AA34" s="46">
        <v>151.749</v>
      </c>
      <c r="AB34" s="46">
        <v>124.91500000000001</v>
      </c>
      <c r="AC34" s="46">
        <v>409.20699999999999</v>
      </c>
      <c r="AD34" s="46">
        <v>213.43</v>
      </c>
      <c r="AE34" s="46">
        <v>246.71899999999999</v>
      </c>
      <c r="AF34" s="46">
        <v>184.66300000000001</v>
      </c>
      <c r="AG34" s="46">
        <v>194.09299999999999</v>
      </c>
      <c r="AH34" s="43">
        <v>39.658000000000001</v>
      </c>
    </row>
    <row r="35" spans="1:34" ht="14.4" x14ac:dyDescent="0.3">
      <c r="A35" s="60">
        <v>46235</v>
      </c>
      <c r="B35" s="8">
        <v>92</v>
      </c>
      <c r="C35" s="8">
        <v>45</v>
      </c>
      <c r="D35" s="44">
        <v>66</v>
      </c>
      <c r="E35" s="16">
        <v>197.80099999999999</v>
      </c>
      <c r="F35" s="16">
        <v>32.531999999999996</v>
      </c>
      <c r="G35" s="16">
        <v>174.762</v>
      </c>
      <c r="H35" s="46">
        <v>100.48</v>
      </c>
      <c r="I35" s="46">
        <v>170.56899999999999</v>
      </c>
      <c r="J35" s="46">
        <v>143.92400000000001</v>
      </c>
      <c r="K35" s="46">
        <v>131.86600000000001</v>
      </c>
      <c r="L35" s="46">
        <v>41.94</v>
      </c>
      <c r="M35" s="46">
        <v>25.387</v>
      </c>
      <c r="N35" s="46">
        <v>36.805999999999997</v>
      </c>
      <c r="O35" s="46">
        <v>40.478999999999999</v>
      </c>
      <c r="P35" s="46">
        <v>71.369</v>
      </c>
      <c r="Q35" s="46">
        <v>96.822000000000003</v>
      </c>
      <c r="R35" s="46">
        <v>49.709000000000003</v>
      </c>
      <c r="S35" s="46">
        <v>29.666</v>
      </c>
      <c r="T35" s="46">
        <v>68.873000000000005</v>
      </c>
      <c r="U35" s="46">
        <v>122.03700000000001</v>
      </c>
      <c r="V35" s="46">
        <v>69.402000000000001</v>
      </c>
      <c r="W35" s="46">
        <v>208.661</v>
      </c>
      <c r="X35" s="46">
        <v>43.005000000000003</v>
      </c>
      <c r="Y35" s="46">
        <v>24.901</v>
      </c>
      <c r="Z35" s="46">
        <v>107.944</v>
      </c>
      <c r="AA35" s="46">
        <v>58.165999999999997</v>
      </c>
      <c r="AB35" s="46">
        <v>63.42</v>
      </c>
      <c r="AC35" s="46">
        <v>146.76400000000001</v>
      </c>
      <c r="AD35" s="46">
        <v>81.936000000000007</v>
      </c>
      <c r="AE35" s="46">
        <v>94.655000000000001</v>
      </c>
      <c r="AF35" s="46">
        <v>68.611000000000004</v>
      </c>
      <c r="AG35" s="46">
        <v>90.100999999999999</v>
      </c>
      <c r="AH35" s="43">
        <v>26.131</v>
      </c>
    </row>
    <row r="36" spans="1:34" ht="14.4" x14ac:dyDescent="0.3">
      <c r="A36" s="60">
        <v>46266</v>
      </c>
      <c r="B36" s="13">
        <v>56</v>
      </c>
      <c r="C36" s="13">
        <v>34</v>
      </c>
      <c r="D36" s="44">
        <v>43</v>
      </c>
      <c r="E36" s="46">
        <v>78.876999999999995</v>
      </c>
      <c r="F36" s="46">
        <v>28.366</v>
      </c>
      <c r="G36" s="46">
        <v>73.578999999999994</v>
      </c>
      <c r="H36" s="46">
        <v>61.796999999999997</v>
      </c>
      <c r="I36" s="46">
        <v>108.029</v>
      </c>
      <c r="J36" s="46">
        <v>66.492999999999995</v>
      </c>
      <c r="K36" s="46">
        <v>93.852000000000004</v>
      </c>
      <c r="L36" s="46">
        <v>48.542999999999999</v>
      </c>
      <c r="M36" s="46">
        <v>22.027999999999999</v>
      </c>
      <c r="N36" s="46">
        <v>34.125</v>
      </c>
      <c r="O36" s="46">
        <v>37.994999999999997</v>
      </c>
      <c r="P36" s="46">
        <v>57.222999999999999</v>
      </c>
      <c r="Q36" s="46">
        <v>54.475000000000001</v>
      </c>
      <c r="R36" s="46">
        <v>40.051000000000002</v>
      </c>
      <c r="S36" s="46">
        <v>27.959</v>
      </c>
      <c r="T36" s="46">
        <v>54.667000000000002</v>
      </c>
      <c r="U36" s="46">
        <v>56.173999999999999</v>
      </c>
      <c r="V36" s="46">
        <v>44.225999999999999</v>
      </c>
      <c r="W36" s="46">
        <v>91.207999999999998</v>
      </c>
      <c r="X36" s="46">
        <v>33.000999999999998</v>
      </c>
      <c r="Y36" s="46">
        <v>29.422000000000001</v>
      </c>
      <c r="Z36" s="46">
        <v>74.328999999999994</v>
      </c>
      <c r="AA36" s="46">
        <v>41.146999999999998</v>
      </c>
      <c r="AB36" s="46">
        <v>62.563000000000002</v>
      </c>
      <c r="AC36" s="46">
        <v>99.438000000000002</v>
      </c>
      <c r="AD36" s="46">
        <v>51.162999999999997</v>
      </c>
      <c r="AE36" s="43">
        <v>67.369</v>
      </c>
      <c r="AF36" s="46">
        <v>48.057000000000002</v>
      </c>
      <c r="AG36" s="46">
        <v>70.736000000000004</v>
      </c>
      <c r="AH36" s="46">
        <v>26.582000000000001</v>
      </c>
    </row>
    <row r="37" spans="1:34" ht="14.4" x14ac:dyDescent="0.3">
      <c r="A37" s="60">
        <v>46296</v>
      </c>
      <c r="B37" s="13">
        <v>62</v>
      </c>
      <c r="C37" s="13">
        <v>45</v>
      </c>
      <c r="D37" s="44">
        <v>52</v>
      </c>
      <c r="E37" s="46">
        <v>66.506</v>
      </c>
      <c r="F37" s="46">
        <v>56.540999999999997</v>
      </c>
      <c r="G37" s="46">
        <v>65.730999999999995</v>
      </c>
      <c r="H37" s="46">
        <v>59.896999999999998</v>
      </c>
      <c r="I37" s="46">
        <v>98.629000000000005</v>
      </c>
      <c r="J37" s="46">
        <v>66.963999999999999</v>
      </c>
      <c r="K37" s="46">
        <v>63.561</v>
      </c>
      <c r="L37" s="46">
        <v>50.026000000000003</v>
      </c>
      <c r="M37" s="46">
        <v>26.388000000000002</v>
      </c>
      <c r="N37" s="46">
        <v>38.932000000000002</v>
      </c>
      <c r="O37" s="46">
        <v>30.850999999999999</v>
      </c>
      <c r="P37" s="46">
        <v>58.442</v>
      </c>
      <c r="Q37" s="46">
        <v>53.207999999999998</v>
      </c>
      <c r="R37" s="46">
        <v>61.642000000000003</v>
      </c>
      <c r="S37" s="46">
        <v>54.820999999999998</v>
      </c>
      <c r="T37" s="46">
        <v>45.969000000000001</v>
      </c>
      <c r="U37" s="46">
        <v>58.087000000000003</v>
      </c>
      <c r="V37" s="46">
        <v>37.893000000000001</v>
      </c>
      <c r="W37" s="46">
        <v>84.509</v>
      </c>
      <c r="X37" s="46">
        <v>37.515999999999998</v>
      </c>
      <c r="Y37" s="46">
        <v>51.134999999999998</v>
      </c>
      <c r="Z37" s="46">
        <v>126.73</v>
      </c>
      <c r="AA37" s="46">
        <v>51.258000000000003</v>
      </c>
      <c r="AB37" s="46">
        <v>99.641999999999996</v>
      </c>
      <c r="AC37" s="46">
        <v>110.752</v>
      </c>
      <c r="AD37" s="46">
        <v>58.75</v>
      </c>
      <c r="AE37" s="43">
        <v>62.975999999999999</v>
      </c>
      <c r="AF37" s="46">
        <v>45.863999999999997</v>
      </c>
      <c r="AG37" s="46">
        <v>47.835999999999999</v>
      </c>
      <c r="AH37" s="46">
        <v>26.416</v>
      </c>
    </row>
    <row r="38" spans="1:34" ht="14.4" x14ac:dyDescent="0.3">
      <c r="A38" s="60">
        <v>46327</v>
      </c>
      <c r="B38" s="13">
        <v>55</v>
      </c>
      <c r="C38" s="13">
        <v>47</v>
      </c>
      <c r="D38" s="44">
        <v>50</v>
      </c>
      <c r="E38" s="46">
        <v>60.587000000000003</v>
      </c>
      <c r="F38" s="46">
        <v>47.965000000000003</v>
      </c>
      <c r="G38" s="46">
        <v>63.613999999999997</v>
      </c>
      <c r="H38" s="46">
        <v>66.343999999999994</v>
      </c>
      <c r="I38" s="46">
        <v>73.034999999999997</v>
      </c>
      <c r="J38" s="46">
        <v>61.110999999999997</v>
      </c>
      <c r="K38" s="46">
        <v>61.02</v>
      </c>
      <c r="L38" s="46">
        <v>45.145000000000003</v>
      </c>
      <c r="M38" s="46">
        <v>39.198999999999998</v>
      </c>
      <c r="N38" s="46">
        <v>36.112000000000002</v>
      </c>
      <c r="O38" s="46">
        <v>36.441000000000003</v>
      </c>
      <c r="P38" s="46">
        <v>77.885000000000005</v>
      </c>
      <c r="Q38" s="46">
        <v>53.378</v>
      </c>
      <c r="R38" s="46">
        <v>52.593000000000004</v>
      </c>
      <c r="S38" s="46">
        <v>44.932000000000002</v>
      </c>
      <c r="T38" s="46">
        <v>51.136000000000003</v>
      </c>
      <c r="U38" s="46">
        <v>59.924999999999997</v>
      </c>
      <c r="V38" s="46">
        <v>44.655999999999999</v>
      </c>
      <c r="W38" s="46">
        <v>74.756</v>
      </c>
      <c r="X38" s="46">
        <v>50.308999999999997</v>
      </c>
      <c r="Y38" s="46">
        <v>39.308</v>
      </c>
      <c r="Z38" s="46">
        <v>71.885000000000005</v>
      </c>
      <c r="AA38" s="46">
        <v>47.6</v>
      </c>
      <c r="AB38" s="46">
        <v>97.891000000000005</v>
      </c>
      <c r="AC38" s="46">
        <v>91.084000000000003</v>
      </c>
      <c r="AD38" s="46">
        <v>60.597000000000001</v>
      </c>
      <c r="AE38" s="43">
        <v>56.396000000000001</v>
      </c>
      <c r="AF38" s="46">
        <v>53.996000000000002</v>
      </c>
      <c r="AG38" s="46">
        <v>57.942</v>
      </c>
      <c r="AH38" s="46">
        <v>33.286999999999999</v>
      </c>
    </row>
    <row r="39" spans="1:34" ht="14.4" x14ac:dyDescent="0.3">
      <c r="A39" s="60">
        <v>46357</v>
      </c>
      <c r="B39" s="13">
        <v>34</v>
      </c>
      <c r="C39" s="13">
        <v>34</v>
      </c>
      <c r="D39" s="44">
        <v>34</v>
      </c>
      <c r="E39" s="46">
        <v>51.459000000000003</v>
      </c>
      <c r="F39" s="46">
        <v>37.213999999999999</v>
      </c>
      <c r="G39" s="46">
        <v>62.582999999999998</v>
      </c>
      <c r="H39" s="46">
        <v>62.716999999999999</v>
      </c>
      <c r="I39" s="46">
        <v>60.7</v>
      </c>
      <c r="J39" s="46">
        <v>54.893000000000001</v>
      </c>
      <c r="K39" s="46">
        <v>54.966999999999999</v>
      </c>
      <c r="L39" s="46">
        <v>36.581000000000003</v>
      </c>
      <c r="M39" s="46">
        <v>31.68</v>
      </c>
      <c r="N39" s="46">
        <v>29.83</v>
      </c>
      <c r="O39" s="46">
        <v>31.497</v>
      </c>
      <c r="P39" s="46">
        <v>46.38</v>
      </c>
      <c r="Q39" s="46">
        <v>48.082999999999998</v>
      </c>
      <c r="R39" s="46">
        <v>44.843000000000004</v>
      </c>
      <c r="S39" s="46">
        <v>32.616</v>
      </c>
      <c r="T39" s="46">
        <v>42.357999999999997</v>
      </c>
      <c r="U39" s="46">
        <v>49.359000000000002</v>
      </c>
      <c r="V39" s="46">
        <v>39.115000000000002</v>
      </c>
      <c r="W39" s="46">
        <v>64.242999999999995</v>
      </c>
      <c r="X39" s="46">
        <v>41.386000000000003</v>
      </c>
      <c r="Y39" s="46">
        <v>30.361000000000001</v>
      </c>
      <c r="Z39" s="46">
        <v>55.887999999999998</v>
      </c>
      <c r="AA39" s="46">
        <v>41.17</v>
      </c>
      <c r="AB39" s="46">
        <v>62.374000000000002</v>
      </c>
      <c r="AC39" s="46">
        <v>82.927999999999997</v>
      </c>
      <c r="AD39" s="46">
        <v>50.517000000000003</v>
      </c>
      <c r="AE39" s="43">
        <v>49.271999999999998</v>
      </c>
      <c r="AF39" s="46">
        <v>47.259</v>
      </c>
      <c r="AG39" s="46">
        <v>49.024000000000001</v>
      </c>
      <c r="AH39" s="46">
        <v>28.971</v>
      </c>
    </row>
    <row r="40" spans="1:34" ht="14.4" x14ac:dyDescent="0.3">
      <c r="A40" s="60">
        <v>46388</v>
      </c>
      <c r="B40" s="13">
        <v>45</v>
      </c>
      <c r="C40" s="13">
        <v>40</v>
      </c>
      <c r="D40" s="44">
        <v>42</v>
      </c>
      <c r="E40" s="46">
        <v>46.582999999999998</v>
      </c>
      <c r="F40" s="46">
        <v>34.558</v>
      </c>
      <c r="G40" s="46">
        <v>53.116</v>
      </c>
      <c r="H40" s="46">
        <v>77.009</v>
      </c>
      <c r="I40" s="46">
        <v>53.56</v>
      </c>
      <c r="J40" s="46">
        <v>48.395000000000003</v>
      </c>
      <c r="K40" s="46">
        <v>49.777000000000001</v>
      </c>
      <c r="L40" s="46">
        <v>32.5</v>
      </c>
      <c r="M40" s="46">
        <v>26.96</v>
      </c>
      <c r="N40" s="46">
        <v>26.745000000000001</v>
      </c>
      <c r="O40" s="46">
        <v>28.65</v>
      </c>
      <c r="P40" s="46">
        <v>40.920999999999999</v>
      </c>
      <c r="Q40" s="46">
        <v>48.83</v>
      </c>
      <c r="R40" s="46">
        <v>41.898000000000003</v>
      </c>
      <c r="S40" s="46">
        <v>27.472000000000001</v>
      </c>
      <c r="T40" s="46">
        <v>39.304000000000002</v>
      </c>
      <c r="U40" s="46">
        <v>43.37</v>
      </c>
      <c r="V40" s="46">
        <v>36.042000000000002</v>
      </c>
      <c r="W40" s="46">
        <v>60.06</v>
      </c>
      <c r="X40" s="46">
        <v>34.706000000000003</v>
      </c>
      <c r="Y40" s="46">
        <v>27.43</v>
      </c>
      <c r="Z40" s="46">
        <v>52.079000000000001</v>
      </c>
      <c r="AA40" s="46">
        <v>35.011000000000003</v>
      </c>
      <c r="AB40" s="46">
        <v>52.536000000000001</v>
      </c>
      <c r="AC40" s="46">
        <v>72.616</v>
      </c>
      <c r="AD40" s="46">
        <v>43.506999999999998</v>
      </c>
      <c r="AE40" s="43">
        <v>44.146000000000001</v>
      </c>
      <c r="AF40" s="46">
        <v>41.496000000000002</v>
      </c>
      <c r="AG40" s="46">
        <v>42.633000000000003</v>
      </c>
      <c r="AH40" s="46">
        <v>26.449000000000002</v>
      </c>
    </row>
    <row r="41" spans="1:34" ht="14.4" x14ac:dyDescent="0.3">
      <c r="A41" s="60">
        <v>46419</v>
      </c>
      <c r="B41" s="13">
        <v>50</v>
      </c>
      <c r="C41" s="13">
        <v>42</v>
      </c>
      <c r="D41" s="44">
        <v>43</v>
      </c>
      <c r="E41" s="46">
        <v>44.232999999999997</v>
      </c>
      <c r="F41" s="46">
        <v>51.57</v>
      </c>
      <c r="G41" s="46">
        <v>64.936999999999998</v>
      </c>
      <c r="H41" s="46">
        <v>59.28</v>
      </c>
      <c r="I41" s="46">
        <v>49.841000000000001</v>
      </c>
      <c r="J41" s="46">
        <v>48.115000000000002</v>
      </c>
      <c r="K41" s="46">
        <v>54.328000000000003</v>
      </c>
      <c r="L41" s="46">
        <v>32.634999999999998</v>
      </c>
      <c r="M41" s="46">
        <v>27.773</v>
      </c>
      <c r="N41" s="46">
        <v>39.036000000000001</v>
      </c>
      <c r="O41" s="46">
        <v>30.736000000000001</v>
      </c>
      <c r="P41" s="46">
        <v>40.314999999999998</v>
      </c>
      <c r="Q41" s="46">
        <v>45.533000000000001</v>
      </c>
      <c r="R41" s="46">
        <v>45.061</v>
      </c>
      <c r="S41" s="46">
        <v>27.445</v>
      </c>
      <c r="T41" s="46">
        <v>39.42</v>
      </c>
      <c r="U41" s="46">
        <v>40.938000000000002</v>
      </c>
      <c r="V41" s="46">
        <v>37.177999999999997</v>
      </c>
      <c r="W41" s="46">
        <v>57.039000000000001</v>
      </c>
      <c r="X41" s="46">
        <v>34.826999999999998</v>
      </c>
      <c r="Y41" s="46">
        <v>37.762</v>
      </c>
      <c r="Z41" s="46">
        <v>61.194000000000003</v>
      </c>
      <c r="AA41" s="46">
        <v>49.036000000000001</v>
      </c>
      <c r="AB41" s="46">
        <v>92.736999999999995</v>
      </c>
      <c r="AC41" s="46">
        <v>70.722999999999999</v>
      </c>
      <c r="AD41" s="46">
        <v>42.731999999999999</v>
      </c>
      <c r="AE41" s="43">
        <v>42.933999999999997</v>
      </c>
      <c r="AF41" s="46">
        <v>43.682000000000002</v>
      </c>
      <c r="AG41" s="46">
        <v>42.292000000000002</v>
      </c>
      <c r="AH41" s="46">
        <v>28.459</v>
      </c>
    </row>
    <row r="42" spans="1:34" ht="14.4" x14ac:dyDescent="0.3">
      <c r="A42" s="60">
        <v>46447</v>
      </c>
      <c r="B42" s="13">
        <v>120</v>
      </c>
      <c r="C42" s="13">
        <v>68</v>
      </c>
      <c r="D42" s="44">
        <v>85</v>
      </c>
      <c r="E42" s="46">
        <v>107.447</v>
      </c>
      <c r="F42" s="46">
        <v>112.14100000000001</v>
      </c>
      <c r="G42" s="46">
        <v>100.134</v>
      </c>
      <c r="H42" s="46">
        <v>115.723</v>
      </c>
      <c r="I42" s="46">
        <v>97.406000000000006</v>
      </c>
      <c r="J42" s="46">
        <v>87.400999999999996</v>
      </c>
      <c r="K42" s="46">
        <v>80.06</v>
      </c>
      <c r="L42" s="46">
        <v>68.311999999999998</v>
      </c>
      <c r="M42" s="46">
        <v>52.442</v>
      </c>
      <c r="N42" s="46">
        <v>64.745000000000005</v>
      </c>
      <c r="O42" s="46">
        <v>97.588999999999999</v>
      </c>
      <c r="P42" s="46">
        <v>87.215999999999994</v>
      </c>
      <c r="Q42" s="46">
        <v>73.099999999999994</v>
      </c>
      <c r="R42" s="46">
        <v>101.334</v>
      </c>
      <c r="S42" s="46">
        <v>49.793999999999997</v>
      </c>
      <c r="T42" s="46">
        <v>79.271000000000001</v>
      </c>
      <c r="U42" s="46">
        <v>66.197999999999993</v>
      </c>
      <c r="V42" s="46">
        <v>64.649000000000001</v>
      </c>
      <c r="W42" s="46">
        <v>114.38</v>
      </c>
      <c r="X42" s="46">
        <v>67.831999999999994</v>
      </c>
      <c r="Y42" s="46">
        <v>68.936000000000007</v>
      </c>
      <c r="Z42" s="46">
        <v>104.251</v>
      </c>
      <c r="AA42" s="46">
        <v>91.73</v>
      </c>
      <c r="AB42" s="46">
        <v>338.298</v>
      </c>
      <c r="AC42" s="46">
        <v>94.876000000000005</v>
      </c>
      <c r="AD42" s="46">
        <v>77.456999999999994</v>
      </c>
      <c r="AE42" s="43">
        <v>101.768</v>
      </c>
      <c r="AF42" s="46">
        <v>64.316000000000003</v>
      </c>
      <c r="AG42" s="46">
        <v>118.729</v>
      </c>
      <c r="AH42" s="46">
        <v>85.457999999999998</v>
      </c>
    </row>
    <row r="43" spans="1:34" ht="14.4" x14ac:dyDescent="0.3">
      <c r="A43" s="60">
        <v>46478</v>
      </c>
      <c r="B43" s="13">
        <v>146</v>
      </c>
      <c r="C43" s="13">
        <v>91</v>
      </c>
      <c r="D43" s="44">
        <v>111</v>
      </c>
      <c r="E43" s="46">
        <v>137.45099999999999</v>
      </c>
      <c r="F43" s="46">
        <v>94.864000000000004</v>
      </c>
      <c r="G43" s="46">
        <v>157.923</v>
      </c>
      <c r="H43" s="46">
        <v>139.96199999999999</v>
      </c>
      <c r="I43" s="46">
        <v>162.881</v>
      </c>
      <c r="J43" s="46">
        <v>107.17400000000001</v>
      </c>
      <c r="K43" s="46">
        <v>116.58799999999999</v>
      </c>
      <c r="L43" s="46">
        <v>103.658</v>
      </c>
      <c r="M43" s="46">
        <v>83.79</v>
      </c>
      <c r="N43" s="46">
        <v>90.165999999999997</v>
      </c>
      <c r="O43" s="46">
        <v>149.56299999999999</v>
      </c>
      <c r="P43" s="46">
        <v>125.215</v>
      </c>
      <c r="Q43" s="46">
        <v>134.751</v>
      </c>
      <c r="R43" s="46">
        <v>100.934</v>
      </c>
      <c r="S43" s="46">
        <v>54.417000000000002</v>
      </c>
      <c r="T43" s="46">
        <v>120.446</v>
      </c>
      <c r="U43" s="46">
        <v>85.558999999999997</v>
      </c>
      <c r="V43" s="46">
        <v>197.43700000000001</v>
      </c>
      <c r="W43" s="46">
        <v>191.86</v>
      </c>
      <c r="X43" s="46">
        <v>72.290999999999997</v>
      </c>
      <c r="Y43" s="46">
        <v>90.480999999999995</v>
      </c>
      <c r="Z43" s="46">
        <v>107.304</v>
      </c>
      <c r="AA43" s="46">
        <v>144.143</v>
      </c>
      <c r="AB43" s="46">
        <v>538.53700000000003</v>
      </c>
      <c r="AC43" s="46">
        <v>119.985</v>
      </c>
      <c r="AD43" s="46">
        <v>272.31099999999998</v>
      </c>
      <c r="AE43" s="43">
        <v>129.63999999999999</v>
      </c>
      <c r="AF43" s="46">
        <v>84.712000000000003</v>
      </c>
      <c r="AG43" s="46">
        <v>116.43600000000001</v>
      </c>
      <c r="AH43" s="46">
        <v>161.45599999999999</v>
      </c>
    </row>
    <row r="44" spans="1:34" ht="14.4" x14ac:dyDescent="0.3">
      <c r="A44" s="60">
        <v>46508</v>
      </c>
      <c r="B44" s="13">
        <v>318</v>
      </c>
      <c r="C44" s="13">
        <v>165</v>
      </c>
      <c r="D44" s="44">
        <v>239</v>
      </c>
      <c r="E44" s="46">
        <v>236.613</v>
      </c>
      <c r="F44" s="46">
        <v>150.55699999999999</v>
      </c>
      <c r="G44" s="46">
        <v>249.65600000000001</v>
      </c>
      <c r="H44" s="46">
        <v>468.75</v>
      </c>
      <c r="I44" s="46">
        <v>253.923</v>
      </c>
      <c r="J44" s="46">
        <v>339.26900000000001</v>
      </c>
      <c r="K44" s="46">
        <v>198.09200000000001</v>
      </c>
      <c r="L44" s="46">
        <v>167.84399999999999</v>
      </c>
      <c r="M44" s="46">
        <v>56.66</v>
      </c>
      <c r="N44" s="46">
        <v>73.754000000000005</v>
      </c>
      <c r="O44" s="46">
        <v>122.744</v>
      </c>
      <c r="P44" s="46">
        <v>265.60700000000003</v>
      </c>
      <c r="Q44" s="46">
        <v>289.798</v>
      </c>
      <c r="R44" s="46">
        <v>207.565</v>
      </c>
      <c r="S44" s="46">
        <v>132.31800000000001</v>
      </c>
      <c r="T44" s="46">
        <v>189.928</v>
      </c>
      <c r="U44" s="46">
        <v>62.62</v>
      </c>
      <c r="V44" s="46">
        <v>331.33600000000001</v>
      </c>
      <c r="W44" s="46">
        <v>233.34299999999999</v>
      </c>
      <c r="X44" s="46">
        <v>93.471000000000004</v>
      </c>
      <c r="Y44" s="46">
        <v>193.66</v>
      </c>
      <c r="Z44" s="46">
        <v>228.79499999999999</v>
      </c>
      <c r="AA44" s="46">
        <v>396.56700000000001</v>
      </c>
      <c r="AB44" s="46">
        <v>571.37400000000002</v>
      </c>
      <c r="AC44" s="46">
        <v>320.86700000000002</v>
      </c>
      <c r="AD44" s="46">
        <v>180.86799999999999</v>
      </c>
      <c r="AE44" s="43">
        <v>170.41499999999999</v>
      </c>
      <c r="AF44" s="46">
        <v>110.913</v>
      </c>
      <c r="AG44" s="46">
        <v>183.62299999999999</v>
      </c>
      <c r="AH44" s="46">
        <v>292.70800000000003</v>
      </c>
    </row>
    <row r="45" spans="1:34" ht="14.4" x14ac:dyDescent="0.3">
      <c r="A45" s="60">
        <v>46539</v>
      </c>
      <c r="B45" s="13">
        <v>525</v>
      </c>
      <c r="C45" s="13">
        <v>249</v>
      </c>
      <c r="D45" s="44">
        <v>389</v>
      </c>
      <c r="E45" s="46">
        <v>192.815</v>
      </c>
      <c r="F45" s="46">
        <v>580.70399999999995</v>
      </c>
      <c r="G45" s="46">
        <v>689.28300000000002</v>
      </c>
      <c r="H45" s="46">
        <v>854.38499999999999</v>
      </c>
      <c r="I45" s="46">
        <v>467.02</v>
      </c>
      <c r="J45" s="46">
        <v>758.30399999999997</v>
      </c>
      <c r="K45" s="46">
        <v>241.58799999999999</v>
      </c>
      <c r="L45" s="46">
        <v>154.392</v>
      </c>
      <c r="M45" s="46">
        <v>188.48500000000001</v>
      </c>
      <c r="N45" s="46">
        <v>256.88900000000001</v>
      </c>
      <c r="O45" s="46">
        <v>255.18600000000001</v>
      </c>
      <c r="P45" s="46">
        <v>466.27499999999998</v>
      </c>
      <c r="Q45" s="46">
        <v>330.779</v>
      </c>
      <c r="R45" s="46">
        <v>81.813999999999993</v>
      </c>
      <c r="S45" s="46">
        <v>323.43299999999999</v>
      </c>
      <c r="T45" s="46">
        <v>534.00599999999997</v>
      </c>
      <c r="U45" s="46">
        <v>283.30399999999997</v>
      </c>
      <c r="V45" s="46">
        <v>656.18399999999997</v>
      </c>
      <c r="W45" s="46">
        <v>217.34100000000001</v>
      </c>
      <c r="X45" s="46">
        <v>105.48099999999999</v>
      </c>
      <c r="Y45" s="46">
        <v>490.48700000000002</v>
      </c>
      <c r="Z45" s="46">
        <v>355.24700000000001</v>
      </c>
      <c r="AA45" s="46">
        <v>425.072</v>
      </c>
      <c r="AB45" s="46">
        <v>871.20399999999995</v>
      </c>
      <c r="AC45" s="46">
        <v>502.93200000000002</v>
      </c>
      <c r="AD45" s="46">
        <v>350.87700000000001</v>
      </c>
      <c r="AE45" s="43">
        <v>396.84300000000002</v>
      </c>
      <c r="AF45" s="46">
        <v>403.86200000000002</v>
      </c>
      <c r="AG45" s="46">
        <v>79.704999999999998</v>
      </c>
      <c r="AH45" s="46">
        <v>472.947</v>
      </c>
    </row>
    <row r="46" spans="1:34" ht="14.4" x14ac:dyDescent="0.3">
      <c r="A46" s="60">
        <v>46569</v>
      </c>
      <c r="B46" s="13">
        <v>270</v>
      </c>
      <c r="C46" s="13">
        <v>92</v>
      </c>
      <c r="D46" s="44">
        <v>161</v>
      </c>
      <c r="E46" s="46">
        <v>37.798999999999999</v>
      </c>
      <c r="F46" s="46">
        <v>574.69799999999998</v>
      </c>
      <c r="G46" s="46">
        <v>310.899</v>
      </c>
      <c r="H46" s="46">
        <v>344.57900000000001</v>
      </c>
      <c r="I46" s="46">
        <v>438.55399999999997</v>
      </c>
      <c r="J46" s="46">
        <v>404.29700000000003</v>
      </c>
      <c r="K46" s="46">
        <v>72.462000000000003</v>
      </c>
      <c r="L46" s="46">
        <v>39.884999999999998</v>
      </c>
      <c r="M46" s="46">
        <v>86.427000000000007</v>
      </c>
      <c r="N46" s="46">
        <v>103.13800000000001</v>
      </c>
      <c r="O46" s="46">
        <v>180.697</v>
      </c>
      <c r="P46" s="46">
        <v>303.69099999999997</v>
      </c>
      <c r="Q46" s="46">
        <v>85.688000000000002</v>
      </c>
      <c r="R46" s="46">
        <v>11.47</v>
      </c>
      <c r="S46" s="46">
        <v>225.42099999999999</v>
      </c>
      <c r="T46" s="46">
        <v>393.05900000000003</v>
      </c>
      <c r="U46" s="46">
        <v>216.755</v>
      </c>
      <c r="V46" s="46">
        <v>822.29200000000003</v>
      </c>
      <c r="W46" s="46">
        <v>80.754000000000005</v>
      </c>
      <c r="X46" s="46">
        <v>39.207999999999998</v>
      </c>
      <c r="Y46" s="46">
        <v>301.267</v>
      </c>
      <c r="Z46" s="46">
        <v>156.703</v>
      </c>
      <c r="AA46" s="46">
        <v>124.991</v>
      </c>
      <c r="AB46" s="46">
        <v>409.53699999999998</v>
      </c>
      <c r="AC46" s="46">
        <v>213.46199999999999</v>
      </c>
      <c r="AD46" s="46">
        <v>254.56100000000001</v>
      </c>
      <c r="AE46" s="43">
        <v>185.352</v>
      </c>
      <c r="AF46" s="46">
        <v>194.31200000000001</v>
      </c>
      <c r="AG46" s="46">
        <v>40.171999999999997</v>
      </c>
      <c r="AH46" s="46">
        <v>266.411</v>
      </c>
    </row>
    <row r="47" spans="1:34" ht="14.4" x14ac:dyDescent="0.3">
      <c r="A47" s="60">
        <v>46600</v>
      </c>
      <c r="B47" s="13">
        <v>92</v>
      </c>
      <c r="C47" s="13">
        <v>45</v>
      </c>
      <c r="D47" s="44">
        <v>66</v>
      </c>
      <c r="E47" s="46">
        <v>32.890999999999998</v>
      </c>
      <c r="F47" s="46">
        <v>181.55600000000001</v>
      </c>
      <c r="G47" s="46">
        <v>100.52500000000001</v>
      </c>
      <c r="H47" s="46">
        <v>170.709</v>
      </c>
      <c r="I47" s="46">
        <v>144.089</v>
      </c>
      <c r="J47" s="46">
        <v>136.327</v>
      </c>
      <c r="K47" s="46">
        <v>42.052999999999997</v>
      </c>
      <c r="L47" s="46">
        <v>25.663</v>
      </c>
      <c r="M47" s="46">
        <v>36.92</v>
      </c>
      <c r="N47" s="46">
        <v>41.298000000000002</v>
      </c>
      <c r="O47" s="46">
        <v>71.28</v>
      </c>
      <c r="P47" s="46">
        <v>96.597999999999999</v>
      </c>
      <c r="Q47" s="46">
        <v>49.926000000000002</v>
      </c>
      <c r="R47" s="46">
        <v>30.957999999999998</v>
      </c>
      <c r="S47" s="46">
        <v>69.046000000000006</v>
      </c>
      <c r="T47" s="46">
        <v>121.952</v>
      </c>
      <c r="U47" s="46">
        <v>69.281000000000006</v>
      </c>
      <c r="V47" s="46">
        <v>217.20400000000001</v>
      </c>
      <c r="W47" s="46">
        <v>42.938000000000002</v>
      </c>
      <c r="X47" s="46">
        <v>26.12</v>
      </c>
      <c r="Y47" s="46">
        <v>108.267</v>
      </c>
      <c r="Z47" s="46">
        <v>59.527000000000001</v>
      </c>
      <c r="AA47" s="46">
        <v>63.453000000000003</v>
      </c>
      <c r="AB47" s="46">
        <v>146.84</v>
      </c>
      <c r="AC47" s="46">
        <v>82.031999999999996</v>
      </c>
      <c r="AD47" s="46">
        <v>98.293000000000006</v>
      </c>
      <c r="AE47" s="43">
        <v>69.066000000000003</v>
      </c>
      <c r="AF47" s="46">
        <v>90.328000000000003</v>
      </c>
      <c r="AG47" s="46">
        <v>26.599</v>
      </c>
      <c r="AH47" s="46">
        <v>201.98099999999999</v>
      </c>
    </row>
    <row r="48" spans="1:34" ht="14.4" x14ac:dyDescent="0.3">
      <c r="A48" s="60">
        <v>46631</v>
      </c>
      <c r="B48" s="13">
        <v>56</v>
      </c>
      <c r="C48" s="13">
        <v>34</v>
      </c>
      <c r="D48" s="45">
        <v>43</v>
      </c>
      <c r="E48" s="46">
        <v>28.850999999999999</v>
      </c>
      <c r="F48" s="46">
        <v>75.311999999999998</v>
      </c>
      <c r="G48" s="46">
        <v>61.838000000000001</v>
      </c>
      <c r="H48" s="46">
        <v>108.16200000000001</v>
      </c>
      <c r="I48" s="46">
        <v>66.617000000000004</v>
      </c>
      <c r="J48" s="46">
        <v>94.531000000000006</v>
      </c>
      <c r="K48" s="46">
        <v>48.680999999999997</v>
      </c>
      <c r="L48" s="46">
        <v>22.254999999999999</v>
      </c>
      <c r="M48" s="46">
        <v>34.18</v>
      </c>
      <c r="N48" s="46">
        <v>38.008000000000003</v>
      </c>
      <c r="O48" s="46">
        <v>57.13</v>
      </c>
      <c r="P48" s="46">
        <v>54.29</v>
      </c>
      <c r="Q48" s="46">
        <v>40.235999999999997</v>
      </c>
      <c r="R48" s="46">
        <v>28.196000000000002</v>
      </c>
      <c r="S48" s="46">
        <v>54.771000000000001</v>
      </c>
      <c r="T48" s="46">
        <v>56.088999999999999</v>
      </c>
      <c r="U48" s="46">
        <v>44.115000000000002</v>
      </c>
      <c r="V48" s="46">
        <v>92.885999999999996</v>
      </c>
      <c r="W48" s="46">
        <v>32.942</v>
      </c>
      <c r="X48" s="46">
        <v>30.158000000000001</v>
      </c>
      <c r="Y48" s="46">
        <v>74.611000000000004</v>
      </c>
      <c r="Z48" s="46">
        <v>40.841999999999999</v>
      </c>
      <c r="AA48" s="46">
        <v>62.6</v>
      </c>
      <c r="AB48" s="46">
        <v>99.481999999999999</v>
      </c>
      <c r="AC48" s="46">
        <v>51.250999999999998</v>
      </c>
      <c r="AD48" s="46">
        <v>67.918999999999997</v>
      </c>
      <c r="AE48" s="43">
        <v>48.436999999999998</v>
      </c>
      <c r="AF48" s="46">
        <v>70.933999999999997</v>
      </c>
      <c r="AG48" s="46">
        <v>27.082000000000001</v>
      </c>
      <c r="AH48" s="46">
        <v>80.397999999999996</v>
      </c>
    </row>
    <row r="49" spans="1:1005" ht="14.4" x14ac:dyDescent="0.3">
      <c r="A49" s="60">
        <v>46661</v>
      </c>
      <c r="B49" s="13">
        <v>62</v>
      </c>
      <c r="C49" s="13">
        <v>45</v>
      </c>
      <c r="D49" s="45">
        <v>52</v>
      </c>
      <c r="E49" s="46">
        <v>56.929000000000002</v>
      </c>
      <c r="F49" s="46">
        <v>66.179000000000002</v>
      </c>
      <c r="G49" s="46">
        <v>59.941000000000003</v>
      </c>
      <c r="H49" s="46">
        <v>98.766000000000005</v>
      </c>
      <c r="I49" s="46">
        <v>67.072999999999993</v>
      </c>
      <c r="J49" s="46">
        <v>64.738</v>
      </c>
      <c r="K49" s="46">
        <v>50.220999999999997</v>
      </c>
      <c r="L49" s="46">
        <v>26.594999999999999</v>
      </c>
      <c r="M49" s="46">
        <v>38.968000000000004</v>
      </c>
      <c r="N49" s="46">
        <v>31.117000000000001</v>
      </c>
      <c r="O49" s="46">
        <v>58.317999999999998</v>
      </c>
      <c r="P49" s="46">
        <v>53.030999999999999</v>
      </c>
      <c r="Q49" s="46">
        <v>61.826999999999998</v>
      </c>
      <c r="R49" s="46">
        <v>55.043999999999997</v>
      </c>
      <c r="S49" s="46">
        <v>46.076000000000001</v>
      </c>
      <c r="T49" s="46">
        <v>58.003</v>
      </c>
      <c r="U49" s="46">
        <v>37.789000000000001</v>
      </c>
      <c r="V49" s="46">
        <v>84.13</v>
      </c>
      <c r="W49" s="46">
        <v>37.462000000000003</v>
      </c>
      <c r="X49" s="46">
        <v>51.923999999999999</v>
      </c>
      <c r="Y49" s="46">
        <v>126.994</v>
      </c>
      <c r="Z49" s="46">
        <v>51.545000000000002</v>
      </c>
      <c r="AA49" s="46">
        <v>99.674000000000007</v>
      </c>
      <c r="AB49" s="46">
        <v>110.794</v>
      </c>
      <c r="AC49" s="46">
        <v>58.848999999999997</v>
      </c>
      <c r="AD49" s="46">
        <v>64.087999999999994</v>
      </c>
      <c r="AE49" s="43">
        <v>46.216999999999999</v>
      </c>
      <c r="AF49" s="46">
        <v>47.997</v>
      </c>
      <c r="AG49" s="46">
        <v>26.832000000000001</v>
      </c>
      <c r="AH49" s="46">
        <v>66.570999999999998</v>
      </c>
    </row>
    <row r="50" spans="1:1005" ht="14.4" x14ac:dyDescent="0.3">
      <c r="A50" s="60">
        <v>46692</v>
      </c>
      <c r="B50" s="13">
        <v>55</v>
      </c>
      <c r="C50" s="13">
        <v>47</v>
      </c>
      <c r="D50" s="45">
        <v>50</v>
      </c>
      <c r="E50" s="46">
        <v>48.267000000000003</v>
      </c>
      <c r="F50" s="46">
        <v>63.631</v>
      </c>
      <c r="G50" s="46">
        <v>66.379000000000005</v>
      </c>
      <c r="H50" s="46">
        <v>73.144000000000005</v>
      </c>
      <c r="I50" s="46">
        <v>61.201000000000001</v>
      </c>
      <c r="J50" s="46">
        <v>61.573</v>
      </c>
      <c r="K50" s="46">
        <v>45.268999999999998</v>
      </c>
      <c r="L50" s="46">
        <v>39.389000000000003</v>
      </c>
      <c r="M50" s="46">
        <v>36.143999999999998</v>
      </c>
      <c r="N50" s="46">
        <v>36.517000000000003</v>
      </c>
      <c r="O50" s="46">
        <v>77.524000000000001</v>
      </c>
      <c r="P50" s="46">
        <v>53.22</v>
      </c>
      <c r="Q50" s="46">
        <v>52.744999999999997</v>
      </c>
      <c r="R50" s="46">
        <v>46.201999999999998</v>
      </c>
      <c r="S50" s="46">
        <v>51.228999999999999</v>
      </c>
      <c r="T50" s="46">
        <v>59.85</v>
      </c>
      <c r="U50" s="46">
        <v>44.567999999999998</v>
      </c>
      <c r="V50" s="46">
        <v>75.325999999999993</v>
      </c>
      <c r="W50" s="46">
        <v>50.259</v>
      </c>
      <c r="X50" s="46">
        <v>40.055999999999997</v>
      </c>
      <c r="Y50" s="46">
        <v>72.063999999999993</v>
      </c>
      <c r="Z50" s="46">
        <v>47.783000000000001</v>
      </c>
      <c r="AA50" s="46">
        <v>97.915000000000006</v>
      </c>
      <c r="AB50" s="46">
        <v>91.108999999999995</v>
      </c>
      <c r="AC50" s="46">
        <v>60.68</v>
      </c>
      <c r="AD50" s="46">
        <v>57.378999999999998</v>
      </c>
      <c r="AE50" s="43">
        <v>54.319000000000003</v>
      </c>
      <c r="AF50" s="46">
        <v>58.125999999999998</v>
      </c>
      <c r="AG50" s="46">
        <v>33.692</v>
      </c>
      <c r="AH50" s="46">
        <v>60.98</v>
      </c>
    </row>
    <row r="51" spans="1:1005" ht="14.4" x14ac:dyDescent="0.3">
      <c r="A51" s="60">
        <v>46722</v>
      </c>
      <c r="B51" s="13">
        <v>34</v>
      </c>
      <c r="C51" s="13">
        <v>34</v>
      </c>
      <c r="D51" s="45">
        <v>34</v>
      </c>
      <c r="E51" s="46">
        <v>37.487000000000002</v>
      </c>
      <c r="F51" s="46">
        <v>63.475999999999999</v>
      </c>
      <c r="G51" s="46">
        <v>62.75</v>
      </c>
      <c r="H51" s="46">
        <v>60.798000000000002</v>
      </c>
      <c r="I51" s="46">
        <v>54.978000000000002</v>
      </c>
      <c r="J51" s="46">
        <v>55.389000000000003</v>
      </c>
      <c r="K51" s="46">
        <v>36.726999999999997</v>
      </c>
      <c r="L51" s="46">
        <v>31.844999999999999</v>
      </c>
      <c r="M51" s="46">
        <v>29.861000000000001</v>
      </c>
      <c r="N51" s="46">
        <v>31.585000000000001</v>
      </c>
      <c r="O51" s="46">
        <v>46.255000000000003</v>
      </c>
      <c r="P51" s="46">
        <v>47.930999999999997</v>
      </c>
      <c r="Q51" s="46">
        <v>44.98</v>
      </c>
      <c r="R51" s="46">
        <v>33.229999999999997</v>
      </c>
      <c r="S51" s="46">
        <v>42.436</v>
      </c>
      <c r="T51" s="46">
        <v>49.287999999999997</v>
      </c>
      <c r="U51" s="46">
        <v>39.021999999999998</v>
      </c>
      <c r="V51" s="46">
        <v>64.674999999999997</v>
      </c>
      <c r="W51" s="46">
        <v>41.234000000000002</v>
      </c>
      <c r="X51" s="46">
        <v>31.052</v>
      </c>
      <c r="Y51" s="46">
        <v>56.054000000000002</v>
      </c>
      <c r="Z51" s="46">
        <v>41.182000000000002</v>
      </c>
      <c r="AA51" s="46">
        <v>62.384</v>
      </c>
      <c r="AB51" s="46">
        <v>82.948999999999998</v>
      </c>
      <c r="AC51" s="46">
        <v>50.59</v>
      </c>
      <c r="AD51" s="46">
        <v>49.951000000000001</v>
      </c>
      <c r="AE51" s="43">
        <v>47.554000000000002</v>
      </c>
      <c r="AF51" s="46">
        <v>49.177</v>
      </c>
      <c r="AG51" s="46">
        <v>29.350999999999999</v>
      </c>
      <c r="AH51" s="46">
        <v>51.451999999999998</v>
      </c>
    </row>
    <row r="52" spans="1:1005" ht="14.4" x14ac:dyDescent="0.3">
      <c r="A52" s="60">
        <v>46753</v>
      </c>
      <c r="B52" s="13">
        <v>45</v>
      </c>
      <c r="C52" s="13">
        <v>40</v>
      </c>
      <c r="D52" s="45">
        <v>42</v>
      </c>
      <c r="E52" s="46">
        <v>34.805</v>
      </c>
      <c r="F52" s="46">
        <v>53.515999999999998</v>
      </c>
      <c r="G52" s="46">
        <v>77.048000000000002</v>
      </c>
      <c r="H52" s="46">
        <v>53.65</v>
      </c>
      <c r="I52" s="46">
        <v>48.466999999999999</v>
      </c>
      <c r="J52" s="46">
        <v>50.131999999999998</v>
      </c>
      <c r="K52" s="46">
        <v>32.634999999999998</v>
      </c>
      <c r="L52" s="46">
        <v>27.106999999999999</v>
      </c>
      <c r="M52" s="46">
        <v>26.773</v>
      </c>
      <c r="N52" s="46">
        <v>28.693000000000001</v>
      </c>
      <c r="O52" s="46">
        <v>40.802999999999997</v>
      </c>
      <c r="P52" s="46">
        <v>48.686</v>
      </c>
      <c r="Q52" s="46">
        <v>42.02</v>
      </c>
      <c r="R52" s="46">
        <v>27.888999999999999</v>
      </c>
      <c r="S52" s="46">
        <v>39.371000000000002</v>
      </c>
      <c r="T52" s="46">
        <v>43.304000000000002</v>
      </c>
      <c r="U52" s="46">
        <v>35.957000000000001</v>
      </c>
      <c r="V52" s="46">
        <v>59.994999999999997</v>
      </c>
      <c r="W52" s="46">
        <v>34.664000000000001</v>
      </c>
      <c r="X52" s="46">
        <v>28.061</v>
      </c>
      <c r="Y52" s="46">
        <v>52.234000000000002</v>
      </c>
      <c r="Z52" s="46">
        <v>35.033999999999999</v>
      </c>
      <c r="AA52" s="46">
        <v>52.542999999999999</v>
      </c>
      <c r="AB52" s="46">
        <v>72.631</v>
      </c>
      <c r="AC52" s="46">
        <v>43.597000000000001</v>
      </c>
      <c r="AD52" s="46">
        <v>44.723999999999997</v>
      </c>
      <c r="AE52" s="43">
        <v>41.761000000000003</v>
      </c>
      <c r="AF52" s="46">
        <v>42.768000000000001</v>
      </c>
      <c r="AG52" s="46">
        <v>26.795999999999999</v>
      </c>
      <c r="AH52" s="46">
        <v>46.531999999999996</v>
      </c>
    </row>
    <row r="53" spans="1:1005" ht="14.4" x14ac:dyDescent="0.3">
      <c r="A53" s="60">
        <v>46784</v>
      </c>
      <c r="B53" s="13">
        <v>50</v>
      </c>
      <c r="C53" s="13">
        <v>42</v>
      </c>
      <c r="D53" s="45">
        <v>43</v>
      </c>
      <c r="E53" s="46">
        <v>55.173999999999999</v>
      </c>
      <c r="F53" s="46">
        <v>67.400000000000006</v>
      </c>
      <c r="G53" s="46">
        <v>61.478999999999999</v>
      </c>
      <c r="H53" s="46">
        <v>51.886000000000003</v>
      </c>
      <c r="I53" s="46">
        <v>50.280999999999999</v>
      </c>
      <c r="J53" s="46">
        <v>56.572000000000003</v>
      </c>
      <c r="K53" s="46">
        <v>34.268000000000001</v>
      </c>
      <c r="L53" s="46">
        <v>29.283000000000001</v>
      </c>
      <c r="M53" s="46">
        <v>40.511000000000003</v>
      </c>
      <c r="N53" s="46">
        <v>32.087000000000003</v>
      </c>
      <c r="O53" s="46">
        <v>41.893000000000001</v>
      </c>
      <c r="P53" s="46">
        <v>47.408999999999999</v>
      </c>
      <c r="Q53" s="46">
        <v>47.043999999999997</v>
      </c>
      <c r="R53" s="46">
        <v>28.983000000000001</v>
      </c>
      <c r="S53" s="46">
        <v>41.893000000000001</v>
      </c>
      <c r="T53" s="46">
        <v>42.552</v>
      </c>
      <c r="U53" s="46">
        <v>38.523000000000003</v>
      </c>
      <c r="V53" s="46">
        <v>59.363999999999997</v>
      </c>
      <c r="W53" s="46">
        <v>36.256</v>
      </c>
      <c r="X53" s="46">
        <v>40.375999999999998</v>
      </c>
      <c r="Y53" s="46">
        <v>63.609000000000002</v>
      </c>
      <c r="Z53" s="46">
        <v>50.658999999999999</v>
      </c>
      <c r="AA53" s="46">
        <v>97.275000000000006</v>
      </c>
      <c r="AB53" s="46">
        <v>73.251999999999995</v>
      </c>
      <c r="AC53" s="46">
        <v>44.686</v>
      </c>
      <c r="AD53" s="46">
        <v>45.158000000000001</v>
      </c>
      <c r="AE53" s="43">
        <v>46.094000000000001</v>
      </c>
      <c r="AF53" s="46">
        <v>44.356999999999999</v>
      </c>
      <c r="AG53" s="46">
        <v>30.009</v>
      </c>
      <c r="AH53" s="46">
        <v>45.996000000000002</v>
      </c>
    </row>
    <row r="54" spans="1:1005" ht="14.4" x14ac:dyDescent="0.3">
      <c r="A54" s="60">
        <v>46813</v>
      </c>
      <c r="B54" s="13">
        <v>120</v>
      </c>
      <c r="C54" s="13">
        <v>68</v>
      </c>
      <c r="D54" s="45">
        <v>85</v>
      </c>
      <c r="E54" s="46">
        <v>112.001</v>
      </c>
      <c r="F54" s="46">
        <v>100.205</v>
      </c>
      <c r="G54" s="46">
        <v>117.866</v>
      </c>
      <c r="H54" s="46">
        <v>101.605</v>
      </c>
      <c r="I54" s="46">
        <v>88.593999999999994</v>
      </c>
      <c r="J54" s="46">
        <v>80.245999999999995</v>
      </c>
      <c r="K54" s="46">
        <v>69.721999999999994</v>
      </c>
      <c r="L54" s="46">
        <v>53.103999999999999</v>
      </c>
      <c r="M54" s="46">
        <v>65.406999999999996</v>
      </c>
      <c r="N54" s="46">
        <v>97.7</v>
      </c>
      <c r="O54" s="46">
        <v>89.034999999999997</v>
      </c>
      <c r="P54" s="46">
        <v>73.692999999999998</v>
      </c>
      <c r="Q54" s="46">
        <v>103.505</v>
      </c>
      <c r="R54" s="46">
        <v>50.161999999999999</v>
      </c>
      <c r="S54" s="46">
        <v>79.369</v>
      </c>
      <c r="T54" s="46">
        <v>66.784999999999997</v>
      </c>
      <c r="U54" s="46">
        <v>64.897999999999996</v>
      </c>
      <c r="V54" s="46">
        <v>114.31100000000001</v>
      </c>
      <c r="W54" s="46">
        <v>68.509</v>
      </c>
      <c r="X54" s="46">
        <v>69.403999999999996</v>
      </c>
      <c r="Y54" s="46">
        <v>106.535</v>
      </c>
      <c r="Z54" s="46">
        <v>91.596999999999994</v>
      </c>
      <c r="AA54" s="46">
        <v>353.93200000000002</v>
      </c>
      <c r="AB54" s="46">
        <v>95.429000000000002</v>
      </c>
      <c r="AC54" s="46">
        <v>80.819999999999993</v>
      </c>
      <c r="AD54" s="46">
        <v>102.306</v>
      </c>
      <c r="AE54" s="43">
        <v>64.370999999999995</v>
      </c>
      <c r="AF54" s="46">
        <v>120.41200000000001</v>
      </c>
      <c r="AG54" s="46">
        <v>92.069000000000003</v>
      </c>
      <c r="AH54" s="46">
        <v>107.43600000000001</v>
      </c>
    </row>
    <row r="55" spans="1:1005" ht="14.4" x14ac:dyDescent="0.3">
      <c r="A55" s="60">
        <v>46844</v>
      </c>
      <c r="B55" s="13">
        <v>146</v>
      </c>
      <c r="C55" s="13">
        <v>91</v>
      </c>
      <c r="D55" s="45">
        <v>111</v>
      </c>
      <c r="E55" s="46">
        <v>95.891999999999996</v>
      </c>
      <c r="F55" s="46">
        <v>157.32</v>
      </c>
      <c r="G55" s="46">
        <v>143.33500000000001</v>
      </c>
      <c r="H55" s="46">
        <v>164.42</v>
      </c>
      <c r="I55" s="46">
        <v>117.459</v>
      </c>
      <c r="J55" s="46">
        <v>115.789</v>
      </c>
      <c r="K55" s="46">
        <v>106.67</v>
      </c>
      <c r="L55" s="46">
        <v>84.227000000000004</v>
      </c>
      <c r="M55" s="46">
        <v>90.543000000000006</v>
      </c>
      <c r="N55" s="46">
        <v>148.53800000000001</v>
      </c>
      <c r="O55" s="46">
        <v>126.916</v>
      </c>
      <c r="P55" s="46">
        <v>136.68700000000001</v>
      </c>
      <c r="Q55" s="46">
        <v>100.617</v>
      </c>
      <c r="R55" s="46">
        <v>53.829000000000001</v>
      </c>
      <c r="S55" s="46">
        <v>124.069</v>
      </c>
      <c r="T55" s="46">
        <v>86.878</v>
      </c>
      <c r="U55" s="46">
        <v>200.077</v>
      </c>
      <c r="V55" s="46">
        <v>191.04499999999999</v>
      </c>
      <c r="W55" s="46">
        <v>73.667000000000002</v>
      </c>
      <c r="X55" s="46">
        <v>92.894000000000005</v>
      </c>
      <c r="Y55" s="46">
        <v>106.97199999999999</v>
      </c>
      <c r="Z55" s="46">
        <v>142.75800000000001</v>
      </c>
      <c r="AA55" s="46">
        <v>534.548</v>
      </c>
      <c r="AB55" s="46">
        <v>122</v>
      </c>
      <c r="AC55" s="46">
        <v>279.54399999999998</v>
      </c>
      <c r="AD55" s="46">
        <v>129.084</v>
      </c>
      <c r="AE55" s="43">
        <v>86.025000000000006</v>
      </c>
      <c r="AF55" s="46">
        <v>116.73699999999999</v>
      </c>
      <c r="AG55" s="46">
        <v>160.03899999999999</v>
      </c>
      <c r="AH55" s="46">
        <v>136.93100000000001</v>
      </c>
    </row>
    <row r="56" spans="1:1005" ht="14.4" x14ac:dyDescent="0.3">
      <c r="A56" s="60">
        <v>46874</v>
      </c>
      <c r="B56" s="13">
        <v>318</v>
      </c>
      <c r="C56" s="13">
        <v>165</v>
      </c>
      <c r="D56" s="45">
        <v>239</v>
      </c>
      <c r="E56" s="46">
        <v>159.851</v>
      </c>
      <c r="F56" s="46">
        <v>249.15299999999999</v>
      </c>
      <c r="G56" s="46">
        <v>481.60300000000001</v>
      </c>
      <c r="H56" s="46">
        <v>264.39699999999999</v>
      </c>
      <c r="I56" s="46">
        <v>357.57100000000003</v>
      </c>
      <c r="J56" s="46">
        <v>198.643</v>
      </c>
      <c r="K56" s="46">
        <v>174.09800000000001</v>
      </c>
      <c r="L56" s="46">
        <v>59.04</v>
      </c>
      <c r="M56" s="46">
        <v>83.781000000000006</v>
      </c>
      <c r="N56" s="46">
        <v>121.646</v>
      </c>
      <c r="O56" s="46">
        <v>279.37599999999998</v>
      </c>
      <c r="P56" s="46">
        <v>303.64800000000002</v>
      </c>
      <c r="Q56" s="46">
        <v>210.69300000000001</v>
      </c>
      <c r="R56" s="46">
        <v>132.07599999999999</v>
      </c>
      <c r="S56" s="46">
        <v>201.268</v>
      </c>
      <c r="T56" s="46">
        <v>64.894000000000005</v>
      </c>
      <c r="U56" s="46">
        <v>348.077</v>
      </c>
      <c r="V56" s="46">
        <v>233.321</v>
      </c>
      <c r="W56" s="46">
        <v>95.509</v>
      </c>
      <c r="X56" s="46">
        <v>211.55799999999999</v>
      </c>
      <c r="Y56" s="46">
        <v>237.99</v>
      </c>
      <c r="Z56" s="46">
        <v>395.53199999999998</v>
      </c>
      <c r="AA56" s="46">
        <v>582.74800000000005</v>
      </c>
      <c r="AB56" s="46">
        <v>338.423</v>
      </c>
      <c r="AC56" s="46">
        <v>182.762</v>
      </c>
      <c r="AD56" s="46">
        <v>170.32900000000001</v>
      </c>
      <c r="AE56" s="43">
        <v>116.267</v>
      </c>
      <c r="AF56" s="46">
        <v>189.69</v>
      </c>
      <c r="AG56" s="46">
        <v>309.88200000000001</v>
      </c>
      <c r="AH56" s="46">
        <v>236.14400000000001</v>
      </c>
    </row>
    <row r="57" spans="1:1005" ht="14.4" x14ac:dyDescent="0.3">
      <c r="A57" s="60">
        <v>46905</v>
      </c>
      <c r="B57" s="13">
        <v>525</v>
      </c>
      <c r="C57" s="13">
        <v>249</v>
      </c>
      <c r="D57" s="45">
        <v>389</v>
      </c>
      <c r="E57" s="46">
        <v>601.18499999999995</v>
      </c>
      <c r="F57" s="46">
        <v>691.98500000000001</v>
      </c>
      <c r="G57" s="46">
        <v>858.928</v>
      </c>
      <c r="H57" s="46">
        <v>472.65600000000001</v>
      </c>
      <c r="I57" s="46">
        <v>760.346</v>
      </c>
      <c r="J57" s="46">
        <v>243.23699999999999</v>
      </c>
      <c r="K57" s="46">
        <v>150.62700000000001</v>
      </c>
      <c r="L57" s="46">
        <v>193.00399999999999</v>
      </c>
      <c r="M57" s="46">
        <v>252.36699999999999</v>
      </c>
      <c r="N57" s="46">
        <v>256.35399999999998</v>
      </c>
      <c r="O57" s="46">
        <v>475.79899999999998</v>
      </c>
      <c r="P57" s="46">
        <v>321.714</v>
      </c>
      <c r="Q57" s="46">
        <v>79.656999999999996</v>
      </c>
      <c r="R57" s="46">
        <v>326.58300000000003</v>
      </c>
      <c r="S57" s="46">
        <v>553.06600000000003</v>
      </c>
      <c r="T57" s="46">
        <v>295.92200000000003</v>
      </c>
      <c r="U57" s="46">
        <v>682.14800000000002</v>
      </c>
      <c r="V57" s="46">
        <v>218.78100000000001</v>
      </c>
      <c r="W57" s="46">
        <v>104.758</v>
      </c>
      <c r="X57" s="46">
        <v>487.90300000000002</v>
      </c>
      <c r="Y57" s="46">
        <v>355.95</v>
      </c>
      <c r="Z57" s="46">
        <v>427.16899999999998</v>
      </c>
      <c r="AA57" s="46">
        <v>876.36699999999996</v>
      </c>
      <c r="AB57" s="46">
        <v>496.221</v>
      </c>
      <c r="AC57" s="46">
        <v>356.54899999999998</v>
      </c>
      <c r="AD57" s="46">
        <v>399.54199999999997</v>
      </c>
      <c r="AE57" s="43">
        <v>414.04500000000002</v>
      </c>
      <c r="AF57" s="46">
        <v>76.034000000000006</v>
      </c>
      <c r="AG57" s="46">
        <v>469.01</v>
      </c>
      <c r="AH57" s="46">
        <v>194.18700000000001</v>
      </c>
    </row>
    <row r="58" spans="1:1005" ht="14.4" x14ac:dyDescent="0.3">
      <c r="A58" s="60">
        <v>46935</v>
      </c>
      <c r="B58" s="13">
        <v>270</v>
      </c>
      <c r="C58" s="13">
        <v>92</v>
      </c>
      <c r="D58" s="45">
        <v>161</v>
      </c>
      <c r="E58" s="46">
        <v>563.221</v>
      </c>
      <c r="F58" s="46">
        <v>313.65499999999997</v>
      </c>
      <c r="G58" s="46">
        <v>335.23500000000001</v>
      </c>
      <c r="H58" s="46">
        <v>434.31700000000001</v>
      </c>
      <c r="I58" s="46">
        <v>390.46899999999999</v>
      </c>
      <c r="J58" s="46">
        <v>74.644999999999996</v>
      </c>
      <c r="K58" s="46">
        <v>38.603999999999999</v>
      </c>
      <c r="L58" s="46">
        <v>83.706999999999994</v>
      </c>
      <c r="M58" s="46">
        <v>99.555999999999997</v>
      </c>
      <c r="N58" s="46">
        <v>182.59399999999999</v>
      </c>
      <c r="O58" s="46">
        <v>289.59699999999998</v>
      </c>
      <c r="P58" s="46">
        <v>82.900999999999996</v>
      </c>
      <c r="Q58" s="46">
        <v>12.954000000000001</v>
      </c>
      <c r="R58" s="46">
        <v>228.685</v>
      </c>
      <c r="S58" s="46">
        <v>382.83</v>
      </c>
      <c r="T58" s="46">
        <v>207.816</v>
      </c>
      <c r="U58" s="46">
        <v>801.91099999999994</v>
      </c>
      <c r="V58" s="46">
        <v>82.983000000000004</v>
      </c>
      <c r="W58" s="46">
        <v>39.401000000000003</v>
      </c>
      <c r="X58" s="46">
        <v>295.52800000000002</v>
      </c>
      <c r="Y58" s="46">
        <v>154.16499999999999</v>
      </c>
      <c r="Z58" s="46">
        <v>127.21299999999999</v>
      </c>
      <c r="AA58" s="46">
        <v>398.93599999999998</v>
      </c>
      <c r="AB58" s="46">
        <v>207.83500000000001</v>
      </c>
      <c r="AC58" s="46">
        <v>251.95400000000001</v>
      </c>
      <c r="AD58" s="46">
        <v>188.01300000000001</v>
      </c>
      <c r="AE58" s="43">
        <v>189.52099999999999</v>
      </c>
      <c r="AF58" s="46">
        <v>40.563000000000002</v>
      </c>
      <c r="AG58" s="46">
        <v>264.31900000000002</v>
      </c>
      <c r="AH58" s="46">
        <v>39.83</v>
      </c>
    </row>
    <row r="59" spans="1:1005" ht="14.4" x14ac:dyDescent="0.3">
      <c r="A59" s="60">
        <v>46966</v>
      </c>
      <c r="B59" s="13">
        <v>92</v>
      </c>
      <c r="C59" s="13">
        <v>45</v>
      </c>
      <c r="D59" s="45">
        <v>66</v>
      </c>
      <c r="E59" s="46">
        <v>176.268</v>
      </c>
      <c r="F59" s="46">
        <v>101.15900000000001</v>
      </c>
      <c r="G59" s="46">
        <v>168.68799999999999</v>
      </c>
      <c r="H59" s="46">
        <v>139.108</v>
      </c>
      <c r="I59" s="46">
        <v>133.21600000000001</v>
      </c>
      <c r="J59" s="46">
        <v>42.781999999999996</v>
      </c>
      <c r="K59" s="46">
        <v>25.991</v>
      </c>
      <c r="L59" s="46">
        <v>36.192</v>
      </c>
      <c r="M59" s="46">
        <v>41.207000000000001</v>
      </c>
      <c r="N59" s="46">
        <v>71.736999999999995</v>
      </c>
      <c r="O59" s="46">
        <v>95.116</v>
      </c>
      <c r="P59" s="46">
        <v>49.817</v>
      </c>
      <c r="Q59" s="46">
        <v>30.768999999999998</v>
      </c>
      <c r="R59" s="46">
        <v>69.84</v>
      </c>
      <c r="S59" s="46">
        <v>117.018</v>
      </c>
      <c r="T59" s="46">
        <v>68.394999999999996</v>
      </c>
      <c r="U59" s="46">
        <v>209.75700000000001</v>
      </c>
      <c r="V59" s="46">
        <v>43.46</v>
      </c>
      <c r="W59" s="46">
        <v>26.055</v>
      </c>
      <c r="X59" s="46">
        <v>108.283</v>
      </c>
      <c r="Y59" s="46">
        <v>58.637</v>
      </c>
      <c r="Z59" s="46">
        <v>63.930999999999997</v>
      </c>
      <c r="AA59" s="46">
        <v>143.90600000000001</v>
      </c>
      <c r="AB59" s="46">
        <v>80.893000000000001</v>
      </c>
      <c r="AC59" s="46">
        <v>96.334000000000003</v>
      </c>
      <c r="AD59" s="46">
        <v>69.912000000000006</v>
      </c>
      <c r="AE59" s="43">
        <v>87.453999999999994</v>
      </c>
      <c r="AF59" s="46">
        <v>26.706</v>
      </c>
      <c r="AG59" s="46">
        <v>198.565</v>
      </c>
      <c r="AH59" s="46">
        <v>33.356999999999999</v>
      </c>
    </row>
    <row r="60" spans="1:1005" ht="14.4" x14ac:dyDescent="0.3">
      <c r="A60" s="60">
        <v>46997</v>
      </c>
      <c r="B60" s="13">
        <v>56</v>
      </c>
      <c r="C60" s="13">
        <v>34</v>
      </c>
      <c r="D60" s="45">
        <v>43</v>
      </c>
      <c r="E60" s="46">
        <v>73.995000000000005</v>
      </c>
      <c r="F60" s="46">
        <v>61.908000000000001</v>
      </c>
      <c r="G60" s="46">
        <v>108.759</v>
      </c>
      <c r="H60" s="46">
        <v>66.013999999999996</v>
      </c>
      <c r="I60" s="46">
        <v>94.56</v>
      </c>
      <c r="J60" s="46">
        <v>48.774000000000001</v>
      </c>
      <c r="K60" s="46">
        <v>22.32</v>
      </c>
      <c r="L60" s="46">
        <v>34.369</v>
      </c>
      <c r="M60" s="46">
        <v>38.195999999999998</v>
      </c>
      <c r="N60" s="46">
        <v>57.12</v>
      </c>
      <c r="O60" s="46">
        <v>53.807000000000002</v>
      </c>
      <c r="P60" s="46">
        <v>40.369</v>
      </c>
      <c r="Q60" s="46">
        <v>28.795000000000002</v>
      </c>
      <c r="R60" s="46">
        <v>54.97</v>
      </c>
      <c r="S60" s="46">
        <v>55.517000000000003</v>
      </c>
      <c r="T60" s="46">
        <v>43.372999999999998</v>
      </c>
      <c r="U60" s="46">
        <v>91.242999999999995</v>
      </c>
      <c r="V60" s="46">
        <v>32.936</v>
      </c>
      <c r="W60" s="46">
        <v>30.853999999999999</v>
      </c>
      <c r="X60" s="46">
        <v>73.756</v>
      </c>
      <c r="Y60" s="46">
        <v>41.137999999999998</v>
      </c>
      <c r="Z60" s="46">
        <v>62.558999999999997</v>
      </c>
      <c r="AA60" s="46">
        <v>100.319</v>
      </c>
      <c r="AB60" s="46">
        <v>50.798999999999999</v>
      </c>
      <c r="AC60" s="46">
        <v>68.346999999999994</v>
      </c>
      <c r="AD60" s="46">
        <v>48.667999999999999</v>
      </c>
      <c r="AE60" s="43">
        <v>70.427999999999997</v>
      </c>
      <c r="AF60" s="46">
        <v>27.545000000000002</v>
      </c>
      <c r="AG60" s="46">
        <v>79.006</v>
      </c>
      <c r="AH60" s="46">
        <v>28.875</v>
      </c>
    </row>
    <row r="61" spans="1:1005" ht="14.4" x14ac:dyDescent="0.3">
      <c r="A61" s="60">
        <v>47027</v>
      </c>
      <c r="B61" s="13">
        <v>62</v>
      </c>
      <c r="C61" s="13">
        <v>45</v>
      </c>
      <c r="D61" s="45">
        <v>52</v>
      </c>
      <c r="E61" s="46">
        <v>66.23</v>
      </c>
      <c r="F61" s="46">
        <v>60.106000000000002</v>
      </c>
      <c r="G61" s="46">
        <v>96.685000000000002</v>
      </c>
      <c r="H61" s="46">
        <v>67.152000000000001</v>
      </c>
      <c r="I61" s="46">
        <v>64.274000000000001</v>
      </c>
      <c r="J61" s="46">
        <v>50.457000000000001</v>
      </c>
      <c r="K61" s="46">
        <v>26.934000000000001</v>
      </c>
      <c r="L61" s="46">
        <v>39.171999999999997</v>
      </c>
      <c r="M61" s="46">
        <v>31.236000000000001</v>
      </c>
      <c r="N61" s="46">
        <v>58.433</v>
      </c>
      <c r="O61" s="46">
        <v>53.143000000000001</v>
      </c>
      <c r="P61" s="46">
        <v>61.743000000000002</v>
      </c>
      <c r="Q61" s="46">
        <v>55.654000000000003</v>
      </c>
      <c r="R61" s="46">
        <v>46.436</v>
      </c>
      <c r="S61" s="46">
        <v>58.378</v>
      </c>
      <c r="T61" s="46">
        <v>37.979999999999997</v>
      </c>
      <c r="U61" s="46">
        <v>84.653999999999996</v>
      </c>
      <c r="V61" s="46">
        <v>37.631</v>
      </c>
      <c r="W61" s="46">
        <v>51.095999999999997</v>
      </c>
      <c r="X61" s="46">
        <v>126.696</v>
      </c>
      <c r="Y61" s="46">
        <v>51.411999999999999</v>
      </c>
      <c r="Z61" s="46">
        <v>99.790999999999997</v>
      </c>
      <c r="AA61" s="46">
        <v>109.9</v>
      </c>
      <c r="AB61" s="46">
        <v>59.357999999999997</v>
      </c>
      <c r="AC61" s="46">
        <v>63.911000000000001</v>
      </c>
      <c r="AD61" s="46">
        <v>46.6</v>
      </c>
      <c r="AE61" s="43">
        <v>48.110999999999997</v>
      </c>
      <c r="AF61" s="46">
        <v>27.015000000000001</v>
      </c>
      <c r="AG61" s="46">
        <v>66.742000000000004</v>
      </c>
      <c r="AH61" s="46">
        <v>57.168999999999997</v>
      </c>
    </row>
    <row r="62" spans="1:1005" ht="14.4" x14ac:dyDescent="0.3">
      <c r="A62" s="60">
        <v>47058</v>
      </c>
      <c r="B62" s="13">
        <v>55</v>
      </c>
      <c r="C62" s="13">
        <v>47</v>
      </c>
      <c r="D62" s="45">
        <v>50</v>
      </c>
      <c r="E62" s="46">
        <v>64.096000000000004</v>
      </c>
      <c r="F62" s="46">
        <v>66.591999999999999</v>
      </c>
      <c r="G62" s="46">
        <v>72.811999999999998</v>
      </c>
      <c r="H62" s="46">
        <v>61.024000000000001</v>
      </c>
      <c r="I62" s="46">
        <v>61.74</v>
      </c>
      <c r="J62" s="46">
        <v>45.686</v>
      </c>
      <c r="K62" s="46">
        <v>39.749000000000002</v>
      </c>
      <c r="L62" s="46">
        <v>36.039000000000001</v>
      </c>
      <c r="M62" s="46">
        <v>36.625</v>
      </c>
      <c r="N62" s="46">
        <v>77.628</v>
      </c>
      <c r="O62" s="46">
        <v>53.225999999999999</v>
      </c>
      <c r="P62" s="46">
        <v>52.329000000000001</v>
      </c>
      <c r="Q62" s="46">
        <v>45.585999999999999</v>
      </c>
      <c r="R62" s="46">
        <v>51.534999999999997</v>
      </c>
      <c r="S62" s="46">
        <v>59.616999999999997</v>
      </c>
      <c r="T62" s="46">
        <v>44.654000000000003</v>
      </c>
      <c r="U62" s="46">
        <v>74.915999999999997</v>
      </c>
      <c r="V62" s="46">
        <v>50.4</v>
      </c>
      <c r="W62" s="46">
        <v>39.49</v>
      </c>
      <c r="X62" s="46">
        <v>71.028999999999996</v>
      </c>
      <c r="Y62" s="46">
        <v>47.707999999999998</v>
      </c>
      <c r="Z62" s="46">
        <v>98.087999999999994</v>
      </c>
      <c r="AA62" s="46">
        <v>90.844999999999999</v>
      </c>
      <c r="AB62" s="46">
        <v>60.316000000000003</v>
      </c>
      <c r="AC62" s="46">
        <v>57.292999999999999</v>
      </c>
      <c r="AD62" s="46">
        <v>54.63</v>
      </c>
      <c r="AE62" s="43">
        <v>58.314999999999998</v>
      </c>
      <c r="AF62" s="46">
        <v>33.947000000000003</v>
      </c>
      <c r="AG62" s="46">
        <v>60.802</v>
      </c>
      <c r="AH62" s="46">
        <v>48.36</v>
      </c>
    </row>
    <row r="63" spans="1:1005" ht="14.4" x14ac:dyDescent="0.3">
      <c r="A63" s="60">
        <v>47088</v>
      </c>
      <c r="B63" s="13">
        <v>34</v>
      </c>
      <c r="C63" s="13">
        <v>34</v>
      </c>
      <c r="D63" s="45">
        <v>34</v>
      </c>
      <c r="E63" s="46">
        <v>63.314999999999998</v>
      </c>
      <c r="F63" s="46">
        <v>62.792000000000002</v>
      </c>
      <c r="G63" s="46">
        <v>60.558999999999997</v>
      </c>
      <c r="H63" s="46">
        <v>54.844000000000001</v>
      </c>
      <c r="I63" s="46">
        <v>55.442</v>
      </c>
      <c r="J63" s="46">
        <v>36.795000000000002</v>
      </c>
      <c r="K63" s="46">
        <v>31.754000000000001</v>
      </c>
      <c r="L63" s="46">
        <v>29.809000000000001</v>
      </c>
      <c r="M63" s="46">
        <v>31.58</v>
      </c>
      <c r="N63" s="46">
        <v>46.231000000000002</v>
      </c>
      <c r="O63" s="46">
        <v>47.942999999999998</v>
      </c>
      <c r="P63" s="46">
        <v>44.738</v>
      </c>
      <c r="Q63" s="46">
        <v>33.01</v>
      </c>
      <c r="R63" s="46">
        <v>42.531999999999996</v>
      </c>
      <c r="S63" s="46">
        <v>49.104999999999997</v>
      </c>
      <c r="T63" s="46">
        <v>38.904000000000003</v>
      </c>
      <c r="U63" s="46">
        <v>64.582999999999998</v>
      </c>
      <c r="V63" s="46">
        <v>41.421999999999997</v>
      </c>
      <c r="W63" s="46">
        <v>30.766999999999999</v>
      </c>
      <c r="X63" s="46">
        <v>55.817</v>
      </c>
      <c r="Y63" s="46">
        <v>41.113999999999997</v>
      </c>
      <c r="Z63" s="46">
        <v>62.329000000000001</v>
      </c>
      <c r="AA63" s="46">
        <v>82.260999999999996</v>
      </c>
      <c r="AB63" s="46">
        <v>50.418999999999997</v>
      </c>
      <c r="AC63" s="46">
        <v>49.962000000000003</v>
      </c>
      <c r="AD63" s="46">
        <v>47.695999999999998</v>
      </c>
      <c r="AE63" s="43">
        <v>48.896000000000001</v>
      </c>
      <c r="AF63" s="46">
        <v>29.347999999999999</v>
      </c>
      <c r="AG63" s="46">
        <v>51.526000000000003</v>
      </c>
      <c r="AH63" s="46">
        <v>37.427999999999997</v>
      </c>
    </row>
    <row r="64" spans="1:1005" ht="14.4" x14ac:dyDescent="0.3">
      <c r="A64" s="60"/>
      <c r="B64" s="13"/>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8C31-D4C5-41B2-9CE4-932BC0725815}">
  <sheetPr codeName="Sheet10">
    <tabColor rgb="FFFCCDE5"/>
  </sheetPr>
  <dimension ref="A1:ALQ84"/>
  <sheetViews>
    <sheetView topLeftCell="A43" workbookViewId="0">
      <selection activeCell="D4" sqref="D4"/>
    </sheetView>
  </sheetViews>
  <sheetFormatPr defaultColWidth="18.6640625" defaultRowHeight="12.75" customHeight="1" x14ac:dyDescent="0.3"/>
  <cols>
    <col min="1" max="4" width="7.5546875" style="3" customWidth="1"/>
    <col min="5" max="30" width="8" style="4" customWidth="1"/>
    <col min="31" max="31" width="8.33203125" style="4" customWidth="1"/>
    <col min="32" max="54" width="8.6640625" style="4" customWidth="1"/>
    <col min="55" max="16384" width="18.664062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45292</v>
      </c>
      <c r="B4" s="30">
        <v>24</v>
      </c>
      <c r="C4" s="31">
        <v>24</v>
      </c>
      <c r="D4" s="42">
        <v>24</v>
      </c>
      <c r="E4" s="16">
        <v>23.847000000000001</v>
      </c>
      <c r="F4" s="16">
        <v>23.873000000000001</v>
      </c>
      <c r="G4" s="16">
        <v>23.920999999999999</v>
      </c>
      <c r="H4" s="46">
        <v>23.896999999999998</v>
      </c>
      <c r="I4" s="46">
        <v>23.968</v>
      </c>
      <c r="J4" s="46">
        <v>24.032</v>
      </c>
      <c r="K4" s="46">
        <v>24.041</v>
      </c>
      <c r="L4" s="46">
        <v>24.146999999999998</v>
      </c>
      <c r="M4" s="46">
        <v>25.236000000000001</v>
      </c>
      <c r="N4" s="46">
        <v>26.797999999999998</v>
      </c>
      <c r="O4" s="46">
        <v>24.036000000000001</v>
      </c>
      <c r="P4" s="46">
        <v>24.033000000000001</v>
      </c>
      <c r="Q4" s="46">
        <v>24.196000000000002</v>
      </c>
      <c r="R4" s="46">
        <v>23.859000000000002</v>
      </c>
      <c r="S4" s="46">
        <v>25.835999999999999</v>
      </c>
      <c r="T4" s="46">
        <v>23.916</v>
      </c>
      <c r="U4" s="46">
        <v>23.946000000000002</v>
      </c>
      <c r="V4" s="46">
        <v>23.853999999999999</v>
      </c>
      <c r="W4" s="46">
        <v>24.344999999999999</v>
      </c>
      <c r="X4" s="46">
        <v>23.821000000000002</v>
      </c>
      <c r="Y4" s="46">
        <v>23.849</v>
      </c>
      <c r="Z4" s="46">
        <v>24.422999999999998</v>
      </c>
      <c r="AA4" s="46">
        <v>24.058</v>
      </c>
      <c r="AB4" s="46">
        <v>23.864999999999998</v>
      </c>
      <c r="AC4" s="46">
        <v>24.43</v>
      </c>
      <c r="AD4" s="46">
        <v>23.817</v>
      </c>
      <c r="AE4" s="46">
        <v>24.225999999999999</v>
      </c>
      <c r="AF4" s="46">
        <v>24.728000000000002</v>
      </c>
      <c r="AG4" s="46">
        <v>23.896999999999998</v>
      </c>
      <c r="AH4" s="46">
        <v>23.890999999999998</v>
      </c>
    </row>
    <row r="5" spans="1:39" ht="14.4" x14ac:dyDescent="0.3">
      <c r="A5" s="66">
        <v>45323</v>
      </c>
      <c r="B5" s="33">
        <v>23</v>
      </c>
      <c r="C5" s="8">
        <v>23</v>
      </c>
      <c r="D5" s="44">
        <v>23</v>
      </c>
      <c r="E5" s="16">
        <v>23.722999999999999</v>
      </c>
      <c r="F5" s="16">
        <v>22.667000000000002</v>
      </c>
      <c r="G5" s="16">
        <v>22.300999999999998</v>
      </c>
      <c r="H5" s="46">
        <v>21.155000000000001</v>
      </c>
      <c r="I5" s="46">
        <v>27.609000000000002</v>
      </c>
      <c r="J5" s="46">
        <v>26.219000000000001</v>
      </c>
      <c r="K5" s="46">
        <v>21.158999999999999</v>
      </c>
      <c r="L5" s="46">
        <v>22.225999999999999</v>
      </c>
      <c r="M5" s="46">
        <v>26.954999999999998</v>
      </c>
      <c r="N5" s="46">
        <v>27.632000000000001</v>
      </c>
      <c r="O5" s="46">
        <v>23.332999999999998</v>
      </c>
      <c r="P5" s="46">
        <v>21.26</v>
      </c>
      <c r="Q5" s="46">
        <v>24.687000000000001</v>
      </c>
      <c r="R5" s="46">
        <v>21.555</v>
      </c>
      <c r="S5" s="46">
        <v>24.335000000000001</v>
      </c>
      <c r="T5" s="46">
        <v>21.021000000000001</v>
      </c>
      <c r="U5" s="46">
        <v>24.404</v>
      </c>
      <c r="V5" s="46">
        <v>20.952000000000002</v>
      </c>
      <c r="W5" s="46">
        <v>23.510999999999999</v>
      </c>
      <c r="X5" s="46">
        <v>20.902000000000001</v>
      </c>
      <c r="Y5" s="46">
        <v>21.739000000000001</v>
      </c>
      <c r="Z5" s="46">
        <v>21.858000000000001</v>
      </c>
      <c r="AA5" s="46">
        <v>21.882000000000001</v>
      </c>
      <c r="AB5" s="46">
        <v>24.422000000000001</v>
      </c>
      <c r="AC5" s="46">
        <v>28.913</v>
      </c>
      <c r="AD5" s="46">
        <v>24.507000000000001</v>
      </c>
      <c r="AE5" s="46">
        <v>30.859000000000002</v>
      </c>
      <c r="AF5" s="46">
        <v>28.088000000000001</v>
      </c>
      <c r="AG5" s="46">
        <v>21.312999999999999</v>
      </c>
      <c r="AH5" s="46">
        <v>21.965</v>
      </c>
    </row>
    <row r="6" spans="1:39" ht="14.4" x14ac:dyDescent="0.3">
      <c r="A6" s="66">
        <v>45352</v>
      </c>
      <c r="B6" s="33">
        <v>37</v>
      </c>
      <c r="C6" s="8">
        <v>37</v>
      </c>
      <c r="D6" s="44">
        <v>37</v>
      </c>
      <c r="E6" s="16">
        <v>31.01</v>
      </c>
      <c r="F6" s="16">
        <v>37.030999999999999</v>
      </c>
      <c r="G6" s="16">
        <v>39.960999999999999</v>
      </c>
      <c r="H6" s="46">
        <v>39.770000000000003</v>
      </c>
      <c r="I6" s="46">
        <v>52.197000000000003</v>
      </c>
      <c r="J6" s="46">
        <v>36.969000000000001</v>
      </c>
      <c r="K6" s="46">
        <v>42.991999999999997</v>
      </c>
      <c r="L6" s="46">
        <v>37.692</v>
      </c>
      <c r="M6" s="46">
        <v>40.710999999999999</v>
      </c>
      <c r="N6" s="46">
        <v>33.877000000000002</v>
      </c>
      <c r="O6" s="46">
        <v>35.137</v>
      </c>
      <c r="P6" s="46">
        <v>26.776</v>
      </c>
      <c r="Q6" s="46">
        <v>37.845999999999997</v>
      </c>
      <c r="R6" s="46">
        <v>52.51</v>
      </c>
      <c r="S6" s="46">
        <v>30.515000000000001</v>
      </c>
      <c r="T6" s="46">
        <v>30.134</v>
      </c>
      <c r="U6" s="46">
        <v>48.917999999999999</v>
      </c>
      <c r="V6" s="46">
        <v>23.196000000000002</v>
      </c>
      <c r="W6" s="46">
        <v>37.707999999999998</v>
      </c>
      <c r="X6" s="46">
        <v>26.172000000000001</v>
      </c>
      <c r="Y6" s="46">
        <v>36.034999999999997</v>
      </c>
      <c r="Z6" s="46">
        <v>43.042000000000002</v>
      </c>
      <c r="AA6" s="46">
        <v>31.555</v>
      </c>
      <c r="AB6" s="46">
        <v>32.274000000000001</v>
      </c>
      <c r="AC6" s="46">
        <v>45.567</v>
      </c>
      <c r="AD6" s="46">
        <v>38.695</v>
      </c>
      <c r="AE6" s="46">
        <v>65.688000000000002</v>
      </c>
      <c r="AF6" s="46">
        <v>31.867999999999999</v>
      </c>
      <c r="AG6" s="46">
        <v>29.829000000000001</v>
      </c>
      <c r="AH6" s="46">
        <v>32.78</v>
      </c>
    </row>
    <row r="7" spans="1:39" ht="14.4" x14ac:dyDescent="0.3">
      <c r="A7" s="66">
        <v>45383</v>
      </c>
      <c r="B7" s="33">
        <v>100</v>
      </c>
      <c r="C7" s="8">
        <v>44</v>
      </c>
      <c r="D7" s="44">
        <v>60</v>
      </c>
      <c r="E7" s="16">
        <v>50.030999999999999</v>
      </c>
      <c r="F7" s="16">
        <v>72.519000000000005</v>
      </c>
      <c r="G7" s="16">
        <v>71.438999999999993</v>
      </c>
      <c r="H7" s="46">
        <v>65.385999999999996</v>
      </c>
      <c r="I7" s="46">
        <v>59.677999999999997</v>
      </c>
      <c r="J7" s="46">
        <v>80.48</v>
      </c>
      <c r="K7" s="46">
        <v>61.381</v>
      </c>
      <c r="L7" s="46">
        <v>50.468000000000004</v>
      </c>
      <c r="M7" s="46">
        <v>53.231999999999999</v>
      </c>
      <c r="N7" s="46">
        <v>92.388999999999996</v>
      </c>
      <c r="O7" s="46">
        <v>69.518000000000001</v>
      </c>
      <c r="P7" s="46">
        <v>56.706000000000003</v>
      </c>
      <c r="Q7" s="46">
        <v>59.994</v>
      </c>
      <c r="R7" s="46">
        <v>88.766000000000005</v>
      </c>
      <c r="S7" s="46">
        <v>63.622999999999998</v>
      </c>
      <c r="T7" s="46">
        <v>69.08</v>
      </c>
      <c r="U7" s="46">
        <v>61.19</v>
      </c>
      <c r="V7" s="46">
        <v>44.965000000000003</v>
      </c>
      <c r="W7" s="46">
        <v>54.048000000000002</v>
      </c>
      <c r="X7" s="46">
        <v>57.372</v>
      </c>
      <c r="Y7" s="46">
        <v>60.006</v>
      </c>
      <c r="Z7" s="46">
        <v>89.376999999999995</v>
      </c>
      <c r="AA7" s="46">
        <v>50.28</v>
      </c>
      <c r="AB7" s="46">
        <v>51.853999999999999</v>
      </c>
      <c r="AC7" s="46">
        <v>45.670999999999999</v>
      </c>
      <c r="AD7" s="46">
        <v>54.683999999999997</v>
      </c>
      <c r="AE7" s="46">
        <v>103.773</v>
      </c>
      <c r="AF7" s="46">
        <v>55.997</v>
      </c>
      <c r="AG7" s="46">
        <v>87.334999999999994</v>
      </c>
      <c r="AH7" s="46">
        <v>45.923000000000002</v>
      </c>
    </row>
    <row r="8" spans="1:39" ht="14.4" x14ac:dyDescent="0.3">
      <c r="A8" s="66">
        <v>45413</v>
      </c>
      <c r="B8" s="33">
        <v>303</v>
      </c>
      <c r="C8" s="8">
        <v>133</v>
      </c>
      <c r="D8" s="44">
        <v>182</v>
      </c>
      <c r="E8" s="16">
        <v>113.879</v>
      </c>
      <c r="F8" s="16">
        <v>193.01499999999999</v>
      </c>
      <c r="G8" s="16">
        <v>269.53199999999998</v>
      </c>
      <c r="H8" s="46">
        <v>186.43799999999999</v>
      </c>
      <c r="I8" s="46">
        <v>219.59800000000001</v>
      </c>
      <c r="J8" s="46">
        <v>304.37299999999999</v>
      </c>
      <c r="K8" s="46">
        <v>193.94800000000001</v>
      </c>
      <c r="L8" s="46">
        <v>145.97499999999999</v>
      </c>
      <c r="M8" s="46">
        <v>197.50899999999999</v>
      </c>
      <c r="N8" s="46">
        <v>270.649</v>
      </c>
      <c r="O8" s="46">
        <v>250.989</v>
      </c>
      <c r="P8" s="46">
        <v>97.519000000000005</v>
      </c>
      <c r="Q8" s="46">
        <v>165.49100000000001</v>
      </c>
      <c r="R8" s="46">
        <v>199.75</v>
      </c>
      <c r="S8" s="46">
        <v>234.988</v>
      </c>
      <c r="T8" s="46">
        <v>167.53200000000001</v>
      </c>
      <c r="U8" s="46">
        <v>177.56200000000001</v>
      </c>
      <c r="V8" s="46">
        <v>172.25299999999999</v>
      </c>
      <c r="W8" s="46">
        <v>239.292</v>
      </c>
      <c r="X8" s="46">
        <v>118.569</v>
      </c>
      <c r="Y8" s="46">
        <v>123.726</v>
      </c>
      <c r="Z8" s="46">
        <v>153.31200000000001</v>
      </c>
      <c r="AA8" s="46">
        <v>151.453</v>
      </c>
      <c r="AB8" s="46">
        <v>171.46700000000001</v>
      </c>
      <c r="AC8" s="46">
        <v>110.756</v>
      </c>
      <c r="AD8" s="46">
        <v>139.94</v>
      </c>
      <c r="AE8" s="46">
        <v>232.93</v>
      </c>
      <c r="AF8" s="46">
        <v>188.14699999999999</v>
      </c>
      <c r="AG8" s="46">
        <v>222.768</v>
      </c>
      <c r="AH8" s="46">
        <v>175.755</v>
      </c>
    </row>
    <row r="9" spans="1:39" ht="14.4" x14ac:dyDescent="0.3">
      <c r="A9" s="66">
        <v>45444</v>
      </c>
      <c r="B9" s="33">
        <v>358</v>
      </c>
      <c r="C9" s="8">
        <v>158</v>
      </c>
      <c r="D9" s="44">
        <v>215</v>
      </c>
      <c r="E9" s="16">
        <v>243.09700000000001</v>
      </c>
      <c r="F9" s="16">
        <v>125.88800000000001</v>
      </c>
      <c r="G9" s="16">
        <v>366.63099999999997</v>
      </c>
      <c r="H9" s="46">
        <v>167.381</v>
      </c>
      <c r="I9" s="46">
        <v>514.25199999999995</v>
      </c>
      <c r="J9" s="46">
        <v>285.62900000000002</v>
      </c>
      <c r="K9" s="46">
        <v>288.77600000000001</v>
      </c>
      <c r="L9" s="46">
        <v>174.05699999999999</v>
      </c>
      <c r="M9" s="46">
        <v>311.60399999999998</v>
      </c>
      <c r="N9" s="46">
        <v>205.83600000000001</v>
      </c>
      <c r="O9" s="46">
        <v>159.387</v>
      </c>
      <c r="P9" s="46">
        <v>59.119</v>
      </c>
      <c r="Q9" s="46">
        <v>179.845</v>
      </c>
      <c r="R9" s="46">
        <v>97.311999999999998</v>
      </c>
      <c r="S9" s="46">
        <v>224.16399999999999</v>
      </c>
      <c r="T9" s="46">
        <v>120.649</v>
      </c>
      <c r="U9" s="46">
        <v>120.425</v>
      </c>
      <c r="V9" s="46">
        <v>371.25599999999997</v>
      </c>
      <c r="W9" s="46">
        <v>184.084</v>
      </c>
      <c r="X9" s="46">
        <v>241.16200000000001</v>
      </c>
      <c r="Y9" s="46">
        <v>307.92</v>
      </c>
      <c r="Z9" s="46">
        <v>56.396000000000001</v>
      </c>
      <c r="AA9" s="46">
        <v>189.43700000000001</v>
      </c>
      <c r="AB9" s="46">
        <v>265.995</v>
      </c>
      <c r="AC9" s="46">
        <v>268.55599999999998</v>
      </c>
      <c r="AD9" s="46">
        <v>226.83199999999999</v>
      </c>
      <c r="AE9" s="46">
        <v>324.02100000000002</v>
      </c>
      <c r="AF9" s="46">
        <v>98.444000000000003</v>
      </c>
      <c r="AG9" s="46">
        <v>427.32600000000002</v>
      </c>
      <c r="AH9" s="46">
        <v>147.358</v>
      </c>
    </row>
    <row r="10" spans="1:39" ht="14.4" x14ac:dyDescent="0.3">
      <c r="A10" s="66">
        <v>45474</v>
      </c>
      <c r="B10" s="33">
        <v>113</v>
      </c>
      <c r="C10" s="8">
        <v>50</v>
      </c>
      <c r="D10" s="44">
        <v>68</v>
      </c>
      <c r="E10" s="16">
        <v>91.275000000000006</v>
      </c>
      <c r="F10" s="16">
        <v>47.808999999999997</v>
      </c>
      <c r="G10" s="16">
        <v>139.327</v>
      </c>
      <c r="H10" s="46">
        <v>48.978999999999999</v>
      </c>
      <c r="I10" s="46">
        <v>334.57</v>
      </c>
      <c r="J10" s="46">
        <v>94.295000000000002</v>
      </c>
      <c r="K10" s="46">
        <v>82.632000000000005</v>
      </c>
      <c r="L10" s="46">
        <v>71.442999999999998</v>
      </c>
      <c r="M10" s="46">
        <v>180.482</v>
      </c>
      <c r="N10" s="46">
        <v>55.960999999999999</v>
      </c>
      <c r="O10" s="46">
        <v>48.399000000000001</v>
      </c>
      <c r="P10" s="46">
        <v>23.984999999999999</v>
      </c>
      <c r="Q10" s="46">
        <v>46.707000000000001</v>
      </c>
      <c r="R10" s="46">
        <v>39.337000000000003</v>
      </c>
      <c r="S10" s="46">
        <v>78.320999999999998</v>
      </c>
      <c r="T10" s="46">
        <v>46.216000000000001</v>
      </c>
      <c r="U10" s="46">
        <v>45.54</v>
      </c>
      <c r="V10" s="46">
        <v>148.26599999999999</v>
      </c>
      <c r="W10" s="46">
        <v>78.25</v>
      </c>
      <c r="X10" s="46">
        <v>58.965000000000003</v>
      </c>
      <c r="Y10" s="46">
        <v>131.98099999999999</v>
      </c>
      <c r="Z10" s="46">
        <v>26.934999999999999</v>
      </c>
      <c r="AA10" s="46">
        <v>60.893999999999998</v>
      </c>
      <c r="AB10" s="46">
        <v>72.134</v>
      </c>
      <c r="AC10" s="46">
        <v>81.894999999999996</v>
      </c>
      <c r="AD10" s="46">
        <v>64.557000000000002</v>
      </c>
      <c r="AE10" s="46">
        <v>96.873000000000005</v>
      </c>
      <c r="AF10" s="46">
        <v>34.899000000000001</v>
      </c>
      <c r="AG10" s="46">
        <v>217.24</v>
      </c>
      <c r="AH10" s="46">
        <v>45.755000000000003</v>
      </c>
    </row>
    <row r="11" spans="1:39" ht="14.4" x14ac:dyDescent="0.3">
      <c r="A11" s="66">
        <v>45505</v>
      </c>
      <c r="B11" s="33">
        <v>68</v>
      </c>
      <c r="C11" s="8">
        <v>37</v>
      </c>
      <c r="D11" s="44">
        <v>48</v>
      </c>
      <c r="E11" s="16">
        <v>49.625</v>
      </c>
      <c r="F11" s="16">
        <v>48.497</v>
      </c>
      <c r="G11" s="16">
        <v>61.832999999999998</v>
      </c>
      <c r="H11" s="46">
        <v>37.093000000000004</v>
      </c>
      <c r="I11" s="46">
        <v>104.776</v>
      </c>
      <c r="J11" s="46">
        <v>49.088999999999999</v>
      </c>
      <c r="K11" s="46">
        <v>54.750999999999998</v>
      </c>
      <c r="L11" s="46">
        <v>42.545000000000002</v>
      </c>
      <c r="M11" s="46">
        <v>83.161000000000001</v>
      </c>
      <c r="N11" s="46">
        <v>48.831000000000003</v>
      </c>
      <c r="O11" s="46">
        <v>49.786000000000001</v>
      </c>
      <c r="P11" s="46">
        <v>23.466000000000001</v>
      </c>
      <c r="Q11" s="46">
        <v>40.613</v>
      </c>
      <c r="R11" s="46">
        <v>33.856999999999999</v>
      </c>
      <c r="S11" s="46">
        <v>51.136000000000003</v>
      </c>
      <c r="T11" s="46">
        <v>41.718000000000004</v>
      </c>
      <c r="U11" s="46">
        <v>41.026000000000003</v>
      </c>
      <c r="V11" s="46">
        <v>65.171999999999997</v>
      </c>
      <c r="W11" s="46">
        <v>42.222000000000001</v>
      </c>
      <c r="X11" s="46">
        <v>47.503</v>
      </c>
      <c r="Y11" s="46">
        <v>54.152000000000001</v>
      </c>
      <c r="Z11" s="46">
        <v>29.062999999999999</v>
      </c>
      <c r="AA11" s="46">
        <v>44.999000000000002</v>
      </c>
      <c r="AB11" s="46">
        <v>49.582999999999998</v>
      </c>
      <c r="AC11" s="46">
        <v>43.976999999999997</v>
      </c>
      <c r="AD11" s="46">
        <v>45.798999999999999</v>
      </c>
      <c r="AE11" s="46">
        <v>56.069000000000003</v>
      </c>
      <c r="AF11" s="46">
        <v>29.097999999999999</v>
      </c>
      <c r="AG11" s="46">
        <v>78.03</v>
      </c>
      <c r="AH11" s="46">
        <v>34.548000000000002</v>
      </c>
    </row>
    <row r="12" spans="1:39" ht="14.4" x14ac:dyDescent="0.3">
      <c r="A12" s="66">
        <v>45536</v>
      </c>
      <c r="B12" s="33">
        <v>42</v>
      </c>
      <c r="C12" s="8">
        <v>28</v>
      </c>
      <c r="D12" s="44">
        <v>33</v>
      </c>
      <c r="E12" s="16">
        <v>30.353000000000002</v>
      </c>
      <c r="F12" s="16">
        <v>35.334000000000003</v>
      </c>
      <c r="G12" s="16">
        <v>43.616</v>
      </c>
      <c r="H12" s="46">
        <v>29.777000000000001</v>
      </c>
      <c r="I12" s="46">
        <v>56.162999999999997</v>
      </c>
      <c r="J12" s="46">
        <v>34.341000000000001</v>
      </c>
      <c r="K12" s="46">
        <v>40.328000000000003</v>
      </c>
      <c r="L12" s="46">
        <v>27.004999999999999</v>
      </c>
      <c r="M12" s="46">
        <v>44.273000000000003</v>
      </c>
      <c r="N12" s="46">
        <v>34.290999999999997</v>
      </c>
      <c r="O12" s="46">
        <v>28.885999999999999</v>
      </c>
      <c r="P12" s="46">
        <v>21.349</v>
      </c>
      <c r="Q12" s="46">
        <v>53.555</v>
      </c>
      <c r="R12" s="46">
        <v>30.396000000000001</v>
      </c>
      <c r="S12" s="46">
        <v>33.716000000000001</v>
      </c>
      <c r="T12" s="46">
        <v>30.800999999999998</v>
      </c>
      <c r="U12" s="46">
        <v>36.014000000000003</v>
      </c>
      <c r="V12" s="46">
        <v>36.950000000000003</v>
      </c>
      <c r="W12" s="46">
        <v>28.747</v>
      </c>
      <c r="X12" s="46">
        <v>26.939</v>
      </c>
      <c r="Y12" s="46">
        <v>32.283999999999999</v>
      </c>
      <c r="Z12" s="46">
        <v>22.724</v>
      </c>
      <c r="AA12" s="46">
        <v>57.122999999999998</v>
      </c>
      <c r="AB12" s="46">
        <v>45.71</v>
      </c>
      <c r="AC12" s="46">
        <v>31.489000000000001</v>
      </c>
      <c r="AD12" s="46">
        <v>29.972000000000001</v>
      </c>
      <c r="AE12" s="46">
        <v>34.200000000000003</v>
      </c>
      <c r="AF12" s="46">
        <v>22.048999999999999</v>
      </c>
      <c r="AG12" s="46">
        <v>41.665999999999997</v>
      </c>
      <c r="AH12" s="46">
        <v>31.678999999999998</v>
      </c>
    </row>
    <row r="13" spans="1:39" ht="14.4" x14ac:dyDescent="0.3">
      <c r="A13" s="66">
        <v>45566</v>
      </c>
      <c r="B13" s="33">
        <v>42</v>
      </c>
      <c r="C13" s="8">
        <v>33</v>
      </c>
      <c r="D13" s="44">
        <v>37</v>
      </c>
      <c r="E13" s="16">
        <v>28.449000000000002</v>
      </c>
      <c r="F13" s="16">
        <v>28.38</v>
      </c>
      <c r="G13" s="16">
        <v>43.698</v>
      </c>
      <c r="H13" s="46">
        <v>39.323999999999998</v>
      </c>
      <c r="I13" s="46">
        <v>56.994</v>
      </c>
      <c r="J13" s="46">
        <v>46.116</v>
      </c>
      <c r="K13" s="46">
        <v>47.942</v>
      </c>
      <c r="L13" s="46">
        <v>40.01</v>
      </c>
      <c r="M13" s="46">
        <v>38.648000000000003</v>
      </c>
      <c r="N13" s="46">
        <v>33.271000000000001</v>
      </c>
      <c r="O13" s="46">
        <v>30.126000000000001</v>
      </c>
      <c r="P13" s="46">
        <v>31.643000000000001</v>
      </c>
      <c r="Q13" s="46">
        <v>35.225000000000001</v>
      </c>
      <c r="R13" s="46">
        <v>31.64</v>
      </c>
      <c r="S13" s="46">
        <v>49.152999999999999</v>
      </c>
      <c r="T13" s="46">
        <v>57.984999999999999</v>
      </c>
      <c r="U13" s="46">
        <v>39.921999999999997</v>
      </c>
      <c r="V13" s="46">
        <v>37.268000000000001</v>
      </c>
      <c r="W13" s="46">
        <v>33.947000000000003</v>
      </c>
      <c r="X13" s="46">
        <v>30.545000000000002</v>
      </c>
      <c r="Y13" s="46">
        <v>36.01</v>
      </c>
      <c r="Z13" s="46">
        <v>23.849</v>
      </c>
      <c r="AA13" s="46">
        <v>54.222000000000001</v>
      </c>
      <c r="AB13" s="46">
        <v>56.164999999999999</v>
      </c>
      <c r="AC13" s="46">
        <v>29.806999999999999</v>
      </c>
      <c r="AD13" s="46">
        <v>28.835999999999999</v>
      </c>
      <c r="AE13" s="46">
        <v>38.700000000000003</v>
      </c>
      <c r="AF13" s="46">
        <v>26.51</v>
      </c>
      <c r="AG13" s="46">
        <v>39.613999999999997</v>
      </c>
      <c r="AH13" s="46">
        <v>33.457000000000001</v>
      </c>
    </row>
    <row r="14" spans="1:39" ht="14.4" x14ac:dyDescent="0.3">
      <c r="A14" s="66">
        <v>45597</v>
      </c>
      <c r="B14" s="33">
        <v>33</v>
      </c>
      <c r="C14" s="8">
        <v>31</v>
      </c>
      <c r="D14" s="44">
        <v>31</v>
      </c>
      <c r="E14" s="16">
        <v>27.190999999999999</v>
      </c>
      <c r="F14" s="16">
        <v>23.838000000000001</v>
      </c>
      <c r="G14" s="16">
        <v>35.406999999999996</v>
      </c>
      <c r="H14" s="46">
        <v>30.45</v>
      </c>
      <c r="I14" s="46">
        <v>43.679000000000002</v>
      </c>
      <c r="J14" s="46">
        <v>38.906999999999996</v>
      </c>
      <c r="K14" s="46">
        <v>36.042000000000002</v>
      </c>
      <c r="L14" s="46">
        <v>33.588999999999999</v>
      </c>
      <c r="M14" s="46">
        <v>30.99</v>
      </c>
      <c r="N14" s="46">
        <v>29.225000000000001</v>
      </c>
      <c r="O14" s="46">
        <v>29.303999999999998</v>
      </c>
      <c r="P14" s="46">
        <v>20.821000000000002</v>
      </c>
      <c r="Q14" s="46">
        <v>26.402000000000001</v>
      </c>
      <c r="R14" s="46">
        <v>29.54</v>
      </c>
      <c r="S14" s="46">
        <v>37.933999999999997</v>
      </c>
      <c r="T14" s="46">
        <v>40.738</v>
      </c>
      <c r="U14" s="46">
        <v>32.835999999999999</v>
      </c>
      <c r="V14" s="46">
        <v>32.152999999999999</v>
      </c>
      <c r="W14" s="46">
        <v>30.712</v>
      </c>
      <c r="X14" s="46">
        <v>30.626999999999999</v>
      </c>
      <c r="Y14" s="46">
        <v>29.818999999999999</v>
      </c>
      <c r="Z14" s="46">
        <v>19.827999999999999</v>
      </c>
      <c r="AA14" s="46">
        <v>35.896000000000001</v>
      </c>
      <c r="AB14" s="46">
        <v>35.305999999999997</v>
      </c>
      <c r="AC14" s="46">
        <v>27.085000000000001</v>
      </c>
      <c r="AD14" s="46">
        <v>24.812000000000001</v>
      </c>
      <c r="AE14" s="46">
        <v>33.095999999999997</v>
      </c>
      <c r="AF14" s="46">
        <v>24.594999999999999</v>
      </c>
      <c r="AG14" s="46">
        <v>34.302999999999997</v>
      </c>
      <c r="AH14" s="46">
        <v>36.652000000000001</v>
      </c>
    </row>
    <row r="15" spans="1:39" ht="14.4" x14ac:dyDescent="0.3">
      <c r="A15" s="66">
        <v>45627</v>
      </c>
      <c r="B15" s="33">
        <v>28</v>
      </c>
      <c r="C15" s="8">
        <v>27</v>
      </c>
      <c r="D15" s="44">
        <v>27</v>
      </c>
      <c r="E15" s="16">
        <v>24.701000000000001</v>
      </c>
      <c r="F15" s="16">
        <v>21.49</v>
      </c>
      <c r="G15" s="16">
        <v>30.11</v>
      </c>
      <c r="H15" s="46">
        <v>24.731999999999999</v>
      </c>
      <c r="I15" s="46">
        <v>40.19</v>
      </c>
      <c r="J15" s="46">
        <v>32.188000000000002</v>
      </c>
      <c r="K15" s="46">
        <v>28.209</v>
      </c>
      <c r="L15" s="46">
        <v>30.402999999999999</v>
      </c>
      <c r="M15" s="46">
        <v>27.495000000000001</v>
      </c>
      <c r="N15" s="46">
        <v>25.533999999999999</v>
      </c>
      <c r="O15" s="46">
        <v>23.911000000000001</v>
      </c>
      <c r="P15" s="46">
        <v>18.155000000000001</v>
      </c>
      <c r="Q15" s="46">
        <v>24.024000000000001</v>
      </c>
      <c r="R15" s="46">
        <v>23.718</v>
      </c>
      <c r="S15" s="46">
        <v>28.251000000000001</v>
      </c>
      <c r="T15" s="46">
        <v>27.957999999999998</v>
      </c>
      <c r="U15" s="46">
        <v>23.64</v>
      </c>
      <c r="V15" s="46">
        <v>28.381</v>
      </c>
      <c r="W15" s="46">
        <v>24.791</v>
      </c>
      <c r="X15" s="46">
        <v>25.86</v>
      </c>
      <c r="Y15" s="46">
        <v>26.047000000000001</v>
      </c>
      <c r="Z15" s="46">
        <v>18.035</v>
      </c>
      <c r="AA15" s="46">
        <v>27.555</v>
      </c>
      <c r="AB15" s="46">
        <v>28.853000000000002</v>
      </c>
      <c r="AC15" s="46">
        <v>23.919</v>
      </c>
      <c r="AD15" s="46">
        <v>22.835000000000001</v>
      </c>
      <c r="AE15" s="46">
        <v>30.489000000000001</v>
      </c>
      <c r="AF15" s="46">
        <v>20.081</v>
      </c>
      <c r="AG15" s="46">
        <v>31.62</v>
      </c>
      <c r="AH15" s="46">
        <v>29.032</v>
      </c>
    </row>
    <row r="16" spans="1:39" ht="14.4" x14ac:dyDescent="0.3">
      <c r="A16" s="66">
        <v>45658</v>
      </c>
      <c r="B16" s="33">
        <v>26</v>
      </c>
      <c r="C16" s="8">
        <v>26</v>
      </c>
      <c r="D16" s="44">
        <v>26</v>
      </c>
      <c r="E16" s="16">
        <v>22.306999999999999</v>
      </c>
      <c r="F16" s="16">
        <v>20.138000000000002</v>
      </c>
      <c r="G16" s="16">
        <v>27.484999999999999</v>
      </c>
      <c r="H16" s="46">
        <v>22.492999999999999</v>
      </c>
      <c r="I16" s="46">
        <v>34.207000000000001</v>
      </c>
      <c r="J16" s="46">
        <v>27.445</v>
      </c>
      <c r="K16" s="46">
        <v>25.356000000000002</v>
      </c>
      <c r="L16" s="46">
        <v>26.247</v>
      </c>
      <c r="M16" s="46">
        <v>27.378</v>
      </c>
      <c r="N16" s="46">
        <v>23.556000000000001</v>
      </c>
      <c r="O16" s="46">
        <v>20.994</v>
      </c>
      <c r="P16" s="46">
        <v>17.422999999999998</v>
      </c>
      <c r="Q16" s="46">
        <v>21.742000000000001</v>
      </c>
      <c r="R16" s="46">
        <v>23.065000000000001</v>
      </c>
      <c r="S16" s="46">
        <v>24.635999999999999</v>
      </c>
      <c r="T16" s="46">
        <v>23.722999999999999</v>
      </c>
      <c r="U16" s="46">
        <v>19.87</v>
      </c>
      <c r="V16" s="46">
        <v>25.922999999999998</v>
      </c>
      <c r="W16" s="46">
        <v>22.068999999999999</v>
      </c>
      <c r="X16" s="46">
        <v>23.73</v>
      </c>
      <c r="Y16" s="46">
        <v>24.89</v>
      </c>
      <c r="Z16" s="46">
        <v>16.728999999999999</v>
      </c>
      <c r="AA16" s="46">
        <v>24.128</v>
      </c>
      <c r="AB16" s="46">
        <v>25.437999999999999</v>
      </c>
      <c r="AC16" s="46">
        <v>22.108000000000001</v>
      </c>
      <c r="AD16" s="46">
        <v>21.253</v>
      </c>
      <c r="AE16" s="46">
        <v>26.7</v>
      </c>
      <c r="AF16" s="46">
        <v>18.425000000000001</v>
      </c>
      <c r="AG16" s="46">
        <v>28.908000000000001</v>
      </c>
      <c r="AH16" s="46">
        <v>23.18</v>
      </c>
    </row>
    <row r="17" spans="1:34" ht="14.4" x14ac:dyDescent="0.3">
      <c r="A17" s="66">
        <v>45689</v>
      </c>
      <c r="B17" s="33">
        <v>25</v>
      </c>
      <c r="C17" s="8">
        <v>25</v>
      </c>
      <c r="D17" s="44">
        <v>25</v>
      </c>
      <c r="E17" s="16">
        <v>20.462</v>
      </c>
      <c r="F17" s="16">
        <v>18.510000000000002</v>
      </c>
      <c r="G17" s="16">
        <v>23.184000000000001</v>
      </c>
      <c r="H17" s="46">
        <v>24.986000000000001</v>
      </c>
      <c r="I17" s="46">
        <v>33.125999999999998</v>
      </c>
      <c r="J17" s="46">
        <v>22.413</v>
      </c>
      <c r="K17" s="46">
        <v>21.968</v>
      </c>
      <c r="L17" s="46">
        <v>25.061</v>
      </c>
      <c r="M17" s="46">
        <v>27.091999999999999</v>
      </c>
      <c r="N17" s="46">
        <v>22.042000000000002</v>
      </c>
      <c r="O17" s="46">
        <v>17.718</v>
      </c>
      <c r="P17" s="46">
        <v>19.739000000000001</v>
      </c>
      <c r="Q17" s="46">
        <v>18.709</v>
      </c>
      <c r="R17" s="46">
        <v>20.338999999999999</v>
      </c>
      <c r="S17" s="46">
        <v>20.204000000000001</v>
      </c>
      <c r="T17" s="46">
        <v>22.32</v>
      </c>
      <c r="U17" s="46">
        <v>16.204999999999998</v>
      </c>
      <c r="V17" s="46">
        <v>22.742999999999999</v>
      </c>
      <c r="W17" s="46">
        <v>18.312000000000001</v>
      </c>
      <c r="X17" s="46">
        <v>19.812999999999999</v>
      </c>
      <c r="Y17" s="46">
        <v>20.779</v>
      </c>
      <c r="Z17" s="46">
        <v>14.628</v>
      </c>
      <c r="AA17" s="46">
        <v>23.837</v>
      </c>
      <c r="AB17" s="46">
        <v>30.094999999999999</v>
      </c>
      <c r="AC17" s="46">
        <v>20.86</v>
      </c>
      <c r="AD17" s="46">
        <v>26.155999999999999</v>
      </c>
      <c r="AE17" s="46">
        <v>27.715</v>
      </c>
      <c r="AF17" s="46">
        <v>15.974</v>
      </c>
      <c r="AG17" s="46">
        <v>25.297000000000001</v>
      </c>
      <c r="AH17" s="46">
        <v>21.591999999999999</v>
      </c>
    </row>
    <row r="18" spans="1:34" ht="14.4" x14ac:dyDescent="0.3">
      <c r="A18" s="66">
        <v>45717</v>
      </c>
      <c r="B18" s="33">
        <v>43</v>
      </c>
      <c r="C18" s="8">
        <v>37</v>
      </c>
      <c r="D18" s="44">
        <v>40</v>
      </c>
      <c r="E18" s="16">
        <v>34.619</v>
      </c>
      <c r="F18" s="16">
        <v>33.249000000000002</v>
      </c>
      <c r="G18" s="16">
        <v>42.718000000000004</v>
      </c>
      <c r="H18" s="46">
        <v>47.923999999999999</v>
      </c>
      <c r="I18" s="46">
        <v>43.545000000000002</v>
      </c>
      <c r="J18" s="46">
        <v>45.542999999999999</v>
      </c>
      <c r="K18" s="46">
        <v>39.268999999999998</v>
      </c>
      <c r="L18" s="46">
        <v>37.652999999999999</v>
      </c>
      <c r="M18" s="46">
        <v>33.673999999999999</v>
      </c>
      <c r="N18" s="46">
        <v>33.286000000000001</v>
      </c>
      <c r="O18" s="46">
        <v>23.39</v>
      </c>
      <c r="P18" s="46">
        <v>31.439</v>
      </c>
      <c r="Q18" s="46">
        <v>49.411999999999999</v>
      </c>
      <c r="R18" s="46">
        <v>26.6</v>
      </c>
      <c r="S18" s="46">
        <v>30.018000000000001</v>
      </c>
      <c r="T18" s="46">
        <v>54.5</v>
      </c>
      <c r="U18" s="46">
        <v>17.931000000000001</v>
      </c>
      <c r="V18" s="46">
        <v>42.389000000000003</v>
      </c>
      <c r="W18" s="46">
        <v>22.664999999999999</v>
      </c>
      <c r="X18" s="46">
        <v>33.072000000000003</v>
      </c>
      <c r="Y18" s="46">
        <v>38.564</v>
      </c>
      <c r="Z18" s="46">
        <v>22.274999999999999</v>
      </c>
      <c r="AA18" s="46">
        <v>31.463000000000001</v>
      </c>
      <c r="AB18" s="46">
        <v>52.487000000000002</v>
      </c>
      <c r="AC18" s="46">
        <v>37.524000000000001</v>
      </c>
      <c r="AD18" s="46">
        <v>60.387</v>
      </c>
      <c r="AE18" s="46">
        <v>30.416</v>
      </c>
      <c r="AF18" s="46">
        <v>23.297000000000001</v>
      </c>
      <c r="AG18" s="46">
        <v>38.896999999999998</v>
      </c>
      <c r="AH18" s="46">
        <v>28.713000000000001</v>
      </c>
    </row>
    <row r="19" spans="1:34" ht="14.4" x14ac:dyDescent="0.3">
      <c r="A19" s="66">
        <v>45748</v>
      </c>
      <c r="B19" s="33">
        <v>105</v>
      </c>
      <c r="C19" s="8">
        <v>72</v>
      </c>
      <c r="D19" s="44">
        <v>89</v>
      </c>
      <c r="E19" s="16">
        <v>76.03</v>
      </c>
      <c r="F19" s="16">
        <v>72.477999999999994</v>
      </c>
      <c r="G19" s="16">
        <v>78.471000000000004</v>
      </c>
      <c r="H19" s="46">
        <v>62.017000000000003</v>
      </c>
      <c r="I19" s="46">
        <v>102.19199999999999</v>
      </c>
      <c r="J19" s="46">
        <v>86.188000000000002</v>
      </c>
      <c r="K19" s="46">
        <v>61.508000000000003</v>
      </c>
      <c r="L19" s="46">
        <v>57.655000000000001</v>
      </c>
      <c r="M19" s="46">
        <v>93.22</v>
      </c>
      <c r="N19" s="46">
        <v>70.105999999999995</v>
      </c>
      <c r="O19" s="46">
        <v>59.62</v>
      </c>
      <c r="P19" s="46">
        <v>57.860999999999997</v>
      </c>
      <c r="Q19" s="46">
        <v>105.994</v>
      </c>
      <c r="R19" s="46">
        <v>66.590999999999994</v>
      </c>
      <c r="S19" s="46">
        <v>96.4</v>
      </c>
      <c r="T19" s="46">
        <v>99.489000000000004</v>
      </c>
      <c r="U19" s="46">
        <v>52.328000000000003</v>
      </c>
      <c r="V19" s="46">
        <v>64.286000000000001</v>
      </c>
      <c r="W19" s="46">
        <v>56.601999999999997</v>
      </c>
      <c r="X19" s="46">
        <v>71.716999999999999</v>
      </c>
      <c r="Y19" s="46">
        <v>86.248000000000005</v>
      </c>
      <c r="Z19" s="46">
        <v>42.475999999999999</v>
      </c>
      <c r="AA19" s="46">
        <v>75.641999999999996</v>
      </c>
      <c r="AB19" s="46">
        <v>81.210999999999999</v>
      </c>
      <c r="AC19" s="46">
        <v>63.555</v>
      </c>
      <c r="AD19" s="46">
        <v>116.06100000000001</v>
      </c>
      <c r="AE19" s="46">
        <v>51.887</v>
      </c>
      <c r="AF19" s="46">
        <v>87.087000000000003</v>
      </c>
      <c r="AG19" s="46">
        <v>57.375</v>
      </c>
      <c r="AH19" s="46">
        <v>52.851999999999997</v>
      </c>
    </row>
    <row r="20" spans="1:34" ht="14.4" x14ac:dyDescent="0.3">
      <c r="A20" s="66">
        <v>45778</v>
      </c>
      <c r="B20" s="33">
        <v>274</v>
      </c>
      <c r="C20" s="8">
        <v>176</v>
      </c>
      <c r="D20" s="44">
        <v>226</v>
      </c>
      <c r="E20" s="16">
        <v>218.14099999999999</v>
      </c>
      <c r="F20" s="16">
        <v>277.96300000000002</v>
      </c>
      <c r="G20" s="16">
        <v>224.946</v>
      </c>
      <c r="H20" s="46">
        <v>260.54199999999997</v>
      </c>
      <c r="I20" s="46">
        <v>373.31200000000001</v>
      </c>
      <c r="J20" s="46">
        <v>341.827</v>
      </c>
      <c r="K20" s="46">
        <v>198.47200000000001</v>
      </c>
      <c r="L20" s="46">
        <v>227.733</v>
      </c>
      <c r="M20" s="46">
        <v>260.82900000000001</v>
      </c>
      <c r="N20" s="46">
        <v>270.24900000000002</v>
      </c>
      <c r="O20" s="46">
        <v>98.8</v>
      </c>
      <c r="P20" s="46">
        <v>176.53200000000001</v>
      </c>
      <c r="Q20" s="46">
        <v>238.55099999999999</v>
      </c>
      <c r="R20" s="46">
        <v>268.37299999999999</v>
      </c>
      <c r="S20" s="46">
        <v>247.88399999999999</v>
      </c>
      <c r="T20" s="46">
        <v>239.08799999999999</v>
      </c>
      <c r="U20" s="46">
        <v>259.084</v>
      </c>
      <c r="V20" s="46">
        <v>308.04500000000002</v>
      </c>
      <c r="W20" s="46">
        <v>127.873</v>
      </c>
      <c r="X20" s="46">
        <v>171.36600000000001</v>
      </c>
      <c r="Y20" s="46">
        <v>148.751</v>
      </c>
      <c r="Z20" s="46">
        <v>110.34</v>
      </c>
      <c r="AA20" s="46">
        <v>267.06</v>
      </c>
      <c r="AB20" s="46">
        <v>171.31200000000001</v>
      </c>
      <c r="AC20" s="46">
        <v>168.93100000000001</v>
      </c>
      <c r="AD20" s="46">
        <v>255.24700000000001</v>
      </c>
      <c r="AE20" s="46">
        <v>167.89</v>
      </c>
      <c r="AF20" s="46">
        <v>212.97</v>
      </c>
      <c r="AG20" s="46">
        <v>194.595</v>
      </c>
      <c r="AH20" s="46">
        <v>132.233</v>
      </c>
    </row>
    <row r="21" spans="1:34" ht="14.4" x14ac:dyDescent="0.3">
      <c r="A21" s="66">
        <v>45809</v>
      </c>
      <c r="B21" s="33">
        <v>358</v>
      </c>
      <c r="C21" s="8">
        <v>173</v>
      </c>
      <c r="D21" s="44">
        <v>265</v>
      </c>
      <c r="E21" s="16">
        <v>170.71100000000001</v>
      </c>
      <c r="F21" s="16">
        <v>423.78100000000001</v>
      </c>
      <c r="G21" s="16">
        <v>220.34700000000001</v>
      </c>
      <c r="H21" s="46">
        <v>597.24400000000003</v>
      </c>
      <c r="I21" s="46">
        <v>320.33499999999998</v>
      </c>
      <c r="J21" s="46">
        <v>507.87799999999999</v>
      </c>
      <c r="K21" s="46">
        <v>212.947</v>
      </c>
      <c r="L21" s="46">
        <v>341.62099999999998</v>
      </c>
      <c r="M21" s="46">
        <v>162.26300000000001</v>
      </c>
      <c r="N21" s="46">
        <v>203.76599999999999</v>
      </c>
      <c r="O21" s="46">
        <v>58.704999999999998</v>
      </c>
      <c r="P21" s="46">
        <v>215.44800000000001</v>
      </c>
      <c r="Q21" s="46">
        <v>147.41900000000001</v>
      </c>
      <c r="R21" s="46">
        <v>296.68900000000002</v>
      </c>
      <c r="S21" s="46">
        <v>189.12700000000001</v>
      </c>
      <c r="T21" s="46">
        <v>175.971</v>
      </c>
      <c r="U21" s="46">
        <v>494.60199999999998</v>
      </c>
      <c r="V21" s="46">
        <v>268.58100000000002</v>
      </c>
      <c r="W21" s="46">
        <v>270.315</v>
      </c>
      <c r="X21" s="46">
        <v>445.26600000000002</v>
      </c>
      <c r="Y21" s="46">
        <v>56.945999999999998</v>
      </c>
      <c r="Z21" s="46">
        <v>158.827</v>
      </c>
      <c r="AA21" s="46">
        <v>347.38799999999998</v>
      </c>
      <c r="AB21" s="46">
        <v>363.63299999999998</v>
      </c>
      <c r="AC21" s="46">
        <v>299.226</v>
      </c>
      <c r="AD21" s="46">
        <v>403.51400000000001</v>
      </c>
      <c r="AE21" s="46">
        <v>76.027000000000001</v>
      </c>
      <c r="AF21" s="46">
        <v>433.41</v>
      </c>
      <c r="AG21" s="46">
        <v>201.58799999999999</v>
      </c>
      <c r="AH21" s="46">
        <v>277.17099999999999</v>
      </c>
    </row>
    <row r="22" spans="1:34" ht="14.4" x14ac:dyDescent="0.3">
      <c r="A22" s="66">
        <v>45839</v>
      </c>
      <c r="B22" s="33">
        <v>147</v>
      </c>
      <c r="C22" s="8">
        <v>54</v>
      </c>
      <c r="D22" s="44">
        <v>90</v>
      </c>
      <c r="E22" s="16">
        <v>67.885999999999996</v>
      </c>
      <c r="F22" s="16">
        <v>191.74199999999999</v>
      </c>
      <c r="G22" s="16">
        <v>66.343000000000004</v>
      </c>
      <c r="H22" s="46">
        <v>440.71199999999999</v>
      </c>
      <c r="I22" s="46">
        <v>113.42400000000001</v>
      </c>
      <c r="J22" s="46">
        <v>177.40199999999999</v>
      </c>
      <c r="K22" s="46">
        <v>100.07299999999999</v>
      </c>
      <c r="L22" s="46">
        <v>219.48400000000001</v>
      </c>
      <c r="M22" s="46">
        <v>53.146000000000001</v>
      </c>
      <c r="N22" s="46">
        <v>62.488</v>
      </c>
      <c r="O22" s="46">
        <v>25.623999999999999</v>
      </c>
      <c r="P22" s="46">
        <v>58.664999999999999</v>
      </c>
      <c r="Q22" s="46">
        <v>56.398000000000003</v>
      </c>
      <c r="R22" s="46">
        <v>117.883</v>
      </c>
      <c r="S22" s="46">
        <v>72.289000000000001</v>
      </c>
      <c r="T22" s="46">
        <v>66.03</v>
      </c>
      <c r="U22" s="46">
        <v>217.08600000000001</v>
      </c>
      <c r="V22" s="46">
        <v>137.45099999999999</v>
      </c>
      <c r="W22" s="46">
        <v>71.197000000000003</v>
      </c>
      <c r="X22" s="46">
        <v>228.59299999999999</v>
      </c>
      <c r="Y22" s="46">
        <v>28.562999999999999</v>
      </c>
      <c r="Z22" s="46">
        <v>58.097999999999999</v>
      </c>
      <c r="AA22" s="46">
        <v>104.452</v>
      </c>
      <c r="AB22" s="46">
        <v>119.727</v>
      </c>
      <c r="AC22" s="46">
        <v>95.507000000000005</v>
      </c>
      <c r="AD22" s="46">
        <v>135.053</v>
      </c>
      <c r="AE22" s="46">
        <v>32.829000000000001</v>
      </c>
      <c r="AF22" s="46">
        <v>263.59100000000001</v>
      </c>
      <c r="AG22" s="46">
        <v>62.835000000000001</v>
      </c>
      <c r="AH22" s="46">
        <v>126.22199999999999</v>
      </c>
    </row>
    <row r="23" spans="1:34" ht="14.4" x14ac:dyDescent="0.3">
      <c r="A23" s="66">
        <v>45870</v>
      </c>
      <c r="B23" s="33">
        <v>71</v>
      </c>
      <c r="C23" s="8">
        <v>43</v>
      </c>
      <c r="D23" s="44">
        <v>56</v>
      </c>
      <c r="E23" s="16">
        <v>55.875999999999998</v>
      </c>
      <c r="F23" s="16">
        <v>71.244</v>
      </c>
      <c r="G23" s="16">
        <v>43.929000000000002</v>
      </c>
      <c r="H23" s="46">
        <v>127.268</v>
      </c>
      <c r="I23" s="46">
        <v>55.930999999999997</v>
      </c>
      <c r="J23" s="46">
        <v>85.805000000000007</v>
      </c>
      <c r="K23" s="46">
        <v>50.457000000000001</v>
      </c>
      <c r="L23" s="46">
        <v>90.754000000000005</v>
      </c>
      <c r="M23" s="46">
        <v>46.935000000000002</v>
      </c>
      <c r="N23" s="46">
        <v>55.256999999999998</v>
      </c>
      <c r="O23" s="46">
        <v>22.535</v>
      </c>
      <c r="P23" s="46">
        <v>43.886000000000003</v>
      </c>
      <c r="Q23" s="46">
        <v>39.588000000000001</v>
      </c>
      <c r="R23" s="46">
        <v>60.518999999999998</v>
      </c>
      <c r="S23" s="46">
        <v>51.613999999999997</v>
      </c>
      <c r="T23" s="46">
        <v>48.606000000000002</v>
      </c>
      <c r="U23" s="46">
        <v>80.847999999999999</v>
      </c>
      <c r="V23" s="46">
        <v>56.024999999999999</v>
      </c>
      <c r="W23" s="46">
        <v>50.512</v>
      </c>
      <c r="X23" s="46">
        <v>72.393000000000001</v>
      </c>
      <c r="Y23" s="46">
        <v>29.234999999999999</v>
      </c>
      <c r="Z23" s="46">
        <v>42.042999999999999</v>
      </c>
      <c r="AA23" s="46">
        <v>59.945999999999998</v>
      </c>
      <c r="AB23" s="46">
        <v>55.009</v>
      </c>
      <c r="AC23" s="46">
        <v>54.487000000000002</v>
      </c>
      <c r="AD23" s="46">
        <v>66.156000000000006</v>
      </c>
      <c r="AE23" s="46">
        <v>27.468</v>
      </c>
      <c r="AF23" s="46">
        <v>85.191999999999993</v>
      </c>
      <c r="AG23" s="46">
        <v>42.07</v>
      </c>
      <c r="AH23" s="46">
        <v>57.488</v>
      </c>
    </row>
    <row r="24" spans="1:34" ht="14.4" x14ac:dyDescent="0.3">
      <c r="A24" s="66">
        <v>45901</v>
      </c>
      <c r="B24" s="33">
        <v>43</v>
      </c>
      <c r="C24" s="8">
        <v>30</v>
      </c>
      <c r="D24" s="44">
        <v>36</v>
      </c>
      <c r="E24" s="16">
        <v>40.512</v>
      </c>
      <c r="F24" s="16">
        <v>50.713999999999999</v>
      </c>
      <c r="G24" s="16">
        <v>35.695</v>
      </c>
      <c r="H24" s="46">
        <v>66.171999999999997</v>
      </c>
      <c r="I24" s="46">
        <v>40.906999999999996</v>
      </c>
      <c r="J24" s="46">
        <v>58.582999999999998</v>
      </c>
      <c r="K24" s="46">
        <v>32.432000000000002</v>
      </c>
      <c r="L24" s="46">
        <v>48.994999999999997</v>
      </c>
      <c r="M24" s="46">
        <v>34.965000000000003</v>
      </c>
      <c r="N24" s="46">
        <v>32.935000000000002</v>
      </c>
      <c r="O24" s="46">
        <v>21.942</v>
      </c>
      <c r="P24" s="46">
        <v>58.503</v>
      </c>
      <c r="Q24" s="46">
        <v>35.997999999999998</v>
      </c>
      <c r="R24" s="46">
        <v>38.682000000000002</v>
      </c>
      <c r="S24" s="46">
        <v>38.46</v>
      </c>
      <c r="T24" s="46">
        <v>42.465000000000003</v>
      </c>
      <c r="U24" s="46">
        <v>46.118000000000002</v>
      </c>
      <c r="V24" s="46">
        <v>37.223999999999997</v>
      </c>
      <c r="W24" s="46">
        <v>29.14</v>
      </c>
      <c r="X24" s="46">
        <v>41.819000000000003</v>
      </c>
      <c r="Y24" s="46">
        <v>23.727</v>
      </c>
      <c r="Z24" s="46">
        <v>55.07</v>
      </c>
      <c r="AA24" s="46">
        <v>55.134</v>
      </c>
      <c r="AB24" s="46">
        <v>39.594000000000001</v>
      </c>
      <c r="AC24" s="46">
        <v>35.850999999999999</v>
      </c>
      <c r="AD24" s="46">
        <v>40.261000000000003</v>
      </c>
      <c r="AE24" s="46">
        <v>22.414999999999999</v>
      </c>
      <c r="AF24" s="46">
        <v>45.414999999999999</v>
      </c>
      <c r="AG24" s="46">
        <v>38.771999999999998</v>
      </c>
      <c r="AH24" s="46">
        <v>34.917000000000002</v>
      </c>
    </row>
    <row r="25" spans="1:34" ht="14.4" x14ac:dyDescent="0.3">
      <c r="A25" s="66">
        <v>45931</v>
      </c>
      <c r="B25" s="33">
        <v>42</v>
      </c>
      <c r="C25" s="8">
        <v>33</v>
      </c>
      <c r="D25" s="44">
        <v>37</v>
      </c>
      <c r="E25" s="16">
        <v>29.724</v>
      </c>
      <c r="F25" s="16">
        <v>46.05</v>
      </c>
      <c r="G25" s="16">
        <v>42.87</v>
      </c>
      <c r="H25" s="46">
        <v>60.171999999999997</v>
      </c>
      <c r="I25" s="46">
        <v>49.9</v>
      </c>
      <c r="J25" s="46">
        <v>61.365000000000002</v>
      </c>
      <c r="K25" s="46">
        <v>43.191000000000003</v>
      </c>
      <c r="L25" s="46">
        <v>39.148000000000003</v>
      </c>
      <c r="M25" s="46">
        <v>31.611999999999998</v>
      </c>
      <c r="N25" s="46">
        <v>31.140999999999998</v>
      </c>
      <c r="O25" s="46">
        <v>30.547000000000001</v>
      </c>
      <c r="P25" s="46">
        <v>35.213999999999999</v>
      </c>
      <c r="Q25" s="46">
        <v>33.866999999999997</v>
      </c>
      <c r="R25" s="46">
        <v>52.404000000000003</v>
      </c>
      <c r="S25" s="46">
        <v>64.075999999999993</v>
      </c>
      <c r="T25" s="46">
        <v>43.57</v>
      </c>
      <c r="U25" s="46">
        <v>42.085000000000001</v>
      </c>
      <c r="V25" s="46">
        <v>39.113</v>
      </c>
      <c r="W25" s="46">
        <v>30.507000000000001</v>
      </c>
      <c r="X25" s="46">
        <v>41.235999999999997</v>
      </c>
      <c r="Y25" s="46">
        <v>22.838000000000001</v>
      </c>
      <c r="Z25" s="46">
        <v>51.368000000000002</v>
      </c>
      <c r="AA25" s="46">
        <v>61.807000000000002</v>
      </c>
      <c r="AB25" s="46">
        <v>34.362000000000002</v>
      </c>
      <c r="AC25" s="46">
        <v>31.335000000000001</v>
      </c>
      <c r="AD25" s="46">
        <v>41.5</v>
      </c>
      <c r="AE25" s="46">
        <v>25.134</v>
      </c>
      <c r="AF25" s="46">
        <v>39.405000000000001</v>
      </c>
      <c r="AG25" s="46">
        <v>37.334000000000003</v>
      </c>
      <c r="AH25" s="46">
        <v>29.577999999999999</v>
      </c>
    </row>
    <row r="26" spans="1:34" ht="14.4" x14ac:dyDescent="0.3">
      <c r="A26" s="66">
        <v>45962</v>
      </c>
      <c r="B26" s="33">
        <v>34</v>
      </c>
      <c r="C26" s="8">
        <v>30</v>
      </c>
      <c r="D26" s="44">
        <v>32</v>
      </c>
      <c r="E26" s="16">
        <v>25.367000000000001</v>
      </c>
      <c r="F26" s="16">
        <v>37.478000000000002</v>
      </c>
      <c r="G26" s="16">
        <v>33.177999999999997</v>
      </c>
      <c r="H26" s="46">
        <v>45.670999999999999</v>
      </c>
      <c r="I26" s="46">
        <v>42.197000000000003</v>
      </c>
      <c r="J26" s="46">
        <v>46.432000000000002</v>
      </c>
      <c r="K26" s="46">
        <v>35.918999999999997</v>
      </c>
      <c r="L26" s="46">
        <v>31.353999999999999</v>
      </c>
      <c r="M26" s="46">
        <v>28.026</v>
      </c>
      <c r="N26" s="46">
        <v>30.466999999999999</v>
      </c>
      <c r="O26" s="46">
        <v>19.991</v>
      </c>
      <c r="P26" s="46">
        <v>26.291</v>
      </c>
      <c r="Q26" s="46">
        <v>31.481000000000002</v>
      </c>
      <c r="R26" s="46">
        <v>40.218000000000004</v>
      </c>
      <c r="S26" s="46">
        <v>44.877000000000002</v>
      </c>
      <c r="T26" s="46">
        <v>35.301000000000002</v>
      </c>
      <c r="U26" s="46">
        <v>36.11</v>
      </c>
      <c r="V26" s="46">
        <v>35.212000000000003</v>
      </c>
      <c r="W26" s="46">
        <v>30.55</v>
      </c>
      <c r="X26" s="46">
        <v>33.856999999999999</v>
      </c>
      <c r="Y26" s="46">
        <v>19.053999999999998</v>
      </c>
      <c r="Z26" s="46">
        <v>33.533999999999999</v>
      </c>
      <c r="AA26" s="46">
        <v>39.014000000000003</v>
      </c>
      <c r="AB26" s="46">
        <v>30.963999999999999</v>
      </c>
      <c r="AC26" s="46">
        <v>26.907</v>
      </c>
      <c r="AD26" s="46">
        <v>35.253</v>
      </c>
      <c r="AE26" s="46">
        <v>23.295999999999999</v>
      </c>
      <c r="AF26" s="46">
        <v>33.963999999999999</v>
      </c>
      <c r="AG26" s="46">
        <v>40.152999999999999</v>
      </c>
      <c r="AH26" s="46">
        <v>28.029</v>
      </c>
    </row>
    <row r="27" spans="1:34" ht="14.4" x14ac:dyDescent="0.3">
      <c r="A27" s="66">
        <v>45992</v>
      </c>
      <c r="B27" s="33">
        <v>27</v>
      </c>
      <c r="C27" s="8">
        <v>27</v>
      </c>
      <c r="D27" s="44">
        <v>27</v>
      </c>
      <c r="E27" s="16">
        <v>22.713000000000001</v>
      </c>
      <c r="F27" s="16">
        <v>31.716000000000001</v>
      </c>
      <c r="G27" s="16">
        <v>27.132000000000001</v>
      </c>
      <c r="H27" s="46">
        <v>41.784999999999997</v>
      </c>
      <c r="I27" s="46">
        <v>35.079000000000001</v>
      </c>
      <c r="J27" s="46">
        <v>36.417000000000002</v>
      </c>
      <c r="K27" s="46">
        <v>32.417999999999999</v>
      </c>
      <c r="L27" s="46">
        <v>27.782</v>
      </c>
      <c r="M27" s="46">
        <v>24.43</v>
      </c>
      <c r="N27" s="46">
        <v>24.835999999999999</v>
      </c>
      <c r="O27" s="46">
        <v>17.370999999999999</v>
      </c>
      <c r="P27" s="46">
        <v>23.821999999999999</v>
      </c>
      <c r="Q27" s="46">
        <v>25.300999999999998</v>
      </c>
      <c r="R27" s="46">
        <v>29.792999999999999</v>
      </c>
      <c r="S27" s="46">
        <v>31.151</v>
      </c>
      <c r="T27" s="46">
        <v>25.335999999999999</v>
      </c>
      <c r="U27" s="46">
        <v>31.951000000000001</v>
      </c>
      <c r="V27" s="46">
        <v>28.613</v>
      </c>
      <c r="W27" s="46">
        <v>25.73</v>
      </c>
      <c r="X27" s="46">
        <v>29.651</v>
      </c>
      <c r="Y27" s="46">
        <v>17.311</v>
      </c>
      <c r="Z27" s="46">
        <v>25.210999999999999</v>
      </c>
      <c r="AA27" s="46">
        <v>31.855</v>
      </c>
      <c r="AB27" s="46">
        <v>27.408000000000001</v>
      </c>
      <c r="AC27" s="46">
        <v>24.716000000000001</v>
      </c>
      <c r="AD27" s="46">
        <v>32.662999999999997</v>
      </c>
      <c r="AE27" s="46">
        <v>18.988</v>
      </c>
      <c r="AF27" s="46">
        <v>31.242000000000001</v>
      </c>
      <c r="AG27" s="46">
        <v>31.995999999999999</v>
      </c>
      <c r="AH27" s="46">
        <v>25.539000000000001</v>
      </c>
    </row>
    <row r="28" spans="1:34" ht="14.4" x14ac:dyDescent="0.3">
      <c r="A28" s="66">
        <v>46023</v>
      </c>
      <c r="B28" s="33">
        <v>26</v>
      </c>
      <c r="C28" s="8">
        <v>26</v>
      </c>
      <c r="D28" s="44">
        <v>26</v>
      </c>
      <c r="E28" s="16">
        <v>21.23</v>
      </c>
      <c r="F28" s="16">
        <v>28.888000000000002</v>
      </c>
      <c r="G28" s="16">
        <v>24.64</v>
      </c>
      <c r="H28" s="46">
        <v>35.529000000000003</v>
      </c>
      <c r="I28" s="46">
        <v>29.978000000000002</v>
      </c>
      <c r="J28" s="46">
        <v>32.363999999999997</v>
      </c>
      <c r="K28" s="46">
        <v>27.986000000000001</v>
      </c>
      <c r="L28" s="46">
        <v>27.620999999999999</v>
      </c>
      <c r="M28" s="46">
        <v>22.577000000000002</v>
      </c>
      <c r="N28" s="46">
        <v>21.745000000000001</v>
      </c>
      <c r="O28" s="46">
        <v>16.716999999999999</v>
      </c>
      <c r="P28" s="46">
        <v>21.526</v>
      </c>
      <c r="Q28" s="46">
        <v>24.484999999999999</v>
      </c>
      <c r="R28" s="46">
        <v>25.856000000000002</v>
      </c>
      <c r="S28" s="46">
        <v>26.422000000000001</v>
      </c>
      <c r="T28" s="46">
        <v>21.251999999999999</v>
      </c>
      <c r="U28" s="46">
        <v>29.13</v>
      </c>
      <c r="V28" s="46">
        <v>25.405000000000001</v>
      </c>
      <c r="W28" s="46">
        <v>23.600999999999999</v>
      </c>
      <c r="X28" s="46">
        <v>28.148</v>
      </c>
      <c r="Y28" s="46">
        <v>16.077999999999999</v>
      </c>
      <c r="Z28" s="46">
        <v>21.984000000000002</v>
      </c>
      <c r="AA28" s="46">
        <v>28.027999999999999</v>
      </c>
      <c r="AB28" s="46">
        <v>25.219000000000001</v>
      </c>
      <c r="AC28" s="46">
        <v>22.934999999999999</v>
      </c>
      <c r="AD28" s="46">
        <v>28.44</v>
      </c>
      <c r="AE28" s="46">
        <v>17.443999999999999</v>
      </c>
      <c r="AF28" s="46">
        <v>28.542000000000002</v>
      </c>
      <c r="AG28" s="46">
        <v>25.738</v>
      </c>
      <c r="AH28" s="46">
        <v>22.920999999999999</v>
      </c>
    </row>
    <row r="29" spans="1:34" ht="14.4" x14ac:dyDescent="0.3">
      <c r="A29" s="66">
        <v>46054</v>
      </c>
      <c r="B29" s="33">
        <v>25</v>
      </c>
      <c r="C29" s="8">
        <v>25</v>
      </c>
      <c r="D29" s="44">
        <v>25</v>
      </c>
      <c r="E29" s="16">
        <v>19.399999999999999</v>
      </c>
      <c r="F29" s="16">
        <v>24.228999999999999</v>
      </c>
      <c r="G29" s="16">
        <v>26.824999999999999</v>
      </c>
      <c r="H29" s="46">
        <v>34.22</v>
      </c>
      <c r="I29" s="46">
        <v>24.481999999999999</v>
      </c>
      <c r="J29" s="46">
        <v>27.558</v>
      </c>
      <c r="K29" s="46">
        <v>26.553999999999998</v>
      </c>
      <c r="L29" s="46">
        <v>27.295999999999999</v>
      </c>
      <c r="M29" s="46">
        <v>21.260999999999999</v>
      </c>
      <c r="N29" s="46">
        <v>18.302</v>
      </c>
      <c r="O29" s="46">
        <v>19.155999999999999</v>
      </c>
      <c r="P29" s="46">
        <v>18.513000000000002</v>
      </c>
      <c r="Q29" s="46">
        <v>21.498000000000001</v>
      </c>
      <c r="R29" s="46">
        <v>21.141999999999999</v>
      </c>
      <c r="S29" s="46">
        <v>24.56</v>
      </c>
      <c r="T29" s="46">
        <v>17.303999999999998</v>
      </c>
      <c r="U29" s="46">
        <v>25.443999999999999</v>
      </c>
      <c r="V29" s="46">
        <v>21.01</v>
      </c>
      <c r="W29" s="46">
        <v>19.701000000000001</v>
      </c>
      <c r="X29" s="46">
        <v>23.417999999999999</v>
      </c>
      <c r="Y29" s="46">
        <v>14.093999999999999</v>
      </c>
      <c r="Z29" s="46">
        <v>21.707000000000001</v>
      </c>
      <c r="AA29" s="46">
        <v>32.445999999999998</v>
      </c>
      <c r="AB29" s="46">
        <v>23.47</v>
      </c>
      <c r="AC29" s="46">
        <v>27.635000000000002</v>
      </c>
      <c r="AD29" s="46">
        <v>29.126000000000001</v>
      </c>
      <c r="AE29" s="46">
        <v>15.17</v>
      </c>
      <c r="AF29" s="46">
        <v>24.995999999999999</v>
      </c>
      <c r="AG29" s="46">
        <v>23.747</v>
      </c>
      <c r="AH29" s="46">
        <v>20.905000000000001</v>
      </c>
    </row>
    <row r="30" spans="1:34" ht="14.4" x14ac:dyDescent="0.3">
      <c r="A30" s="66">
        <v>46082</v>
      </c>
      <c r="B30" s="33">
        <v>43</v>
      </c>
      <c r="C30" s="8">
        <v>37</v>
      </c>
      <c r="D30" s="44">
        <v>40</v>
      </c>
      <c r="E30" s="16">
        <v>34.234999999999999</v>
      </c>
      <c r="F30" s="16">
        <v>43.582999999999998</v>
      </c>
      <c r="G30" s="16">
        <v>50.24</v>
      </c>
      <c r="H30" s="46">
        <v>44.701999999999998</v>
      </c>
      <c r="I30" s="46">
        <v>48.209000000000003</v>
      </c>
      <c r="J30" s="46">
        <v>45.331000000000003</v>
      </c>
      <c r="K30" s="46">
        <v>39.406999999999996</v>
      </c>
      <c r="L30" s="46">
        <v>33.832999999999998</v>
      </c>
      <c r="M30" s="46">
        <v>32.363</v>
      </c>
      <c r="N30" s="46">
        <v>23.571000000000002</v>
      </c>
      <c r="O30" s="46">
        <v>30.809000000000001</v>
      </c>
      <c r="P30" s="46">
        <v>49.075000000000003</v>
      </c>
      <c r="Q30" s="46">
        <v>27.852</v>
      </c>
      <c r="R30" s="46">
        <v>30.658000000000001</v>
      </c>
      <c r="S30" s="46">
        <v>58.71</v>
      </c>
      <c r="T30" s="46">
        <v>19.053000000000001</v>
      </c>
      <c r="U30" s="46">
        <v>45.890999999999998</v>
      </c>
      <c r="V30" s="46">
        <v>24.943999999999999</v>
      </c>
      <c r="W30" s="46">
        <v>32.917999999999999</v>
      </c>
      <c r="X30" s="46">
        <v>41.997</v>
      </c>
      <c r="Y30" s="46">
        <v>21.736000000000001</v>
      </c>
      <c r="Z30" s="46">
        <v>29.565000000000001</v>
      </c>
      <c r="AA30" s="46">
        <v>55.796999999999997</v>
      </c>
      <c r="AB30" s="46">
        <v>40.531999999999996</v>
      </c>
      <c r="AC30" s="46">
        <v>62.723999999999997</v>
      </c>
      <c r="AD30" s="46">
        <v>31.782</v>
      </c>
      <c r="AE30" s="46">
        <v>22.465</v>
      </c>
      <c r="AF30" s="46">
        <v>38.631</v>
      </c>
      <c r="AG30" s="46">
        <v>31.04</v>
      </c>
      <c r="AH30" s="46">
        <v>34.420999999999999</v>
      </c>
    </row>
    <row r="31" spans="1:34" ht="14.4" x14ac:dyDescent="0.3">
      <c r="A31" s="66">
        <v>46113</v>
      </c>
      <c r="B31" s="33">
        <v>105</v>
      </c>
      <c r="C31" s="8">
        <v>72</v>
      </c>
      <c r="D31" s="44">
        <v>89</v>
      </c>
      <c r="E31" s="16">
        <v>74.143000000000001</v>
      </c>
      <c r="F31" s="16">
        <v>79.667000000000002</v>
      </c>
      <c r="G31" s="16">
        <v>64.537999999999997</v>
      </c>
      <c r="H31" s="46">
        <v>104.678</v>
      </c>
      <c r="I31" s="46">
        <v>89.540999999999997</v>
      </c>
      <c r="J31" s="46">
        <v>68.540000000000006</v>
      </c>
      <c r="K31" s="46">
        <v>59.805</v>
      </c>
      <c r="L31" s="46">
        <v>93.308999999999997</v>
      </c>
      <c r="M31" s="46">
        <v>68.293999999999997</v>
      </c>
      <c r="N31" s="46">
        <v>59.491999999999997</v>
      </c>
      <c r="O31" s="46">
        <v>57.009</v>
      </c>
      <c r="P31" s="46">
        <v>106.244</v>
      </c>
      <c r="Q31" s="46">
        <v>69.352999999999994</v>
      </c>
      <c r="R31" s="46">
        <v>97.32</v>
      </c>
      <c r="S31" s="46">
        <v>105.48099999999999</v>
      </c>
      <c r="T31" s="46">
        <v>53.954000000000001</v>
      </c>
      <c r="U31" s="46">
        <v>68.944000000000003</v>
      </c>
      <c r="V31" s="46">
        <v>59.622999999999998</v>
      </c>
      <c r="W31" s="46">
        <v>71.381</v>
      </c>
      <c r="X31" s="46">
        <v>92.337000000000003</v>
      </c>
      <c r="Y31" s="46">
        <v>41.850999999999999</v>
      </c>
      <c r="Z31" s="46">
        <v>70.709999999999994</v>
      </c>
      <c r="AA31" s="46">
        <v>85.528999999999996</v>
      </c>
      <c r="AB31" s="46">
        <v>67.95</v>
      </c>
      <c r="AC31" s="46">
        <v>120.253</v>
      </c>
      <c r="AD31" s="46">
        <v>51.780999999999999</v>
      </c>
      <c r="AE31" s="46">
        <v>85.290999999999997</v>
      </c>
      <c r="AF31" s="46">
        <v>56.857999999999997</v>
      </c>
      <c r="AG31" s="46">
        <v>55.875</v>
      </c>
      <c r="AH31" s="46">
        <v>73.355999999999995</v>
      </c>
    </row>
    <row r="32" spans="1:34" ht="14.4" x14ac:dyDescent="0.3">
      <c r="A32" s="66">
        <v>46143</v>
      </c>
      <c r="B32" s="33">
        <v>274</v>
      </c>
      <c r="C32" s="8">
        <v>176</v>
      </c>
      <c r="D32" s="44">
        <v>226</v>
      </c>
      <c r="E32" s="16">
        <v>286.577</v>
      </c>
      <c r="F32" s="16">
        <v>221.69200000000001</v>
      </c>
      <c r="G32" s="16">
        <v>267.95999999999998</v>
      </c>
      <c r="H32" s="46">
        <v>379.50799999999998</v>
      </c>
      <c r="I32" s="46">
        <v>348.23500000000001</v>
      </c>
      <c r="J32" s="46">
        <v>209.60599999999999</v>
      </c>
      <c r="K32" s="46">
        <v>234.33099999999999</v>
      </c>
      <c r="L32" s="46">
        <v>261.02999999999997</v>
      </c>
      <c r="M32" s="46">
        <v>265.33800000000002</v>
      </c>
      <c r="N32" s="46">
        <v>98.346000000000004</v>
      </c>
      <c r="O32" s="46">
        <v>174.916</v>
      </c>
      <c r="P32" s="46">
        <v>239.37700000000001</v>
      </c>
      <c r="Q32" s="46">
        <v>275.24400000000003</v>
      </c>
      <c r="R32" s="46">
        <v>248.65199999999999</v>
      </c>
      <c r="S32" s="46">
        <v>245.654</v>
      </c>
      <c r="T32" s="46">
        <v>264.72000000000003</v>
      </c>
      <c r="U32" s="46">
        <v>318.62299999999999</v>
      </c>
      <c r="V32" s="46">
        <v>128.08099999999999</v>
      </c>
      <c r="W32" s="46">
        <v>171.77799999999999</v>
      </c>
      <c r="X32" s="46">
        <v>154.899</v>
      </c>
      <c r="Y32" s="46">
        <v>108.23699999999999</v>
      </c>
      <c r="Z32" s="46">
        <v>246.11199999999999</v>
      </c>
      <c r="AA32" s="46">
        <v>177.20099999999999</v>
      </c>
      <c r="AB32" s="46">
        <v>176.892</v>
      </c>
      <c r="AC32" s="46">
        <v>262.08699999999999</v>
      </c>
      <c r="AD32" s="46">
        <v>170.381</v>
      </c>
      <c r="AE32" s="46">
        <v>207.785</v>
      </c>
      <c r="AF32" s="46">
        <v>194.923</v>
      </c>
      <c r="AG32" s="46">
        <v>137.548</v>
      </c>
      <c r="AH32" s="46">
        <v>216.995</v>
      </c>
    </row>
    <row r="33" spans="1:34" ht="14.4" x14ac:dyDescent="0.3">
      <c r="A33" s="66">
        <v>46174</v>
      </c>
      <c r="B33" s="67">
        <v>358</v>
      </c>
      <c r="C33" s="68">
        <v>173</v>
      </c>
      <c r="D33" s="44">
        <v>265</v>
      </c>
      <c r="E33" s="16">
        <v>429.25299999999999</v>
      </c>
      <c r="F33" s="16">
        <v>227.73</v>
      </c>
      <c r="G33" s="16">
        <v>603.98299999999995</v>
      </c>
      <c r="H33" s="46">
        <v>322.23599999999999</v>
      </c>
      <c r="I33" s="46">
        <v>511.32799999999997</v>
      </c>
      <c r="J33" s="46">
        <v>225.66800000000001</v>
      </c>
      <c r="K33" s="46">
        <v>346.51600000000002</v>
      </c>
      <c r="L33" s="46">
        <v>162.505</v>
      </c>
      <c r="M33" s="46">
        <v>202.31899999999999</v>
      </c>
      <c r="N33" s="46">
        <v>62.125</v>
      </c>
      <c r="O33" s="46">
        <v>214.482</v>
      </c>
      <c r="P33" s="46">
        <v>147.62899999999999</v>
      </c>
      <c r="Q33" s="46">
        <v>299.45299999999997</v>
      </c>
      <c r="R33" s="46">
        <v>194.31200000000001</v>
      </c>
      <c r="S33" s="46">
        <v>178.60499999999999</v>
      </c>
      <c r="T33" s="46">
        <v>502.238</v>
      </c>
      <c r="U33" s="46">
        <v>272.72399999999999</v>
      </c>
      <c r="V33" s="46">
        <v>282.06299999999999</v>
      </c>
      <c r="W33" s="46">
        <v>446.935</v>
      </c>
      <c r="X33" s="46">
        <v>58.978999999999999</v>
      </c>
      <c r="Y33" s="46">
        <v>157.74299999999999</v>
      </c>
      <c r="Z33" s="46">
        <v>351.21800000000002</v>
      </c>
      <c r="AA33" s="46">
        <v>368.04199999999997</v>
      </c>
      <c r="AB33" s="46">
        <v>304.90899999999999</v>
      </c>
      <c r="AC33" s="46">
        <v>407.529</v>
      </c>
      <c r="AD33" s="46">
        <v>79.728999999999999</v>
      </c>
      <c r="AE33" s="46">
        <v>429.18200000000002</v>
      </c>
      <c r="AF33" s="46">
        <v>201.78899999999999</v>
      </c>
      <c r="AG33" s="46">
        <v>281.53800000000001</v>
      </c>
      <c r="AH33" s="46">
        <v>174.17699999999999</v>
      </c>
    </row>
    <row r="34" spans="1:34" ht="14.4" x14ac:dyDescent="0.3">
      <c r="A34" s="66">
        <v>46204</v>
      </c>
      <c r="B34" s="33">
        <v>147</v>
      </c>
      <c r="C34" s="8">
        <v>54</v>
      </c>
      <c r="D34" s="44">
        <v>90</v>
      </c>
      <c r="E34" s="16">
        <v>192.946</v>
      </c>
      <c r="F34" s="16">
        <v>69.034000000000006</v>
      </c>
      <c r="G34" s="16">
        <v>442.48</v>
      </c>
      <c r="H34" s="46">
        <v>114.027</v>
      </c>
      <c r="I34" s="46">
        <v>178.54900000000001</v>
      </c>
      <c r="J34" s="46">
        <v>107.279</v>
      </c>
      <c r="K34" s="46">
        <v>221.02600000000001</v>
      </c>
      <c r="L34" s="46">
        <v>53.231000000000002</v>
      </c>
      <c r="M34" s="46">
        <v>62.023000000000003</v>
      </c>
      <c r="N34" s="46">
        <v>26.372</v>
      </c>
      <c r="O34" s="46">
        <v>58.351999999999997</v>
      </c>
      <c r="P34" s="46">
        <v>56.317</v>
      </c>
      <c r="Q34" s="46">
        <v>118.602</v>
      </c>
      <c r="R34" s="46">
        <v>73.632999999999996</v>
      </c>
      <c r="S34" s="46">
        <v>67.167000000000002</v>
      </c>
      <c r="T34" s="46">
        <v>218.602</v>
      </c>
      <c r="U34" s="46">
        <v>139.20099999999999</v>
      </c>
      <c r="V34" s="46">
        <v>75.421999999999997</v>
      </c>
      <c r="W34" s="46">
        <v>228.738</v>
      </c>
      <c r="X34" s="46">
        <v>30.155000000000001</v>
      </c>
      <c r="Y34" s="46">
        <v>57.692999999999998</v>
      </c>
      <c r="Z34" s="46">
        <v>106.352</v>
      </c>
      <c r="AA34" s="46">
        <v>121.008</v>
      </c>
      <c r="AB34" s="46">
        <v>97.138999999999996</v>
      </c>
      <c r="AC34" s="46">
        <v>136.05799999999999</v>
      </c>
      <c r="AD34" s="46">
        <v>34.347999999999999</v>
      </c>
      <c r="AE34" s="46">
        <v>262.75099999999998</v>
      </c>
      <c r="AF34" s="46">
        <v>62.704000000000001</v>
      </c>
      <c r="AG34" s="46">
        <v>127.90900000000001</v>
      </c>
      <c r="AH34" s="46">
        <v>69.488</v>
      </c>
    </row>
    <row r="35" spans="1:34" ht="14.4" x14ac:dyDescent="0.3">
      <c r="A35" s="66">
        <v>46235</v>
      </c>
      <c r="B35" s="33">
        <v>71</v>
      </c>
      <c r="C35" s="8">
        <v>43</v>
      </c>
      <c r="D35" s="44">
        <v>56</v>
      </c>
      <c r="E35" s="16">
        <v>71.808999999999997</v>
      </c>
      <c r="F35" s="16">
        <v>44.715000000000003</v>
      </c>
      <c r="G35" s="16">
        <v>127.934</v>
      </c>
      <c r="H35" s="46">
        <v>56.395000000000003</v>
      </c>
      <c r="I35" s="46">
        <v>86.641999999999996</v>
      </c>
      <c r="J35" s="46">
        <v>54.177</v>
      </c>
      <c r="K35" s="46">
        <v>91.444999999999993</v>
      </c>
      <c r="L35" s="46">
        <v>46.997</v>
      </c>
      <c r="M35" s="46">
        <v>54.837000000000003</v>
      </c>
      <c r="N35" s="46">
        <v>22.972000000000001</v>
      </c>
      <c r="O35" s="46">
        <v>43.609000000000002</v>
      </c>
      <c r="P35" s="46">
        <v>39.453000000000003</v>
      </c>
      <c r="Q35" s="46">
        <v>60.963999999999999</v>
      </c>
      <c r="R35" s="46">
        <v>52.45</v>
      </c>
      <c r="S35" s="46">
        <v>49.531999999999996</v>
      </c>
      <c r="T35" s="46">
        <v>81.411000000000001</v>
      </c>
      <c r="U35" s="46">
        <v>57.258000000000003</v>
      </c>
      <c r="V35" s="46">
        <v>52.427</v>
      </c>
      <c r="W35" s="46">
        <v>72.337999999999994</v>
      </c>
      <c r="X35" s="46">
        <v>30.608000000000001</v>
      </c>
      <c r="Y35" s="46">
        <v>41.735999999999997</v>
      </c>
      <c r="Z35" s="46">
        <v>59.991</v>
      </c>
      <c r="AA35" s="46">
        <v>55.890999999999998</v>
      </c>
      <c r="AB35" s="46">
        <v>55.578000000000003</v>
      </c>
      <c r="AC35" s="46">
        <v>66.816000000000003</v>
      </c>
      <c r="AD35" s="46">
        <v>28.452000000000002</v>
      </c>
      <c r="AE35" s="46">
        <v>84.850999999999999</v>
      </c>
      <c r="AF35" s="46">
        <v>41.901000000000003</v>
      </c>
      <c r="AG35" s="46">
        <v>58.673999999999999</v>
      </c>
      <c r="AH35" s="46">
        <v>55.848999999999997</v>
      </c>
    </row>
    <row r="36" spans="1:34" ht="14.4" x14ac:dyDescent="0.3">
      <c r="A36" s="66">
        <v>46266</v>
      </c>
      <c r="B36" s="33">
        <v>43</v>
      </c>
      <c r="C36" s="8">
        <v>30</v>
      </c>
      <c r="D36" s="45">
        <v>36</v>
      </c>
      <c r="E36" s="46">
        <v>51.155999999999999</v>
      </c>
      <c r="F36" s="46">
        <v>36.25</v>
      </c>
      <c r="G36" s="46">
        <v>66.688000000000002</v>
      </c>
      <c r="H36" s="46">
        <v>41.289000000000001</v>
      </c>
      <c r="I36" s="46">
        <v>59.293999999999997</v>
      </c>
      <c r="J36" s="46">
        <v>34.970999999999997</v>
      </c>
      <c r="K36" s="46">
        <v>49.527999999999999</v>
      </c>
      <c r="L36" s="46">
        <v>35.003999999999998</v>
      </c>
      <c r="M36" s="46">
        <v>32.616</v>
      </c>
      <c r="N36" s="46">
        <v>21.907</v>
      </c>
      <c r="O36" s="46">
        <v>58.231000000000002</v>
      </c>
      <c r="P36" s="46">
        <v>35.880000000000003</v>
      </c>
      <c r="Q36" s="46">
        <v>39.033999999999999</v>
      </c>
      <c r="R36" s="46">
        <v>38.488999999999997</v>
      </c>
      <c r="S36" s="46">
        <v>43.292000000000002</v>
      </c>
      <c r="T36" s="46">
        <v>46.497</v>
      </c>
      <c r="U36" s="46">
        <v>38.281999999999996</v>
      </c>
      <c r="V36" s="46">
        <v>30.552</v>
      </c>
      <c r="W36" s="46">
        <v>41.744</v>
      </c>
      <c r="X36" s="46">
        <v>24.934999999999999</v>
      </c>
      <c r="Y36" s="46">
        <v>54.673000000000002</v>
      </c>
      <c r="Z36" s="46">
        <v>53.173000000000002</v>
      </c>
      <c r="AA36" s="46">
        <v>40.351999999999997</v>
      </c>
      <c r="AB36" s="46">
        <v>36.732999999999997</v>
      </c>
      <c r="AC36" s="46">
        <v>40.761000000000003</v>
      </c>
      <c r="AD36" s="46">
        <v>23.085000000000001</v>
      </c>
      <c r="AE36" s="46">
        <v>45.16</v>
      </c>
      <c r="AF36" s="46">
        <v>38.595999999999997</v>
      </c>
      <c r="AG36" s="46">
        <v>35.869999999999997</v>
      </c>
      <c r="AH36" s="46">
        <v>41.384999999999998</v>
      </c>
    </row>
    <row r="37" spans="1:34" ht="14.4" x14ac:dyDescent="0.3">
      <c r="A37" s="66">
        <v>46296</v>
      </c>
      <c r="B37" s="15">
        <v>42</v>
      </c>
      <c r="C37" s="13">
        <v>33</v>
      </c>
      <c r="D37" s="45">
        <v>37</v>
      </c>
      <c r="E37" s="46">
        <v>46.46</v>
      </c>
      <c r="F37" s="46">
        <v>43.231000000000002</v>
      </c>
      <c r="G37" s="46">
        <v>60.646000000000001</v>
      </c>
      <c r="H37" s="46">
        <v>50.31</v>
      </c>
      <c r="I37" s="46">
        <v>62.033000000000001</v>
      </c>
      <c r="J37" s="46">
        <v>45.328000000000003</v>
      </c>
      <c r="K37" s="46">
        <v>39.631</v>
      </c>
      <c r="L37" s="46">
        <v>31.65</v>
      </c>
      <c r="M37" s="46">
        <v>30.853999999999999</v>
      </c>
      <c r="N37" s="46">
        <v>31.425000000000001</v>
      </c>
      <c r="O37" s="46">
        <v>35.003</v>
      </c>
      <c r="P37" s="46">
        <v>33.737000000000002</v>
      </c>
      <c r="Q37" s="46">
        <v>52.762</v>
      </c>
      <c r="R37" s="46">
        <v>64.858000000000004</v>
      </c>
      <c r="S37" s="46">
        <v>44.283999999999999</v>
      </c>
      <c r="T37" s="46">
        <v>42.424999999999997</v>
      </c>
      <c r="U37" s="46">
        <v>40.109000000000002</v>
      </c>
      <c r="V37" s="46">
        <v>31.518999999999998</v>
      </c>
      <c r="W37" s="46">
        <v>41.16</v>
      </c>
      <c r="X37" s="46">
        <v>23.975000000000001</v>
      </c>
      <c r="Y37" s="46">
        <v>51.107999999999997</v>
      </c>
      <c r="Z37" s="46">
        <v>63.19</v>
      </c>
      <c r="AA37" s="46">
        <v>35.06</v>
      </c>
      <c r="AB37" s="46">
        <v>32.131999999999998</v>
      </c>
      <c r="AC37" s="46">
        <v>41.966000000000001</v>
      </c>
      <c r="AD37" s="46">
        <v>25.553000000000001</v>
      </c>
      <c r="AE37" s="46">
        <v>39.173999999999999</v>
      </c>
      <c r="AF37" s="46">
        <v>37.188000000000002</v>
      </c>
      <c r="AG37" s="46">
        <v>30.462</v>
      </c>
      <c r="AH37" s="46">
        <v>29.917999999999999</v>
      </c>
    </row>
    <row r="38" spans="1:34" ht="14.4" x14ac:dyDescent="0.3">
      <c r="A38" s="66">
        <v>46327</v>
      </c>
      <c r="B38" s="15">
        <v>34</v>
      </c>
      <c r="C38" s="13">
        <v>30</v>
      </c>
      <c r="D38" s="45">
        <v>32</v>
      </c>
      <c r="E38" s="46">
        <v>37.822000000000003</v>
      </c>
      <c r="F38" s="46">
        <v>34.045000000000002</v>
      </c>
      <c r="G38" s="46">
        <v>46.076000000000001</v>
      </c>
      <c r="H38" s="46">
        <v>42.543999999999997</v>
      </c>
      <c r="I38" s="46">
        <v>47.003999999999998</v>
      </c>
      <c r="J38" s="46">
        <v>38.308999999999997</v>
      </c>
      <c r="K38" s="46">
        <v>31.776</v>
      </c>
      <c r="L38" s="46">
        <v>28.058</v>
      </c>
      <c r="M38" s="46">
        <v>30.209</v>
      </c>
      <c r="N38" s="46">
        <v>20.539000000000001</v>
      </c>
      <c r="O38" s="46">
        <v>26.114999999999998</v>
      </c>
      <c r="P38" s="46">
        <v>31.350999999999999</v>
      </c>
      <c r="Q38" s="46">
        <v>40.515999999999998</v>
      </c>
      <c r="R38" s="46">
        <v>46.167000000000002</v>
      </c>
      <c r="S38" s="46">
        <v>35.924999999999997</v>
      </c>
      <c r="T38" s="46">
        <v>36.405000000000001</v>
      </c>
      <c r="U38" s="46">
        <v>36.110999999999997</v>
      </c>
      <c r="V38" s="46">
        <v>31.823</v>
      </c>
      <c r="W38" s="46">
        <v>33.786000000000001</v>
      </c>
      <c r="X38" s="46">
        <v>20.036999999999999</v>
      </c>
      <c r="Y38" s="46">
        <v>33.326000000000001</v>
      </c>
      <c r="Z38" s="46">
        <v>39.305</v>
      </c>
      <c r="AA38" s="46">
        <v>31.576000000000001</v>
      </c>
      <c r="AB38" s="46">
        <v>27.61</v>
      </c>
      <c r="AC38" s="46">
        <v>35.655000000000001</v>
      </c>
      <c r="AD38" s="46">
        <v>24.123999999999999</v>
      </c>
      <c r="AE38" s="46">
        <v>33.759</v>
      </c>
      <c r="AF38" s="46">
        <v>39.996000000000002</v>
      </c>
      <c r="AG38" s="46">
        <v>28.847999999999999</v>
      </c>
      <c r="AH38" s="46">
        <v>25.451000000000001</v>
      </c>
    </row>
    <row r="39" spans="1:34" ht="14.4" x14ac:dyDescent="0.3">
      <c r="A39" s="66">
        <v>46357</v>
      </c>
      <c r="B39" s="15">
        <v>27</v>
      </c>
      <c r="C39" s="13">
        <v>27</v>
      </c>
      <c r="D39" s="45">
        <v>27</v>
      </c>
      <c r="E39" s="46">
        <v>32.03</v>
      </c>
      <c r="F39" s="46">
        <v>27.664000000000001</v>
      </c>
      <c r="G39" s="46">
        <v>42.170999999999999</v>
      </c>
      <c r="H39" s="46">
        <v>35.380000000000003</v>
      </c>
      <c r="I39" s="46">
        <v>36.953000000000003</v>
      </c>
      <c r="J39" s="46">
        <v>34.777000000000001</v>
      </c>
      <c r="K39" s="46">
        <v>28.181999999999999</v>
      </c>
      <c r="L39" s="46">
        <v>24.460999999999999</v>
      </c>
      <c r="M39" s="46">
        <v>24.600999999999999</v>
      </c>
      <c r="N39" s="46">
        <v>17.786999999999999</v>
      </c>
      <c r="O39" s="46">
        <v>23.657</v>
      </c>
      <c r="P39" s="46">
        <v>25.175000000000001</v>
      </c>
      <c r="Q39" s="46">
        <v>30.059000000000001</v>
      </c>
      <c r="R39" s="46">
        <v>31.792999999999999</v>
      </c>
      <c r="S39" s="46">
        <v>25.9</v>
      </c>
      <c r="T39" s="46">
        <v>32.228000000000002</v>
      </c>
      <c r="U39" s="46">
        <v>29.442</v>
      </c>
      <c r="V39" s="46">
        <v>26.751000000000001</v>
      </c>
      <c r="W39" s="46">
        <v>29.581</v>
      </c>
      <c r="X39" s="46">
        <v>18.233000000000001</v>
      </c>
      <c r="Y39" s="46">
        <v>25.018999999999998</v>
      </c>
      <c r="Z39" s="46">
        <v>31.695</v>
      </c>
      <c r="AA39" s="46">
        <v>27.981000000000002</v>
      </c>
      <c r="AB39" s="46">
        <v>25.382000000000001</v>
      </c>
      <c r="AC39" s="46">
        <v>33.036999999999999</v>
      </c>
      <c r="AD39" s="46">
        <v>19.585999999999999</v>
      </c>
      <c r="AE39" s="46">
        <v>31.048999999999999</v>
      </c>
      <c r="AF39" s="46">
        <v>31.852</v>
      </c>
      <c r="AG39" s="46">
        <v>26.298999999999999</v>
      </c>
      <c r="AH39" s="46">
        <v>22.776</v>
      </c>
    </row>
    <row r="40" spans="1:34" ht="14.4" x14ac:dyDescent="0.3">
      <c r="A40" s="66">
        <v>46388</v>
      </c>
      <c r="B40" s="15">
        <v>26</v>
      </c>
      <c r="C40" s="13">
        <v>26</v>
      </c>
      <c r="D40" s="45">
        <v>26</v>
      </c>
      <c r="E40" s="46">
        <v>29.173999999999999</v>
      </c>
      <c r="F40" s="46">
        <v>25.06</v>
      </c>
      <c r="G40" s="46">
        <v>35.868000000000002</v>
      </c>
      <c r="H40" s="46">
        <v>30.239000000000001</v>
      </c>
      <c r="I40" s="46">
        <v>32.86</v>
      </c>
      <c r="J40" s="46">
        <v>29.771000000000001</v>
      </c>
      <c r="K40" s="46">
        <v>28.007000000000001</v>
      </c>
      <c r="L40" s="46">
        <v>22.605</v>
      </c>
      <c r="M40" s="46">
        <v>21.535</v>
      </c>
      <c r="N40" s="46">
        <v>16.928000000000001</v>
      </c>
      <c r="O40" s="46">
        <v>21.376999999999999</v>
      </c>
      <c r="P40" s="46">
        <v>24.364999999999998</v>
      </c>
      <c r="Q40" s="46">
        <v>26.097000000000001</v>
      </c>
      <c r="R40" s="46">
        <v>26.794</v>
      </c>
      <c r="S40" s="46">
        <v>21.763000000000002</v>
      </c>
      <c r="T40" s="46">
        <v>29.382999999999999</v>
      </c>
      <c r="U40" s="46">
        <v>26.161999999999999</v>
      </c>
      <c r="V40" s="46">
        <v>24.606000000000002</v>
      </c>
      <c r="W40" s="46">
        <v>28.08</v>
      </c>
      <c r="X40" s="46">
        <v>16.920999999999999</v>
      </c>
      <c r="Y40" s="46">
        <v>21.824999999999999</v>
      </c>
      <c r="Z40" s="46">
        <v>27.719000000000001</v>
      </c>
      <c r="AA40" s="46">
        <v>25.742000000000001</v>
      </c>
      <c r="AB40" s="46">
        <v>23.541</v>
      </c>
      <c r="AC40" s="46">
        <v>28.777000000000001</v>
      </c>
      <c r="AD40" s="46">
        <v>17.992999999999999</v>
      </c>
      <c r="AE40" s="46">
        <v>28.366</v>
      </c>
      <c r="AF40" s="46">
        <v>25.611999999999998</v>
      </c>
      <c r="AG40" s="46">
        <v>23.611999999999998</v>
      </c>
      <c r="AH40" s="46">
        <v>21.27</v>
      </c>
    </row>
    <row r="41" spans="1:34" ht="14.4" x14ac:dyDescent="0.3">
      <c r="A41" s="66">
        <v>46419</v>
      </c>
      <c r="B41" s="15">
        <v>25</v>
      </c>
      <c r="C41" s="13">
        <v>25</v>
      </c>
      <c r="D41" s="45">
        <v>25</v>
      </c>
      <c r="E41" s="46">
        <v>24.465</v>
      </c>
      <c r="F41" s="46">
        <v>26.738</v>
      </c>
      <c r="G41" s="46">
        <v>34.511000000000003</v>
      </c>
      <c r="H41" s="46">
        <v>24.695</v>
      </c>
      <c r="I41" s="46">
        <v>27.972999999999999</v>
      </c>
      <c r="J41" s="46">
        <v>28.010999999999999</v>
      </c>
      <c r="K41" s="46">
        <v>27.640999999999998</v>
      </c>
      <c r="L41" s="46">
        <v>21.292000000000002</v>
      </c>
      <c r="M41" s="46">
        <v>18.129000000000001</v>
      </c>
      <c r="N41" s="46">
        <v>19.437000000000001</v>
      </c>
      <c r="O41" s="46">
        <v>18.39</v>
      </c>
      <c r="P41" s="46">
        <v>21.396999999999998</v>
      </c>
      <c r="Q41" s="46">
        <v>21.341999999999999</v>
      </c>
      <c r="R41" s="46">
        <v>24.742000000000001</v>
      </c>
      <c r="S41" s="46">
        <v>17.727</v>
      </c>
      <c r="T41" s="46">
        <v>25.658999999999999</v>
      </c>
      <c r="U41" s="46">
        <v>21.638000000000002</v>
      </c>
      <c r="V41" s="46">
        <v>20.393999999999998</v>
      </c>
      <c r="W41" s="46">
        <v>23.36</v>
      </c>
      <c r="X41" s="46">
        <v>14.794</v>
      </c>
      <c r="Y41" s="46">
        <v>21.567</v>
      </c>
      <c r="Z41" s="46">
        <v>32.094000000000001</v>
      </c>
      <c r="AA41" s="46">
        <v>23.914000000000001</v>
      </c>
      <c r="AB41" s="46">
        <v>28.184999999999999</v>
      </c>
      <c r="AC41" s="46">
        <v>29.42</v>
      </c>
      <c r="AD41" s="46">
        <v>15.606</v>
      </c>
      <c r="AE41" s="46">
        <v>24.849</v>
      </c>
      <c r="AF41" s="46">
        <v>23.643999999999998</v>
      </c>
      <c r="AG41" s="46">
        <v>21.492000000000001</v>
      </c>
      <c r="AH41" s="46">
        <v>19.38</v>
      </c>
    </row>
    <row r="42" spans="1:34" ht="14.4" x14ac:dyDescent="0.3">
      <c r="A42" s="66">
        <v>46447</v>
      </c>
      <c r="B42" s="15">
        <v>43</v>
      </c>
      <c r="C42" s="13">
        <v>37</v>
      </c>
      <c r="D42" s="45">
        <v>40</v>
      </c>
      <c r="E42" s="46">
        <v>43.857999999999997</v>
      </c>
      <c r="F42" s="46">
        <v>50.639000000000003</v>
      </c>
      <c r="G42" s="46">
        <v>45.037999999999997</v>
      </c>
      <c r="H42" s="46">
        <v>48.509</v>
      </c>
      <c r="I42" s="46">
        <v>45.856999999999999</v>
      </c>
      <c r="J42" s="46">
        <v>40.521000000000001</v>
      </c>
      <c r="K42" s="46">
        <v>34.209000000000003</v>
      </c>
      <c r="L42" s="46">
        <v>32.383000000000003</v>
      </c>
      <c r="M42" s="46">
        <v>23.391999999999999</v>
      </c>
      <c r="N42" s="46">
        <v>30.594999999999999</v>
      </c>
      <c r="O42" s="46">
        <v>48.902000000000001</v>
      </c>
      <c r="P42" s="46">
        <v>27.742999999999999</v>
      </c>
      <c r="Q42" s="46">
        <v>30.890999999999998</v>
      </c>
      <c r="R42" s="46">
        <v>58.46</v>
      </c>
      <c r="S42" s="46">
        <v>19.488</v>
      </c>
      <c r="T42" s="46">
        <v>46.158999999999999</v>
      </c>
      <c r="U42" s="46">
        <v>25.631</v>
      </c>
      <c r="V42" s="46">
        <v>33.378</v>
      </c>
      <c r="W42" s="46">
        <v>41.92</v>
      </c>
      <c r="X42" s="46">
        <v>22.488</v>
      </c>
      <c r="Y42" s="46">
        <v>29.420999999999999</v>
      </c>
      <c r="Z42" s="46">
        <v>53.463000000000001</v>
      </c>
      <c r="AA42" s="46">
        <v>41.075000000000003</v>
      </c>
      <c r="AB42" s="46">
        <v>63.576000000000001</v>
      </c>
      <c r="AC42" s="46">
        <v>32.078000000000003</v>
      </c>
      <c r="AD42" s="46">
        <v>22.321999999999999</v>
      </c>
      <c r="AE42" s="46">
        <v>38.468000000000004</v>
      </c>
      <c r="AF42" s="46">
        <v>30.945</v>
      </c>
      <c r="AG42" s="46">
        <v>35.14</v>
      </c>
      <c r="AH42" s="46">
        <v>32.628</v>
      </c>
    </row>
    <row r="43" spans="1:34" ht="14.4" x14ac:dyDescent="0.3">
      <c r="A43" s="66">
        <v>46478</v>
      </c>
      <c r="B43" s="15">
        <v>105</v>
      </c>
      <c r="C43" s="13">
        <v>72</v>
      </c>
      <c r="D43" s="45">
        <v>89</v>
      </c>
      <c r="E43" s="46">
        <v>80.049000000000007</v>
      </c>
      <c r="F43" s="46">
        <v>60.884</v>
      </c>
      <c r="G43" s="46">
        <v>105.158</v>
      </c>
      <c r="H43" s="46">
        <v>89.923000000000002</v>
      </c>
      <c r="I43" s="46">
        <v>69.165000000000006</v>
      </c>
      <c r="J43" s="46">
        <v>59.127000000000002</v>
      </c>
      <c r="K43" s="46">
        <v>93.796000000000006</v>
      </c>
      <c r="L43" s="46">
        <v>68.331999999999994</v>
      </c>
      <c r="M43" s="46">
        <v>59.225000000000001</v>
      </c>
      <c r="N43" s="46">
        <v>55.69</v>
      </c>
      <c r="O43" s="46">
        <v>106.018</v>
      </c>
      <c r="P43" s="46">
        <v>69.055000000000007</v>
      </c>
      <c r="Q43" s="46">
        <v>97.718000000000004</v>
      </c>
      <c r="R43" s="46">
        <v>100.97499999999999</v>
      </c>
      <c r="S43" s="46">
        <v>54.579000000000001</v>
      </c>
      <c r="T43" s="46">
        <v>69.251000000000005</v>
      </c>
      <c r="U43" s="46">
        <v>60.618000000000002</v>
      </c>
      <c r="V43" s="46">
        <v>71.099000000000004</v>
      </c>
      <c r="W43" s="46">
        <v>92.262</v>
      </c>
      <c r="X43" s="46">
        <v>42.744999999999997</v>
      </c>
      <c r="Y43" s="46">
        <v>70.427999999999997</v>
      </c>
      <c r="Z43" s="46">
        <v>85.948999999999998</v>
      </c>
      <c r="AA43" s="46">
        <v>68.698999999999998</v>
      </c>
      <c r="AB43" s="46">
        <v>121.288</v>
      </c>
      <c r="AC43" s="46">
        <v>52.137999999999998</v>
      </c>
      <c r="AD43" s="46">
        <v>80.543999999999997</v>
      </c>
      <c r="AE43" s="46">
        <v>56.616</v>
      </c>
      <c r="AF43" s="46">
        <v>55.703000000000003</v>
      </c>
      <c r="AG43" s="46">
        <v>74.322999999999993</v>
      </c>
      <c r="AH43" s="46">
        <v>71.537999999999997</v>
      </c>
    </row>
    <row r="44" spans="1:34" ht="14.4" x14ac:dyDescent="0.3">
      <c r="A44" s="66">
        <v>46508</v>
      </c>
      <c r="B44" s="15">
        <v>274</v>
      </c>
      <c r="C44" s="13">
        <v>176</v>
      </c>
      <c r="D44" s="45">
        <v>226</v>
      </c>
      <c r="E44" s="46">
        <v>222.119</v>
      </c>
      <c r="F44" s="46">
        <v>259.84300000000002</v>
      </c>
      <c r="G44" s="46">
        <v>380.01799999999997</v>
      </c>
      <c r="H44" s="46">
        <v>348.90800000000002</v>
      </c>
      <c r="I44" s="46">
        <v>210.232</v>
      </c>
      <c r="J44" s="46">
        <v>231.797</v>
      </c>
      <c r="K44" s="46">
        <v>261.51400000000001</v>
      </c>
      <c r="L44" s="46">
        <v>265.48700000000002</v>
      </c>
      <c r="M44" s="46">
        <v>98.177000000000007</v>
      </c>
      <c r="N44" s="46">
        <v>163.25800000000001</v>
      </c>
      <c r="O44" s="46">
        <v>239.136</v>
      </c>
      <c r="P44" s="46">
        <v>274.99099999999999</v>
      </c>
      <c r="Q44" s="46">
        <v>249.02500000000001</v>
      </c>
      <c r="R44" s="46">
        <v>244.83600000000001</v>
      </c>
      <c r="S44" s="46">
        <v>266.637</v>
      </c>
      <c r="T44" s="46">
        <v>319.14</v>
      </c>
      <c r="U44" s="46">
        <v>128.88800000000001</v>
      </c>
      <c r="V44" s="46">
        <v>164.59</v>
      </c>
      <c r="W44" s="46">
        <v>154.85900000000001</v>
      </c>
      <c r="X44" s="46">
        <v>109.446</v>
      </c>
      <c r="Y44" s="46">
        <v>245.62100000000001</v>
      </c>
      <c r="Z44" s="46">
        <v>171.40199999999999</v>
      </c>
      <c r="AA44" s="46">
        <v>177.69800000000001</v>
      </c>
      <c r="AB44" s="46">
        <v>263.30200000000002</v>
      </c>
      <c r="AC44" s="46">
        <v>170.72300000000001</v>
      </c>
      <c r="AD44" s="46">
        <v>208.773</v>
      </c>
      <c r="AE44" s="46">
        <v>194.61199999999999</v>
      </c>
      <c r="AF44" s="46">
        <v>137.387</v>
      </c>
      <c r="AG44" s="46">
        <v>217.774</v>
      </c>
      <c r="AH44" s="46">
        <v>274.02800000000002</v>
      </c>
    </row>
    <row r="45" spans="1:34" ht="14.4" x14ac:dyDescent="0.3">
      <c r="A45" s="66">
        <v>46539</v>
      </c>
      <c r="B45" s="15">
        <v>358</v>
      </c>
      <c r="C45" s="13">
        <v>173</v>
      </c>
      <c r="D45" s="45">
        <v>265</v>
      </c>
      <c r="E45" s="46">
        <v>227.95500000000001</v>
      </c>
      <c r="F45" s="46">
        <v>596.55600000000004</v>
      </c>
      <c r="G45" s="46">
        <v>322.452</v>
      </c>
      <c r="H45" s="46">
        <v>511.601</v>
      </c>
      <c r="I45" s="46">
        <v>225.99199999999999</v>
      </c>
      <c r="J45" s="46">
        <v>346.8</v>
      </c>
      <c r="K45" s="46">
        <v>162.77000000000001</v>
      </c>
      <c r="L45" s="46">
        <v>202.376</v>
      </c>
      <c r="M45" s="46">
        <v>62.045999999999999</v>
      </c>
      <c r="N45" s="46">
        <v>225.53399999999999</v>
      </c>
      <c r="O45" s="46">
        <v>147.52799999999999</v>
      </c>
      <c r="P45" s="46">
        <v>299.38499999999999</v>
      </c>
      <c r="Q45" s="46">
        <v>194.50200000000001</v>
      </c>
      <c r="R45" s="46">
        <v>182.26499999999999</v>
      </c>
      <c r="S45" s="46">
        <v>503.93700000000001</v>
      </c>
      <c r="T45" s="46">
        <v>272.93900000000002</v>
      </c>
      <c r="U45" s="46">
        <v>282.7</v>
      </c>
      <c r="V45" s="46">
        <v>443.94600000000003</v>
      </c>
      <c r="W45" s="46">
        <v>58.94</v>
      </c>
      <c r="X45" s="46">
        <v>158.59200000000001</v>
      </c>
      <c r="Y45" s="46">
        <v>350.99400000000003</v>
      </c>
      <c r="Z45" s="46">
        <v>366.63</v>
      </c>
      <c r="AA45" s="46">
        <v>305.33300000000003</v>
      </c>
      <c r="AB45" s="46">
        <v>408.27499999999998</v>
      </c>
      <c r="AC45" s="46">
        <v>79.870999999999995</v>
      </c>
      <c r="AD45" s="46">
        <v>417.10500000000002</v>
      </c>
      <c r="AE45" s="46">
        <v>201.66499999999999</v>
      </c>
      <c r="AF45" s="46">
        <v>281.48200000000003</v>
      </c>
      <c r="AG45" s="46">
        <v>174.72300000000001</v>
      </c>
      <c r="AH45" s="46">
        <v>433.959</v>
      </c>
    </row>
    <row r="46" spans="1:34" ht="14.4" x14ac:dyDescent="0.3">
      <c r="A46" s="66">
        <v>46569</v>
      </c>
      <c r="B46" s="15">
        <v>147</v>
      </c>
      <c r="C46" s="13">
        <v>54</v>
      </c>
      <c r="D46" s="45">
        <v>90</v>
      </c>
      <c r="E46" s="46">
        <v>69.16</v>
      </c>
      <c r="F46" s="46">
        <v>455.15699999999998</v>
      </c>
      <c r="G46" s="46">
        <v>114.175</v>
      </c>
      <c r="H46" s="46">
        <v>178.65299999999999</v>
      </c>
      <c r="I46" s="46">
        <v>107.545</v>
      </c>
      <c r="J46" s="46">
        <v>229.24600000000001</v>
      </c>
      <c r="K46" s="46">
        <v>53.435000000000002</v>
      </c>
      <c r="L46" s="46">
        <v>62.057000000000002</v>
      </c>
      <c r="M46" s="46">
        <v>26.295000000000002</v>
      </c>
      <c r="N46" s="46">
        <v>59.743000000000002</v>
      </c>
      <c r="O46" s="46">
        <v>56.255000000000003</v>
      </c>
      <c r="P46" s="46">
        <v>118.54</v>
      </c>
      <c r="Q46" s="46">
        <v>73.756</v>
      </c>
      <c r="R46" s="46">
        <v>68.620999999999995</v>
      </c>
      <c r="S46" s="46">
        <v>219.07</v>
      </c>
      <c r="T46" s="46">
        <v>139.322</v>
      </c>
      <c r="U46" s="46">
        <v>75.817999999999998</v>
      </c>
      <c r="V46" s="46">
        <v>240.10300000000001</v>
      </c>
      <c r="W46" s="46">
        <v>30.114000000000001</v>
      </c>
      <c r="X46" s="46">
        <v>58.13</v>
      </c>
      <c r="Y46" s="46">
        <v>106.28</v>
      </c>
      <c r="Z46" s="46">
        <v>125.35899999999999</v>
      </c>
      <c r="AA46" s="46">
        <v>97.381</v>
      </c>
      <c r="AB46" s="46">
        <v>136.38200000000001</v>
      </c>
      <c r="AC46" s="46">
        <v>34.523000000000003</v>
      </c>
      <c r="AD46" s="46">
        <v>275.78800000000001</v>
      </c>
      <c r="AE46" s="46">
        <v>62.625</v>
      </c>
      <c r="AF46" s="46">
        <v>127.843</v>
      </c>
      <c r="AG46" s="46">
        <v>69.852999999999994</v>
      </c>
      <c r="AH46" s="46">
        <v>200.63</v>
      </c>
    </row>
    <row r="47" spans="1:34" ht="14.4" x14ac:dyDescent="0.3">
      <c r="A47" s="66">
        <v>46600</v>
      </c>
      <c r="B47" s="15">
        <v>71</v>
      </c>
      <c r="C47" s="13">
        <v>43</v>
      </c>
      <c r="D47" s="45">
        <v>56</v>
      </c>
      <c r="E47" s="46">
        <v>44.825000000000003</v>
      </c>
      <c r="F47" s="46">
        <v>132.34899999999999</v>
      </c>
      <c r="G47" s="46">
        <v>56.529000000000003</v>
      </c>
      <c r="H47" s="46">
        <v>86.724000000000004</v>
      </c>
      <c r="I47" s="46">
        <v>54.414999999999999</v>
      </c>
      <c r="J47" s="46">
        <v>95.102999999999994</v>
      </c>
      <c r="K47" s="46">
        <v>47.188000000000002</v>
      </c>
      <c r="L47" s="46">
        <v>54.854999999999997</v>
      </c>
      <c r="M47" s="46">
        <v>22.896999999999998</v>
      </c>
      <c r="N47" s="46">
        <v>43.957999999999998</v>
      </c>
      <c r="O47" s="46">
        <v>39.396000000000001</v>
      </c>
      <c r="P47" s="46">
        <v>60.906999999999996</v>
      </c>
      <c r="Q47" s="46">
        <v>52.555999999999997</v>
      </c>
      <c r="R47" s="46">
        <v>50.226999999999997</v>
      </c>
      <c r="S47" s="46">
        <v>81.668999999999997</v>
      </c>
      <c r="T47" s="46">
        <v>57.351999999999997</v>
      </c>
      <c r="U47" s="46">
        <v>52.801000000000002</v>
      </c>
      <c r="V47" s="46">
        <v>74.292000000000002</v>
      </c>
      <c r="W47" s="46">
        <v>30.568000000000001</v>
      </c>
      <c r="X47" s="46">
        <v>42.103999999999999</v>
      </c>
      <c r="Y47" s="46">
        <v>59.942999999999998</v>
      </c>
      <c r="Z47" s="46">
        <v>56.374000000000002</v>
      </c>
      <c r="AA47" s="46">
        <v>55.790999999999997</v>
      </c>
      <c r="AB47" s="46">
        <v>67.069999999999993</v>
      </c>
      <c r="AC47" s="46">
        <v>28.594000000000001</v>
      </c>
      <c r="AD47" s="46">
        <v>86.962999999999994</v>
      </c>
      <c r="AE47" s="46">
        <v>41.825000000000003</v>
      </c>
      <c r="AF47" s="46">
        <v>58.609000000000002</v>
      </c>
      <c r="AG47" s="46">
        <v>56.197000000000003</v>
      </c>
      <c r="AH47" s="46">
        <v>72.48</v>
      </c>
    </row>
    <row r="48" spans="1:34" ht="14.4" x14ac:dyDescent="0.3">
      <c r="A48" s="66">
        <v>46631</v>
      </c>
      <c r="B48" s="15">
        <v>43</v>
      </c>
      <c r="C48" s="13">
        <v>30</v>
      </c>
      <c r="D48" s="45">
        <v>36</v>
      </c>
      <c r="E48" s="46">
        <v>36.345999999999997</v>
      </c>
      <c r="F48" s="46">
        <v>65.834999999999994</v>
      </c>
      <c r="G48" s="46">
        <v>41.41</v>
      </c>
      <c r="H48" s="46">
        <v>59.369</v>
      </c>
      <c r="I48" s="46">
        <v>35.18</v>
      </c>
      <c r="J48" s="46">
        <v>50.792999999999999</v>
      </c>
      <c r="K48" s="46">
        <v>35.168999999999997</v>
      </c>
      <c r="L48" s="46">
        <v>32.628</v>
      </c>
      <c r="M48" s="46">
        <v>21.832000000000001</v>
      </c>
      <c r="N48" s="46">
        <v>58.261000000000003</v>
      </c>
      <c r="O48" s="46">
        <v>35.83</v>
      </c>
      <c r="P48" s="46">
        <v>38.981999999999999</v>
      </c>
      <c r="Q48" s="46">
        <v>38.582000000000001</v>
      </c>
      <c r="R48" s="46">
        <v>43.222000000000001</v>
      </c>
      <c r="S48" s="46">
        <v>46.698</v>
      </c>
      <c r="T48" s="46">
        <v>38.363</v>
      </c>
      <c r="U48" s="46">
        <v>30.867000000000001</v>
      </c>
      <c r="V48" s="46">
        <v>42.396999999999998</v>
      </c>
      <c r="W48" s="46">
        <v>24.898</v>
      </c>
      <c r="X48" s="46">
        <v>55.072000000000003</v>
      </c>
      <c r="Y48" s="46">
        <v>53.133000000000003</v>
      </c>
      <c r="Z48" s="46">
        <v>40.481999999999999</v>
      </c>
      <c r="AA48" s="46">
        <v>36.911999999999999</v>
      </c>
      <c r="AB48" s="46">
        <v>40.97</v>
      </c>
      <c r="AC48" s="46">
        <v>23.210999999999999</v>
      </c>
      <c r="AD48" s="46">
        <v>45.710999999999999</v>
      </c>
      <c r="AE48" s="46">
        <v>38.524000000000001</v>
      </c>
      <c r="AF48" s="46">
        <v>35.816000000000003</v>
      </c>
      <c r="AG48" s="46">
        <v>41.691000000000003</v>
      </c>
      <c r="AH48" s="46">
        <v>51.933999999999997</v>
      </c>
    </row>
    <row r="49" spans="1:1005" ht="14.4" x14ac:dyDescent="0.3">
      <c r="A49" s="66">
        <v>46661</v>
      </c>
      <c r="B49" s="15">
        <v>42</v>
      </c>
      <c r="C49" s="13">
        <v>33</v>
      </c>
      <c r="D49" s="45">
        <v>37</v>
      </c>
      <c r="E49" s="46">
        <v>43.325000000000003</v>
      </c>
      <c r="F49" s="46">
        <v>63.076999999999998</v>
      </c>
      <c r="G49" s="46">
        <v>50.424999999999997</v>
      </c>
      <c r="H49" s="46">
        <v>62.103000000000002</v>
      </c>
      <c r="I49" s="46">
        <v>45.542000000000002</v>
      </c>
      <c r="J49" s="46">
        <v>40.554000000000002</v>
      </c>
      <c r="K49" s="46">
        <v>31.805</v>
      </c>
      <c r="L49" s="46">
        <v>30.867000000000001</v>
      </c>
      <c r="M49" s="46">
        <v>31.347999999999999</v>
      </c>
      <c r="N49" s="46">
        <v>35.643000000000001</v>
      </c>
      <c r="O49" s="46">
        <v>33.69</v>
      </c>
      <c r="P49" s="46">
        <v>52.712000000000003</v>
      </c>
      <c r="Q49" s="46">
        <v>64.962999999999994</v>
      </c>
      <c r="R49" s="46">
        <v>44.725999999999999</v>
      </c>
      <c r="S49" s="46">
        <v>42.619</v>
      </c>
      <c r="T49" s="46">
        <v>40.186999999999998</v>
      </c>
      <c r="U49" s="46">
        <v>31.82</v>
      </c>
      <c r="V49" s="46">
        <v>41.463000000000001</v>
      </c>
      <c r="W49" s="46">
        <v>23.939</v>
      </c>
      <c r="X49" s="46">
        <v>51.427</v>
      </c>
      <c r="Y49" s="46">
        <v>63.146999999999998</v>
      </c>
      <c r="Z49" s="46">
        <v>34.941000000000003</v>
      </c>
      <c r="AA49" s="46">
        <v>32.298000000000002</v>
      </c>
      <c r="AB49" s="46">
        <v>42.162999999999997</v>
      </c>
      <c r="AC49" s="46">
        <v>25.675999999999998</v>
      </c>
      <c r="AD49" s="46">
        <v>39.284999999999997</v>
      </c>
      <c r="AE49" s="46">
        <v>37.122</v>
      </c>
      <c r="AF49" s="46">
        <v>30.41</v>
      </c>
      <c r="AG49" s="46">
        <v>30.184000000000001</v>
      </c>
      <c r="AH49" s="46">
        <v>46.484000000000002</v>
      </c>
    </row>
    <row r="50" spans="1:1005" ht="14.4" x14ac:dyDescent="0.3">
      <c r="A50" s="66">
        <v>46692</v>
      </c>
      <c r="B50" s="15">
        <v>34</v>
      </c>
      <c r="C50" s="13">
        <v>30</v>
      </c>
      <c r="D50" s="45">
        <v>32</v>
      </c>
      <c r="E50" s="46">
        <v>34.125</v>
      </c>
      <c r="F50" s="46">
        <v>46.402999999999999</v>
      </c>
      <c r="G50" s="46">
        <v>42.651000000000003</v>
      </c>
      <c r="H50" s="46">
        <v>47.061999999999998</v>
      </c>
      <c r="I50" s="46">
        <v>38.503999999999998</v>
      </c>
      <c r="J50" s="46">
        <v>32.433</v>
      </c>
      <c r="K50" s="46">
        <v>28.196999999999999</v>
      </c>
      <c r="L50" s="46">
        <v>30.222000000000001</v>
      </c>
      <c r="M50" s="46">
        <v>20.475000000000001</v>
      </c>
      <c r="N50" s="46">
        <v>26.298999999999999</v>
      </c>
      <c r="O50" s="46">
        <v>31.308</v>
      </c>
      <c r="P50" s="46">
        <v>40.47</v>
      </c>
      <c r="Q50" s="46">
        <v>46.247999999999998</v>
      </c>
      <c r="R50" s="46">
        <v>36.921999999999997</v>
      </c>
      <c r="S50" s="46">
        <v>36.575000000000003</v>
      </c>
      <c r="T50" s="46">
        <v>36.180999999999997</v>
      </c>
      <c r="U50" s="46">
        <v>32.1</v>
      </c>
      <c r="V50" s="46">
        <v>34.216999999999999</v>
      </c>
      <c r="W50" s="46">
        <v>20.004999999999999</v>
      </c>
      <c r="X50" s="46">
        <v>33.582999999999998</v>
      </c>
      <c r="Y50" s="46">
        <v>39.268000000000001</v>
      </c>
      <c r="Z50" s="46">
        <v>31.638999999999999</v>
      </c>
      <c r="AA50" s="46">
        <v>27.757000000000001</v>
      </c>
      <c r="AB50" s="46">
        <v>35.829000000000001</v>
      </c>
      <c r="AC50" s="46">
        <v>24.234000000000002</v>
      </c>
      <c r="AD50" s="46">
        <v>34.033999999999999</v>
      </c>
      <c r="AE50" s="46">
        <v>39.932000000000002</v>
      </c>
      <c r="AF50" s="46">
        <v>28.798999999999999</v>
      </c>
      <c r="AG50" s="46">
        <v>25.686</v>
      </c>
      <c r="AH50" s="46">
        <v>38.253999999999998</v>
      </c>
    </row>
    <row r="51" spans="1:1005" ht="14.4" x14ac:dyDescent="0.3">
      <c r="A51" s="66">
        <v>46722</v>
      </c>
      <c r="B51" s="15">
        <v>27</v>
      </c>
      <c r="C51" s="13">
        <v>27</v>
      </c>
      <c r="D51" s="45">
        <v>27</v>
      </c>
      <c r="E51" s="46">
        <v>27.738</v>
      </c>
      <c r="F51" s="46">
        <v>42.506999999999998</v>
      </c>
      <c r="G51" s="46">
        <v>35.476999999999997</v>
      </c>
      <c r="H51" s="46">
        <v>37.006</v>
      </c>
      <c r="I51" s="46">
        <v>34.960999999999999</v>
      </c>
      <c r="J51" s="46">
        <v>28.724</v>
      </c>
      <c r="K51" s="46">
        <v>24.594000000000001</v>
      </c>
      <c r="L51" s="46">
        <v>24.613</v>
      </c>
      <c r="M51" s="46">
        <v>17.725000000000001</v>
      </c>
      <c r="N51" s="46">
        <v>23.823</v>
      </c>
      <c r="O51" s="46">
        <v>25.135999999999999</v>
      </c>
      <c r="P51" s="46">
        <v>30.015999999999998</v>
      </c>
      <c r="Q51" s="46">
        <v>31.866</v>
      </c>
      <c r="R51" s="46">
        <v>26.266999999999999</v>
      </c>
      <c r="S51" s="46">
        <v>32.389000000000003</v>
      </c>
      <c r="T51" s="46">
        <v>29.507999999999999</v>
      </c>
      <c r="U51" s="46">
        <v>27.015000000000001</v>
      </c>
      <c r="V51" s="46">
        <v>29.927</v>
      </c>
      <c r="W51" s="46">
        <v>18.202000000000002</v>
      </c>
      <c r="X51" s="46">
        <v>25.254999999999999</v>
      </c>
      <c r="Y51" s="46">
        <v>31.658999999999999</v>
      </c>
      <c r="Z51" s="46">
        <v>28.016999999999999</v>
      </c>
      <c r="AA51" s="46">
        <v>25.523</v>
      </c>
      <c r="AB51" s="46">
        <v>33.203000000000003</v>
      </c>
      <c r="AC51" s="46">
        <v>19.687999999999999</v>
      </c>
      <c r="AD51" s="46">
        <v>31.247</v>
      </c>
      <c r="AE51" s="46">
        <v>31.792999999999999</v>
      </c>
      <c r="AF51" s="46">
        <v>26.254000000000001</v>
      </c>
      <c r="AG51" s="46">
        <v>23</v>
      </c>
      <c r="AH51" s="46">
        <v>32.173000000000002</v>
      </c>
    </row>
    <row r="52" spans="1:1005" ht="14.4" x14ac:dyDescent="0.3">
      <c r="A52" s="66">
        <v>46753</v>
      </c>
      <c r="B52" s="15">
        <v>26</v>
      </c>
      <c r="C52" s="13">
        <v>26</v>
      </c>
      <c r="D52" s="45">
        <v>26</v>
      </c>
      <c r="E52" s="46">
        <v>25.128</v>
      </c>
      <c r="F52" s="46">
        <v>36.045999999999999</v>
      </c>
      <c r="G52" s="46">
        <v>30.326000000000001</v>
      </c>
      <c r="H52" s="46">
        <v>32.909999999999997</v>
      </c>
      <c r="I52" s="46">
        <v>29.934999999999999</v>
      </c>
      <c r="J52" s="46">
        <v>28.335000000000001</v>
      </c>
      <c r="K52" s="46">
        <v>22.73</v>
      </c>
      <c r="L52" s="46">
        <v>21.545999999999999</v>
      </c>
      <c r="M52" s="46">
        <v>16.873000000000001</v>
      </c>
      <c r="N52" s="46">
        <v>21.504999999999999</v>
      </c>
      <c r="O52" s="46">
        <v>24.329000000000001</v>
      </c>
      <c r="P52" s="46">
        <v>26.056999999999999</v>
      </c>
      <c r="Q52" s="46">
        <v>26.861999999999998</v>
      </c>
      <c r="R52" s="46">
        <v>21.931999999999999</v>
      </c>
      <c r="S52" s="46">
        <v>29.530999999999999</v>
      </c>
      <c r="T52" s="46">
        <v>26.222999999999999</v>
      </c>
      <c r="U52" s="46">
        <v>24.85</v>
      </c>
      <c r="V52" s="46">
        <v>28.367000000000001</v>
      </c>
      <c r="W52" s="46">
        <v>16.890999999999998</v>
      </c>
      <c r="X52" s="46">
        <v>22.035</v>
      </c>
      <c r="Y52" s="46">
        <v>27.686</v>
      </c>
      <c r="Z52" s="46">
        <v>25.753</v>
      </c>
      <c r="AA52" s="46">
        <v>23.670999999999999</v>
      </c>
      <c r="AB52" s="46">
        <v>28.927</v>
      </c>
      <c r="AC52" s="46">
        <v>18.087</v>
      </c>
      <c r="AD52" s="46">
        <v>28.521999999999998</v>
      </c>
      <c r="AE52" s="46">
        <v>25.562000000000001</v>
      </c>
      <c r="AF52" s="46">
        <v>23.57</v>
      </c>
      <c r="AG52" s="46">
        <v>21.478999999999999</v>
      </c>
      <c r="AH52" s="46">
        <v>29.271999999999998</v>
      </c>
    </row>
    <row r="53" spans="1:1005" ht="14.4" x14ac:dyDescent="0.3">
      <c r="A53" s="66">
        <v>46784</v>
      </c>
      <c r="B53" s="15">
        <v>25</v>
      </c>
      <c r="C53" s="13">
        <v>25</v>
      </c>
      <c r="D53" s="45">
        <v>25</v>
      </c>
      <c r="E53" s="46">
        <v>28.059000000000001</v>
      </c>
      <c r="F53" s="46">
        <v>35.713000000000001</v>
      </c>
      <c r="G53" s="46">
        <v>25.608000000000001</v>
      </c>
      <c r="H53" s="46">
        <v>29.027999999999999</v>
      </c>
      <c r="I53" s="46">
        <v>29.137</v>
      </c>
      <c r="J53" s="46">
        <v>29.082999999999998</v>
      </c>
      <c r="K53" s="46">
        <v>22.204000000000001</v>
      </c>
      <c r="L53" s="46">
        <v>18.803999999999998</v>
      </c>
      <c r="M53" s="46">
        <v>20.027999999999999</v>
      </c>
      <c r="N53" s="46">
        <v>19.108000000000001</v>
      </c>
      <c r="O53" s="46">
        <v>22.149000000000001</v>
      </c>
      <c r="P53" s="46">
        <v>22.047000000000001</v>
      </c>
      <c r="Q53" s="46">
        <v>25.684999999999999</v>
      </c>
      <c r="R53" s="46">
        <v>18.463000000000001</v>
      </c>
      <c r="S53" s="46">
        <v>26.937999999999999</v>
      </c>
      <c r="T53" s="46">
        <v>22.428999999999998</v>
      </c>
      <c r="U53" s="46">
        <v>21.341999999999999</v>
      </c>
      <c r="V53" s="46">
        <v>24.417000000000002</v>
      </c>
      <c r="W53" s="46">
        <v>15.272</v>
      </c>
      <c r="X53" s="46">
        <v>22.748000000000001</v>
      </c>
      <c r="Y53" s="46">
        <v>33.134</v>
      </c>
      <c r="Z53" s="46">
        <v>24.681000000000001</v>
      </c>
      <c r="AA53" s="46">
        <v>29.463999999999999</v>
      </c>
      <c r="AB53" s="46">
        <v>30.527000000000001</v>
      </c>
      <c r="AC53" s="46">
        <v>16.225999999999999</v>
      </c>
      <c r="AD53" s="46">
        <v>25.815999999999999</v>
      </c>
      <c r="AE53" s="46">
        <v>24.515000000000001</v>
      </c>
      <c r="AF53" s="46">
        <v>22.24</v>
      </c>
      <c r="AG53" s="46">
        <v>20.283000000000001</v>
      </c>
      <c r="AH53" s="46">
        <v>25.364999999999998</v>
      </c>
    </row>
    <row r="54" spans="1:1005" ht="14.4" x14ac:dyDescent="0.3">
      <c r="A54" s="66">
        <v>46813</v>
      </c>
      <c r="B54" s="15">
        <v>43</v>
      </c>
      <c r="C54" s="13">
        <v>37</v>
      </c>
      <c r="D54" s="45">
        <v>40</v>
      </c>
      <c r="E54" s="46">
        <v>50.795000000000002</v>
      </c>
      <c r="F54" s="46">
        <v>45.116</v>
      </c>
      <c r="G54" s="46">
        <v>49.957999999999998</v>
      </c>
      <c r="H54" s="46">
        <v>46.856999999999999</v>
      </c>
      <c r="I54" s="46">
        <v>41.469000000000001</v>
      </c>
      <c r="J54" s="46">
        <v>34.597999999999999</v>
      </c>
      <c r="K54" s="46">
        <v>33.005000000000003</v>
      </c>
      <c r="L54" s="46">
        <v>23.824000000000002</v>
      </c>
      <c r="M54" s="46">
        <v>31.021999999999998</v>
      </c>
      <c r="N54" s="46">
        <v>49.173999999999999</v>
      </c>
      <c r="O54" s="46">
        <v>27.835000000000001</v>
      </c>
      <c r="P54" s="46">
        <v>31.201000000000001</v>
      </c>
      <c r="Q54" s="46">
        <v>59.365000000000002</v>
      </c>
      <c r="R54" s="46">
        <v>19.562000000000001</v>
      </c>
      <c r="S54" s="46">
        <v>46.624000000000002</v>
      </c>
      <c r="T54" s="46">
        <v>26.152000000000001</v>
      </c>
      <c r="U54" s="46">
        <v>34.048000000000002</v>
      </c>
      <c r="V54" s="46">
        <v>42.143000000000001</v>
      </c>
      <c r="W54" s="46">
        <v>23.088000000000001</v>
      </c>
      <c r="X54" s="46">
        <v>29.593</v>
      </c>
      <c r="Y54" s="46">
        <v>55.518999999999998</v>
      </c>
      <c r="Z54" s="46">
        <v>41.030999999999999</v>
      </c>
      <c r="AA54" s="46">
        <v>65.769000000000005</v>
      </c>
      <c r="AB54" s="46">
        <v>32.298999999999999</v>
      </c>
      <c r="AC54" s="46">
        <v>23.013999999999999</v>
      </c>
      <c r="AD54" s="46">
        <v>38.494</v>
      </c>
      <c r="AE54" s="46">
        <v>31</v>
      </c>
      <c r="AF54" s="46">
        <v>35.709000000000003</v>
      </c>
      <c r="AG54" s="46">
        <v>34.536999999999999</v>
      </c>
      <c r="AH54" s="46">
        <v>43.837000000000003</v>
      </c>
    </row>
    <row r="55" spans="1:1005" ht="14.4" x14ac:dyDescent="0.3">
      <c r="A55" s="66">
        <v>46844</v>
      </c>
      <c r="B55" s="15">
        <v>105</v>
      </c>
      <c r="C55" s="13">
        <v>72</v>
      </c>
      <c r="D55" s="45">
        <v>89</v>
      </c>
      <c r="E55" s="46">
        <v>65.003</v>
      </c>
      <c r="F55" s="46">
        <v>105.393</v>
      </c>
      <c r="G55" s="46">
        <v>93.100999999999999</v>
      </c>
      <c r="H55" s="46">
        <v>71.268000000000001</v>
      </c>
      <c r="I55" s="46">
        <v>62.003999999999998</v>
      </c>
      <c r="J55" s="46">
        <v>94.876999999999995</v>
      </c>
      <c r="K55" s="46">
        <v>71.893000000000001</v>
      </c>
      <c r="L55" s="46">
        <v>60.393000000000001</v>
      </c>
      <c r="M55" s="46">
        <v>57.094000000000001</v>
      </c>
      <c r="N55" s="46">
        <v>106.76300000000001</v>
      </c>
      <c r="O55" s="46">
        <v>71.168999999999997</v>
      </c>
      <c r="P55" s="46">
        <v>100.413</v>
      </c>
      <c r="Q55" s="46">
        <v>106.29900000000001</v>
      </c>
      <c r="R55" s="46">
        <v>54.600999999999999</v>
      </c>
      <c r="S55" s="46">
        <v>72.652000000000001</v>
      </c>
      <c r="T55" s="46">
        <v>62.042000000000002</v>
      </c>
      <c r="U55" s="46">
        <v>72.915000000000006</v>
      </c>
      <c r="V55" s="46">
        <v>92.557000000000002</v>
      </c>
      <c r="W55" s="46">
        <v>43.716999999999999</v>
      </c>
      <c r="X55" s="46">
        <v>72.313000000000002</v>
      </c>
      <c r="Y55" s="46">
        <v>85.537999999999997</v>
      </c>
      <c r="Z55" s="46">
        <v>68.445999999999998</v>
      </c>
      <c r="AA55" s="46">
        <v>120.765</v>
      </c>
      <c r="AB55" s="46">
        <v>54.296999999999997</v>
      </c>
      <c r="AC55" s="46">
        <v>86.105999999999995</v>
      </c>
      <c r="AD55" s="46">
        <v>56.405999999999999</v>
      </c>
      <c r="AE55" s="46">
        <v>55.963000000000001</v>
      </c>
      <c r="AF55" s="46">
        <v>77.551000000000002</v>
      </c>
      <c r="AG55" s="46">
        <v>74.227000000000004</v>
      </c>
      <c r="AH55" s="46">
        <v>80.025999999999996</v>
      </c>
    </row>
    <row r="56" spans="1:1005" ht="14.4" x14ac:dyDescent="0.3">
      <c r="A56" s="66">
        <v>46874</v>
      </c>
      <c r="B56" s="15">
        <v>274</v>
      </c>
      <c r="C56" s="13">
        <v>176</v>
      </c>
      <c r="D56" s="45">
        <v>226</v>
      </c>
      <c r="E56" s="46">
        <v>270.47500000000002</v>
      </c>
      <c r="F56" s="46">
        <v>381.791</v>
      </c>
      <c r="G56" s="46">
        <v>358.755</v>
      </c>
      <c r="H56" s="46">
        <v>218.76900000000001</v>
      </c>
      <c r="I56" s="46">
        <v>240.21</v>
      </c>
      <c r="J56" s="46">
        <v>263.26499999999999</v>
      </c>
      <c r="K56" s="46">
        <v>271.69499999999999</v>
      </c>
      <c r="L56" s="46">
        <v>101.001</v>
      </c>
      <c r="M56" s="46">
        <v>175.79499999999999</v>
      </c>
      <c r="N56" s="46">
        <v>239.87299999999999</v>
      </c>
      <c r="O56" s="46">
        <v>285.46300000000002</v>
      </c>
      <c r="P56" s="46">
        <v>253.517</v>
      </c>
      <c r="Q56" s="46">
        <v>246.32400000000001</v>
      </c>
      <c r="R56" s="46">
        <v>267.86500000000001</v>
      </c>
      <c r="S56" s="46">
        <v>326.85000000000002</v>
      </c>
      <c r="T56" s="46">
        <v>137.26900000000001</v>
      </c>
      <c r="U56" s="46">
        <v>174.55699999999999</v>
      </c>
      <c r="V56" s="46">
        <v>155.411</v>
      </c>
      <c r="W56" s="46">
        <v>112.91800000000001</v>
      </c>
      <c r="X56" s="46">
        <v>259.79700000000003</v>
      </c>
      <c r="Y56" s="46">
        <v>177.07499999999999</v>
      </c>
      <c r="Z56" s="46">
        <v>178.32499999999999</v>
      </c>
      <c r="AA56" s="46">
        <v>273.35399999999998</v>
      </c>
      <c r="AB56" s="46">
        <v>173.43700000000001</v>
      </c>
      <c r="AC56" s="46">
        <v>209.56399999999999</v>
      </c>
      <c r="AD56" s="46">
        <v>195.20400000000001</v>
      </c>
      <c r="AE56" s="46">
        <v>144.08099999999999</v>
      </c>
      <c r="AF56" s="46">
        <v>221.709</v>
      </c>
      <c r="AG56" s="46">
        <v>288.35399999999998</v>
      </c>
      <c r="AH56" s="46">
        <v>222.93299999999999</v>
      </c>
    </row>
    <row r="57" spans="1:1005" ht="14.4" x14ac:dyDescent="0.3">
      <c r="A57" s="66">
        <v>46905</v>
      </c>
      <c r="B57" s="15">
        <v>358</v>
      </c>
      <c r="C57" s="13">
        <v>173</v>
      </c>
      <c r="D57" s="45">
        <v>265</v>
      </c>
      <c r="E57" s="46">
        <v>606.10400000000004</v>
      </c>
      <c r="F57" s="46">
        <v>323.52</v>
      </c>
      <c r="G57" s="46">
        <v>512.32000000000005</v>
      </c>
      <c r="H57" s="46">
        <v>222.33799999999999</v>
      </c>
      <c r="I57" s="46">
        <v>350.22199999999998</v>
      </c>
      <c r="J57" s="46">
        <v>163.626</v>
      </c>
      <c r="K57" s="46">
        <v>197.60400000000001</v>
      </c>
      <c r="L57" s="46">
        <v>59.546999999999997</v>
      </c>
      <c r="M57" s="46">
        <v>215.613</v>
      </c>
      <c r="N57" s="46">
        <v>148.084</v>
      </c>
      <c r="O57" s="46">
        <v>295.87299999999999</v>
      </c>
      <c r="P57" s="46">
        <v>191.608</v>
      </c>
      <c r="Q57" s="46">
        <v>179.88200000000001</v>
      </c>
      <c r="R57" s="46">
        <v>505.78</v>
      </c>
      <c r="S57" s="46">
        <v>272.34899999999999</v>
      </c>
      <c r="T57" s="46">
        <v>278.38900000000001</v>
      </c>
      <c r="U57" s="46">
        <v>449.98700000000002</v>
      </c>
      <c r="V57" s="46">
        <v>59.323999999999998</v>
      </c>
      <c r="W57" s="46">
        <v>157.88800000000001</v>
      </c>
      <c r="X57" s="46">
        <v>343.875</v>
      </c>
      <c r="Y57" s="46">
        <v>368.54700000000003</v>
      </c>
      <c r="Z57" s="46">
        <v>306.10000000000002</v>
      </c>
      <c r="AA57" s="46">
        <v>407.613</v>
      </c>
      <c r="AB57" s="46">
        <v>77.828000000000003</v>
      </c>
      <c r="AC57" s="46">
        <v>431.11099999999999</v>
      </c>
      <c r="AD57" s="46">
        <v>202.49799999999999</v>
      </c>
      <c r="AE57" s="46">
        <v>283.375</v>
      </c>
      <c r="AF57" s="46">
        <v>172.84899999999999</v>
      </c>
      <c r="AG57" s="46">
        <v>430.86900000000003</v>
      </c>
      <c r="AH57" s="46">
        <v>229.06</v>
      </c>
    </row>
    <row r="58" spans="1:1005" ht="14.4" x14ac:dyDescent="0.3">
      <c r="A58" s="66">
        <v>46935</v>
      </c>
      <c r="B58" s="15">
        <v>147</v>
      </c>
      <c r="C58" s="13">
        <v>54</v>
      </c>
      <c r="D58" s="45">
        <v>90</v>
      </c>
      <c r="E58" s="46">
        <v>443.62</v>
      </c>
      <c r="F58" s="46">
        <v>114.866</v>
      </c>
      <c r="G58" s="46">
        <v>173.13300000000001</v>
      </c>
      <c r="H58" s="46">
        <v>105.01</v>
      </c>
      <c r="I58" s="46">
        <v>222.77</v>
      </c>
      <c r="J58" s="46">
        <v>54.088000000000001</v>
      </c>
      <c r="K58" s="46">
        <v>61.414999999999999</v>
      </c>
      <c r="L58" s="46">
        <v>26.21</v>
      </c>
      <c r="M58" s="46">
        <v>58.94</v>
      </c>
      <c r="N58" s="46">
        <v>56.735999999999997</v>
      </c>
      <c r="O58" s="46">
        <v>114.235</v>
      </c>
      <c r="P58" s="46">
        <v>73.623000000000005</v>
      </c>
      <c r="Q58" s="46">
        <v>67.945999999999998</v>
      </c>
      <c r="R58" s="46">
        <v>219.893</v>
      </c>
      <c r="S58" s="46">
        <v>135.125</v>
      </c>
      <c r="T58" s="46">
        <v>73.947999999999993</v>
      </c>
      <c r="U58" s="46">
        <v>230.13800000000001</v>
      </c>
      <c r="V58" s="46">
        <v>30.658999999999999</v>
      </c>
      <c r="W58" s="46">
        <v>57.890999999999998</v>
      </c>
      <c r="X58" s="46">
        <v>104.002</v>
      </c>
      <c r="Y58" s="46">
        <v>121.357</v>
      </c>
      <c r="Z58" s="46">
        <v>97.828000000000003</v>
      </c>
      <c r="AA58" s="46">
        <v>133.208</v>
      </c>
      <c r="AB58" s="46">
        <v>34.454999999999998</v>
      </c>
      <c r="AC58" s="46">
        <v>263.94900000000001</v>
      </c>
      <c r="AD58" s="46">
        <v>63.06</v>
      </c>
      <c r="AE58" s="46">
        <v>123.8</v>
      </c>
      <c r="AF58" s="46">
        <v>68.971000000000004</v>
      </c>
      <c r="AG58" s="46">
        <v>193.73400000000001</v>
      </c>
      <c r="AH58" s="46">
        <v>69.710999999999999</v>
      </c>
    </row>
    <row r="59" spans="1:1005" ht="14.4" x14ac:dyDescent="0.3">
      <c r="A59" s="66">
        <v>46966</v>
      </c>
      <c r="B59" s="15">
        <v>71</v>
      </c>
      <c r="C59" s="13">
        <v>43</v>
      </c>
      <c r="D59" s="45">
        <v>56</v>
      </c>
      <c r="E59" s="46">
        <v>128.16</v>
      </c>
      <c r="F59" s="46">
        <v>56.631</v>
      </c>
      <c r="G59" s="46">
        <v>84.822999999999993</v>
      </c>
      <c r="H59" s="46">
        <v>53.59</v>
      </c>
      <c r="I59" s="46">
        <v>92.263999999999996</v>
      </c>
      <c r="J59" s="46">
        <v>47.442</v>
      </c>
      <c r="K59" s="46">
        <v>54.738999999999997</v>
      </c>
      <c r="L59" s="46">
        <v>22.954000000000001</v>
      </c>
      <c r="M59" s="46">
        <v>43.752000000000002</v>
      </c>
      <c r="N59" s="46">
        <v>39.463000000000001</v>
      </c>
      <c r="O59" s="46">
        <v>60.328000000000003</v>
      </c>
      <c r="P59" s="46">
        <v>52.168999999999997</v>
      </c>
      <c r="Q59" s="46">
        <v>49.725999999999999</v>
      </c>
      <c r="R59" s="46">
        <v>81.78</v>
      </c>
      <c r="S59" s="46">
        <v>56.496000000000002</v>
      </c>
      <c r="T59" s="46">
        <v>52.384</v>
      </c>
      <c r="U59" s="46">
        <v>72.852000000000004</v>
      </c>
      <c r="V59" s="46">
        <v>30.724</v>
      </c>
      <c r="W59" s="46">
        <v>41.21</v>
      </c>
      <c r="X59" s="46">
        <v>59.298999999999999</v>
      </c>
      <c r="Y59" s="46">
        <v>55.764000000000003</v>
      </c>
      <c r="Z59" s="46">
        <v>55.789000000000001</v>
      </c>
      <c r="AA59" s="46">
        <v>65.744</v>
      </c>
      <c r="AB59" s="46">
        <v>28.42</v>
      </c>
      <c r="AC59" s="46">
        <v>85.120999999999995</v>
      </c>
      <c r="AD59" s="46">
        <v>41.89</v>
      </c>
      <c r="AE59" s="46">
        <v>57.77</v>
      </c>
      <c r="AF59" s="46">
        <v>56.356000000000002</v>
      </c>
      <c r="AG59" s="46">
        <v>71.97</v>
      </c>
      <c r="AH59" s="46">
        <v>44.878</v>
      </c>
    </row>
    <row r="60" spans="1:1005" ht="14.4" x14ac:dyDescent="0.3">
      <c r="A60" s="66">
        <v>46997</v>
      </c>
      <c r="B60" s="15">
        <v>43</v>
      </c>
      <c r="C60" s="13">
        <v>30</v>
      </c>
      <c r="D60" s="45">
        <v>36</v>
      </c>
      <c r="E60" s="46">
        <v>66.89</v>
      </c>
      <c r="F60" s="46">
        <v>41.521999999999998</v>
      </c>
      <c r="G60" s="46">
        <v>59.265000000000001</v>
      </c>
      <c r="H60" s="46">
        <v>35.069000000000003</v>
      </c>
      <c r="I60" s="46">
        <v>50.26</v>
      </c>
      <c r="J60" s="46">
        <v>35.421999999999997</v>
      </c>
      <c r="K60" s="46">
        <v>32.39</v>
      </c>
      <c r="L60" s="46">
        <v>22.280999999999999</v>
      </c>
      <c r="M60" s="46">
        <v>58.420999999999999</v>
      </c>
      <c r="N60" s="46">
        <v>35.929000000000002</v>
      </c>
      <c r="O60" s="46">
        <v>39.484999999999999</v>
      </c>
      <c r="P60" s="46">
        <v>38.908000000000001</v>
      </c>
      <c r="Q60" s="46">
        <v>43.49</v>
      </c>
      <c r="R60" s="46">
        <v>46.817999999999998</v>
      </c>
      <c r="S60" s="46">
        <v>38.39</v>
      </c>
      <c r="T60" s="46">
        <v>30.667999999999999</v>
      </c>
      <c r="U60" s="46">
        <v>42.213999999999999</v>
      </c>
      <c r="V60" s="46">
        <v>25.087</v>
      </c>
      <c r="W60" s="46">
        <v>56.042000000000002</v>
      </c>
      <c r="X60" s="46">
        <v>54.579000000000001</v>
      </c>
      <c r="Y60" s="46">
        <v>40.283999999999999</v>
      </c>
      <c r="Z60" s="46">
        <v>36.932000000000002</v>
      </c>
      <c r="AA60" s="46">
        <v>41.000999999999998</v>
      </c>
      <c r="AB60" s="46">
        <v>23.318000000000001</v>
      </c>
      <c r="AC60" s="46">
        <v>45.399000000000001</v>
      </c>
      <c r="AD60" s="46">
        <v>38.616999999999997</v>
      </c>
      <c r="AE60" s="46">
        <v>35.683</v>
      </c>
      <c r="AF60" s="46">
        <v>40.947000000000003</v>
      </c>
      <c r="AG60" s="46">
        <v>51.341000000000001</v>
      </c>
      <c r="AH60" s="46">
        <v>36.441000000000003</v>
      </c>
    </row>
    <row r="61" spans="1:1005" ht="14.4" x14ac:dyDescent="0.3">
      <c r="A61" s="66">
        <v>47027</v>
      </c>
      <c r="B61" s="15">
        <v>42</v>
      </c>
      <c r="C61" s="13">
        <v>33</v>
      </c>
      <c r="D61" s="45">
        <v>37</v>
      </c>
      <c r="E61" s="46">
        <v>60.875999999999998</v>
      </c>
      <c r="F61" s="46">
        <v>50.566000000000003</v>
      </c>
      <c r="G61" s="46">
        <v>61.69</v>
      </c>
      <c r="H61" s="46">
        <v>45.920999999999999</v>
      </c>
      <c r="I61" s="46">
        <v>40.360999999999997</v>
      </c>
      <c r="J61" s="46">
        <v>32.087000000000003</v>
      </c>
      <c r="K61" s="46">
        <v>31.021999999999998</v>
      </c>
      <c r="L61" s="46">
        <v>30.939</v>
      </c>
      <c r="M61" s="46">
        <v>35.182000000000002</v>
      </c>
      <c r="N61" s="46">
        <v>33.817</v>
      </c>
      <c r="O61" s="46">
        <v>52.116999999999997</v>
      </c>
      <c r="P61" s="46">
        <v>64.680999999999997</v>
      </c>
      <c r="Q61" s="46">
        <v>44.517000000000003</v>
      </c>
      <c r="R61" s="46">
        <v>42.761000000000003</v>
      </c>
      <c r="S61" s="46">
        <v>40.226999999999997</v>
      </c>
      <c r="T61" s="46">
        <v>31.95</v>
      </c>
      <c r="U61" s="46">
        <v>41.639000000000003</v>
      </c>
      <c r="V61" s="46">
        <v>24.091000000000001</v>
      </c>
      <c r="W61" s="46">
        <v>50.136000000000003</v>
      </c>
      <c r="X61" s="46">
        <v>61.350999999999999</v>
      </c>
      <c r="Y61" s="46">
        <v>35.03</v>
      </c>
      <c r="Z61" s="46">
        <v>32.360999999999997</v>
      </c>
      <c r="AA61" s="46">
        <v>42.048000000000002</v>
      </c>
      <c r="AB61" s="46">
        <v>25.988</v>
      </c>
      <c r="AC61" s="46">
        <v>39.393000000000001</v>
      </c>
      <c r="AD61" s="46">
        <v>37.244</v>
      </c>
      <c r="AE61" s="46">
        <v>30.452000000000002</v>
      </c>
      <c r="AF61" s="46">
        <v>30.103000000000002</v>
      </c>
      <c r="AG61" s="46">
        <v>46.664000000000001</v>
      </c>
      <c r="AH61" s="46">
        <v>43.448999999999998</v>
      </c>
    </row>
    <row r="62" spans="1:1005" ht="14.4" x14ac:dyDescent="0.3">
      <c r="A62" s="66">
        <v>47058</v>
      </c>
      <c r="B62" s="15">
        <v>34</v>
      </c>
      <c r="C62" s="13">
        <v>30</v>
      </c>
      <c r="D62" s="45">
        <v>32</v>
      </c>
      <c r="E62" s="46">
        <v>46.176000000000002</v>
      </c>
      <c r="F62" s="46">
        <v>42.698999999999998</v>
      </c>
      <c r="G62" s="46">
        <v>46.558999999999997</v>
      </c>
      <c r="H62" s="46">
        <v>38.192</v>
      </c>
      <c r="I62" s="46">
        <v>32.341999999999999</v>
      </c>
      <c r="J62" s="46">
        <v>28.344999999999999</v>
      </c>
      <c r="K62" s="46">
        <v>29.98</v>
      </c>
      <c r="L62" s="46">
        <v>20.207999999999998</v>
      </c>
      <c r="M62" s="46">
        <v>26.175000000000001</v>
      </c>
      <c r="N62" s="46">
        <v>31.344999999999999</v>
      </c>
      <c r="O62" s="46">
        <v>39.790999999999997</v>
      </c>
      <c r="P62" s="46">
        <v>45.212000000000003</v>
      </c>
      <c r="Q62" s="46">
        <v>36.024000000000001</v>
      </c>
      <c r="R62" s="46">
        <v>36.613999999999997</v>
      </c>
      <c r="S62" s="46">
        <v>36.039000000000001</v>
      </c>
      <c r="T62" s="46">
        <v>31.841000000000001</v>
      </c>
      <c r="U62" s="46">
        <v>34.125</v>
      </c>
      <c r="V62" s="46">
        <v>20.094999999999999</v>
      </c>
      <c r="W62" s="46">
        <v>32.917999999999999</v>
      </c>
      <c r="X62" s="46">
        <v>38.555</v>
      </c>
      <c r="Y62" s="46">
        <v>31.460999999999999</v>
      </c>
      <c r="Z62" s="46">
        <v>27.716999999999999</v>
      </c>
      <c r="AA62" s="46">
        <v>35.854999999999997</v>
      </c>
      <c r="AB62" s="46">
        <v>24.03</v>
      </c>
      <c r="AC62" s="46">
        <v>33.917999999999999</v>
      </c>
      <c r="AD62" s="46">
        <v>39.951999999999998</v>
      </c>
      <c r="AE62" s="46">
        <v>28.741</v>
      </c>
      <c r="AF62" s="46">
        <v>25.631</v>
      </c>
      <c r="AG62" s="46">
        <v>37.924999999999997</v>
      </c>
      <c r="AH62" s="46">
        <v>34.131999999999998</v>
      </c>
    </row>
    <row r="63" spans="1:1005" ht="14.4" x14ac:dyDescent="0.3">
      <c r="A63" s="66">
        <v>47088</v>
      </c>
      <c r="B63" s="15">
        <v>27</v>
      </c>
      <c r="C63" s="13">
        <v>27</v>
      </c>
      <c r="D63" s="45">
        <v>27</v>
      </c>
      <c r="E63" s="46">
        <v>42.289000000000001</v>
      </c>
      <c r="F63" s="46">
        <v>35.530999999999999</v>
      </c>
      <c r="G63" s="46">
        <v>36.786000000000001</v>
      </c>
      <c r="H63" s="46">
        <v>34.56</v>
      </c>
      <c r="I63" s="46">
        <v>28.73</v>
      </c>
      <c r="J63" s="46">
        <v>24.760999999999999</v>
      </c>
      <c r="K63" s="46">
        <v>24.507000000000001</v>
      </c>
      <c r="L63" s="46">
        <v>17.591000000000001</v>
      </c>
      <c r="M63" s="46">
        <v>23.739000000000001</v>
      </c>
      <c r="N63" s="46">
        <v>25.181000000000001</v>
      </c>
      <c r="O63" s="46">
        <v>29.734000000000002</v>
      </c>
      <c r="P63" s="46">
        <v>31.436</v>
      </c>
      <c r="Q63" s="46">
        <v>26.001999999999999</v>
      </c>
      <c r="R63" s="46">
        <v>32.445999999999998</v>
      </c>
      <c r="S63" s="46">
        <v>29.396000000000001</v>
      </c>
      <c r="T63" s="46">
        <v>26.928999999999998</v>
      </c>
      <c r="U63" s="46">
        <v>29.925999999999998</v>
      </c>
      <c r="V63" s="46">
        <v>18.298999999999999</v>
      </c>
      <c r="W63" s="46">
        <v>24.963000000000001</v>
      </c>
      <c r="X63" s="46">
        <v>31.445</v>
      </c>
      <c r="Y63" s="46">
        <v>27.891999999999999</v>
      </c>
      <c r="Z63" s="46">
        <v>25.504999999999999</v>
      </c>
      <c r="AA63" s="46">
        <v>32.966999999999999</v>
      </c>
      <c r="AB63" s="46">
        <v>19.666</v>
      </c>
      <c r="AC63" s="46">
        <v>31.2</v>
      </c>
      <c r="AD63" s="46">
        <v>31.832999999999998</v>
      </c>
      <c r="AE63" s="46">
        <v>26.111000000000001</v>
      </c>
      <c r="AF63" s="46">
        <v>22.977</v>
      </c>
      <c r="AG63" s="46">
        <v>32.14</v>
      </c>
      <c r="AH63" s="46">
        <v>27.766999999999999</v>
      </c>
    </row>
    <row r="64" spans="1:1005" ht="14.4" x14ac:dyDescent="0.3">
      <c r="A64" s="66"/>
      <c r="B64" s="15"/>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97FA-AE4E-4921-8B5E-23BA02A1AE50}">
  <sheetPr codeName="Sheet11">
    <tabColor rgb="FFD9D9D9"/>
  </sheetPr>
  <dimension ref="A1:ALQ84"/>
  <sheetViews>
    <sheetView topLeftCell="A46" workbookViewId="0">
      <selection activeCell="D4" sqref="D4"/>
    </sheetView>
  </sheetViews>
  <sheetFormatPr defaultColWidth="18.6640625" defaultRowHeight="12.75" customHeight="1" x14ac:dyDescent="0.3"/>
  <cols>
    <col min="1" max="4" width="7.5546875" style="3" customWidth="1"/>
    <col min="5" max="30" width="8" style="4" customWidth="1"/>
    <col min="31" max="31" width="8.44140625" customWidth="1"/>
    <col min="32" max="54" width="8.6640625" style="4" customWidth="1"/>
    <col min="55" max="16384" width="18.664062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45292</v>
      </c>
      <c r="B4" s="30">
        <v>18</v>
      </c>
      <c r="C4" s="31">
        <v>12</v>
      </c>
      <c r="D4" s="9">
        <v>14</v>
      </c>
      <c r="E4">
        <v>12.731</v>
      </c>
      <c r="F4">
        <v>13.038</v>
      </c>
      <c r="G4">
        <v>15.41</v>
      </c>
      <c r="H4" s="4">
        <v>13.465999999999999</v>
      </c>
      <c r="I4" s="4">
        <v>13.478999999999999</v>
      </c>
      <c r="J4" s="4">
        <v>14.207000000000001</v>
      </c>
      <c r="K4" s="4">
        <v>13.535</v>
      </c>
      <c r="L4" s="4">
        <v>13.747999999999999</v>
      </c>
      <c r="M4" s="4">
        <v>14.499000000000001</v>
      </c>
      <c r="N4" s="4">
        <v>16.344000000000001</v>
      </c>
      <c r="O4" s="4">
        <v>14.08</v>
      </c>
      <c r="P4" s="4">
        <v>13.093999999999999</v>
      </c>
      <c r="Q4" s="4">
        <v>14.007999999999999</v>
      </c>
      <c r="R4" s="4">
        <v>14.334</v>
      </c>
      <c r="S4" s="4">
        <v>20.923999999999999</v>
      </c>
      <c r="T4" s="4">
        <v>13.992000000000001</v>
      </c>
      <c r="U4" s="4">
        <v>13.643000000000001</v>
      </c>
      <c r="V4" s="4">
        <v>12.874000000000001</v>
      </c>
      <c r="W4" s="4">
        <v>15.224</v>
      </c>
      <c r="X4" s="4">
        <v>12.83</v>
      </c>
      <c r="Y4" s="4">
        <v>12.837</v>
      </c>
      <c r="Z4" s="4">
        <v>14.739000000000001</v>
      </c>
      <c r="AA4" s="4">
        <v>16.190999999999999</v>
      </c>
      <c r="AB4" s="4">
        <v>12.997</v>
      </c>
      <c r="AC4" s="4">
        <v>16.350999999999999</v>
      </c>
      <c r="AD4" s="4">
        <v>13.17</v>
      </c>
      <c r="AE4" s="4">
        <v>19.297999999999998</v>
      </c>
      <c r="AF4" s="4">
        <v>15.317</v>
      </c>
      <c r="AG4" s="4">
        <v>14.414999999999999</v>
      </c>
      <c r="AH4">
        <v>13.438000000000001</v>
      </c>
    </row>
    <row r="5" spans="1:39" ht="14.4" x14ac:dyDescent="0.3">
      <c r="A5" s="73">
        <v>45323</v>
      </c>
      <c r="B5" s="33">
        <v>33</v>
      </c>
      <c r="C5" s="8">
        <v>14</v>
      </c>
      <c r="D5" s="11">
        <v>18</v>
      </c>
      <c r="E5">
        <v>17.289000000000001</v>
      </c>
      <c r="F5">
        <v>16.161999999999999</v>
      </c>
      <c r="G5">
        <v>18.157</v>
      </c>
      <c r="H5" s="4">
        <v>15.173</v>
      </c>
      <c r="I5" s="4">
        <v>25.956</v>
      </c>
      <c r="J5" s="4">
        <v>24.413</v>
      </c>
      <c r="K5" s="4">
        <v>17.489999999999998</v>
      </c>
      <c r="L5" s="4">
        <v>15.961</v>
      </c>
      <c r="M5" s="4">
        <v>17.524999999999999</v>
      </c>
      <c r="N5" s="4">
        <v>19.402000000000001</v>
      </c>
      <c r="O5" s="4">
        <v>18.97</v>
      </c>
      <c r="P5" s="4">
        <v>12.298</v>
      </c>
      <c r="Q5" s="4">
        <v>18.459</v>
      </c>
      <c r="R5" s="4">
        <v>18.588000000000001</v>
      </c>
      <c r="S5" s="4">
        <v>34.107999999999997</v>
      </c>
      <c r="T5" s="4">
        <v>14.648</v>
      </c>
      <c r="U5" s="4">
        <v>22.321000000000002</v>
      </c>
      <c r="V5" s="4">
        <v>14.896000000000001</v>
      </c>
      <c r="W5" s="4">
        <v>18.734999999999999</v>
      </c>
      <c r="X5" s="4">
        <v>13.942</v>
      </c>
      <c r="Y5" s="4">
        <v>13.718</v>
      </c>
      <c r="Z5" s="4">
        <v>17.263999999999999</v>
      </c>
      <c r="AA5" s="4">
        <v>19.486000000000001</v>
      </c>
      <c r="AB5" s="4">
        <v>17.314</v>
      </c>
      <c r="AC5" s="4">
        <v>25.579000000000001</v>
      </c>
      <c r="AD5" s="4">
        <v>22.533999999999999</v>
      </c>
      <c r="AE5" s="4">
        <v>34.33</v>
      </c>
      <c r="AF5" s="4">
        <v>18.904</v>
      </c>
      <c r="AG5" s="4">
        <v>17.844000000000001</v>
      </c>
      <c r="AH5">
        <v>14.449</v>
      </c>
    </row>
    <row r="6" spans="1:39" ht="14.4" x14ac:dyDescent="0.3">
      <c r="A6" s="73">
        <v>45352</v>
      </c>
      <c r="B6" s="33">
        <v>75</v>
      </c>
      <c r="C6" s="8">
        <v>28</v>
      </c>
      <c r="D6" s="11">
        <v>42</v>
      </c>
      <c r="E6">
        <v>29.111999999999998</v>
      </c>
      <c r="F6">
        <v>35.180999999999997</v>
      </c>
      <c r="G6">
        <v>63.988</v>
      </c>
      <c r="H6" s="4">
        <v>49.53</v>
      </c>
      <c r="I6" s="4">
        <v>83.784999999999997</v>
      </c>
      <c r="J6" s="4">
        <v>38.231999999999999</v>
      </c>
      <c r="K6" s="4">
        <v>72.802999999999997</v>
      </c>
      <c r="L6" s="4">
        <v>40.783000000000001</v>
      </c>
      <c r="M6" s="4">
        <v>29.606000000000002</v>
      </c>
      <c r="N6" s="4">
        <v>45.177</v>
      </c>
      <c r="O6" s="4">
        <v>55.720999999999997</v>
      </c>
      <c r="P6" s="4">
        <v>23.608000000000001</v>
      </c>
      <c r="Q6" s="4">
        <v>44.341999999999999</v>
      </c>
      <c r="R6" s="4">
        <v>66.94</v>
      </c>
      <c r="S6" s="4">
        <v>62.168999999999997</v>
      </c>
      <c r="T6" s="4">
        <v>36.222000000000001</v>
      </c>
      <c r="U6" s="4">
        <v>63.304000000000002</v>
      </c>
      <c r="V6" s="4">
        <v>44.497</v>
      </c>
      <c r="W6" s="4">
        <v>37.253999999999998</v>
      </c>
      <c r="X6" s="4">
        <v>42.472000000000001</v>
      </c>
      <c r="Y6" s="4">
        <v>34.06</v>
      </c>
      <c r="Z6" s="4">
        <v>40.732999999999997</v>
      </c>
      <c r="AA6" s="4">
        <v>41.527999999999999</v>
      </c>
      <c r="AB6" s="4">
        <v>36.78</v>
      </c>
      <c r="AC6" s="4">
        <v>56.055</v>
      </c>
      <c r="AD6" s="4">
        <v>32.618000000000002</v>
      </c>
      <c r="AE6" s="4">
        <v>91.87</v>
      </c>
      <c r="AF6" s="4">
        <v>33.902999999999999</v>
      </c>
      <c r="AG6" s="4">
        <v>104.01900000000001</v>
      </c>
      <c r="AH6">
        <v>33.674999999999997</v>
      </c>
    </row>
    <row r="7" spans="1:39" ht="14.4" x14ac:dyDescent="0.3">
      <c r="A7" s="73">
        <v>45383</v>
      </c>
      <c r="B7" s="33">
        <v>150</v>
      </c>
      <c r="C7" s="8">
        <v>46</v>
      </c>
      <c r="D7" s="11">
        <v>73</v>
      </c>
      <c r="E7">
        <v>41.878</v>
      </c>
      <c r="F7">
        <v>84.623999999999995</v>
      </c>
      <c r="G7">
        <v>117.167</v>
      </c>
      <c r="H7" s="4">
        <v>93.632000000000005</v>
      </c>
      <c r="I7" s="4">
        <v>103.18600000000001</v>
      </c>
      <c r="J7" s="4">
        <v>63.988</v>
      </c>
      <c r="K7" s="4">
        <v>98.831999999999994</v>
      </c>
      <c r="L7" s="4">
        <v>56.914000000000001</v>
      </c>
      <c r="M7" s="4">
        <v>52.073</v>
      </c>
      <c r="N7" s="4">
        <v>105.887</v>
      </c>
      <c r="O7" s="4">
        <v>130.33099999999999</v>
      </c>
      <c r="P7" s="4">
        <v>50.75</v>
      </c>
      <c r="Q7" s="4">
        <v>46.097999999999999</v>
      </c>
      <c r="R7" s="4">
        <v>116.69499999999999</v>
      </c>
      <c r="S7" s="4">
        <v>144.66900000000001</v>
      </c>
      <c r="T7" s="4">
        <v>92.956000000000003</v>
      </c>
      <c r="U7" s="4">
        <v>73.156000000000006</v>
      </c>
      <c r="V7" s="4">
        <v>72.843999999999994</v>
      </c>
      <c r="W7" s="4">
        <v>54.558</v>
      </c>
      <c r="X7" s="4">
        <v>90.046999999999997</v>
      </c>
      <c r="Y7" s="4">
        <v>43.600999999999999</v>
      </c>
      <c r="Z7" s="4">
        <v>84.820999999999998</v>
      </c>
      <c r="AA7" s="4">
        <v>48.677999999999997</v>
      </c>
      <c r="AB7" s="4">
        <v>37.584000000000003</v>
      </c>
      <c r="AC7" s="4">
        <v>42.502000000000002</v>
      </c>
      <c r="AD7" s="4">
        <v>43.695999999999998</v>
      </c>
      <c r="AE7" s="4">
        <v>105.432</v>
      </c>
      <c r="AF7" s="4">
        <v>55.877000000000002</v>
      </c>
      <c r="AG7" s="4">
        <v>174.751</v>
      </c>
      <c r="AH7">
        <v>36.814999999999998</v>
      </c>
    </row>
    <row r="8" spans="1:39" ht="14.4" x14ac:dyDescent="0.3">
      <c r="A8" s="73">
        <v>45413</v>
      </c>
      <c r="B8" s="33">
        <v>380</v>
      </c>
      <c r="C8" s="8">
        <v>116</v>
      </c>
      <c r="D8" s="11">
        <v>185</v>
      </c>
      <c r="E8">
        <v>126.59699999999999</v>
      </c>
      <c r="F8">
        <v>178.28</v>
      </c>
      <c r="G8">
        <v>301.64100000000002</v>
      </c>
      <c r="H8" s="4">
        <v>224.07499999999999</v>
      </c>
      <c r="I8" s="4">
        <v>218.77099999999999</v>
      </c>
      <c r="J8" s="4">
        <v>195.06899999999999</v>
      </c>
      <c r="K8" s="4">
        <v>244.17500000000001</v>
      </c>
      <c r="L8" s="4">
        <v>155.81399999999999</v>
      </c>
      <c r="M8" s="4">
        <v>190.88499999999999</v>
      </c>
      <c r="N8" s="4">
        <v>211.89500000000001</v>
      </c>
      <c r="O8" s="4">
        <v>332</v>
      </c>
      <c r="P8" s="4">
        <v>56.48</v>
      </c>
      <c r="Q8" s="4">
        <v>150.59200000000001</v>
      </c>
      <c r="R8" s="4">
        <v>200.25399999999999</v>
      </c>
      <c r="S8" s="4">
        <v>379.44</v>
      </c>
      <c r="T8" s="4">
        <v>211.68100000000001</v>
      </c>
      <c r="U8" s="4">
        <v>212.63300000000001</v>
      </c>
      <c r="V8" s="4">
        <v>185.42500000000001</v>
      </c>
      <c r="W8" s="4">
        <v>198.90299999999999</v>
      </c>
      <c r="X8" s="4">
        <v>145.14500000000001</v>
      </c>
      <c r="Y8" s="4">
        <v>113.175</v>
      </c>
      <c r="Z8" s="4">
        <v>126.408</v>
      </c>
      <c r="AA8" s="4">
        <v>136.65600000000001</v>
      </c>
      <c r="AB8" s="4">
        <v>130.786</v>
      </c>
      <c r="AC8" s="4">
        <v>154.52000000000001</v>
      </c>
      <c r="AD8" s="4">
        <v>121.23099999999999</v>
      </c>
      <c r="AE8" s="4">
        <v>184.57499999999999</v>
      </c>
      <c r="AF8" s="4">
        <v>153.13</v>
      </c>
      <c r="AG8" s="4">
        <v>311.947</v>
      </c>
      <c r="AH8">
        <v>96.296000000000006</v>
      </c>
    </row>
    <row r="9" spans="1:39" ht="14.4" x14ac:dyDescent="0.3">
      <c r="A9" s="73">
        <v>45444</v>
      </c>
      <c r="B9" s="33">
        <v>216</v>
      </c>
      <c r="C9" s="8">
        <v>66</v>
      </c>
      <c r="D9" s="11">
        <v>105</v>
      </c>
      <c r="E9">
        <v>161.08799999999999</v>
      </c>
      <c r="F9">
        <v>59.168999999999997</v>
      </c>
      <c r="G9">
        <v>234.41900000000001</v>
      </c>
      <c r="H9" s="4">
        <v>138.76</v>
      </c>
      <c r="I9" s="4">
        <v>296.18099999999998</v>
      </c>
      <c r="J9" s="4">
        <v>76.361000000000004</v>
      </c>
      <c r="K9" s="4">
        <v>189.92599999999999</v>
      </c>
      <c r="L9" s="4">
        <v>109.851</v>
      </c>
      <c r="M9" s="4">
        <v>189.81899999999999</v>
      </c>
      <c r="N9" s="4">
        <v>84.343000000000004</v>
      </c>
      <c r="O9" s="4">
        <v>114.294</v>
      </c>
      <c r="P9" s="4">
        <v>13.566000000000001</v>
      </c>
      <c r="Q9" s="4">
        <v>64.227000000000004</v>
      </c>
      <c r="R9" s="4">
        <v>49.543999999999997</v>
      </c>
      <c r="S9" s="4">
        <v>235.03</v>
      </c>
      <c r="T9" s="4">
        <v>73.769000000000005</v>
      </c>
      <c r="U9" s="4">
        <v>90.26</v>
      </c>
      <c r="V9" s="4">
        <v>184.69900000000001</v>
      </c>
      <c r="W9" s="4">
        <v>59.234999999999999</v>
      </c>
      <c r="X9" s="4">
        <v>135.54</v>
      </c>
      <c r="Y9" s="4">
        <v>118.18600000000001</v>
      </c>
      <c r="Z9" s="4">
        <v>10.417999999999999</v>
      </c>
      <c r="AA9" s="4">
        <v>63.026000000000003</v>
      </c>
      <c r="AB9" s="4">
        <v>86.081999999999994</v>
      </c>
      <c r="AC9" s="4">
        <v>193.71700000000001</v>
      </c>
      <c r="AD9" s="4">
        <v>100.149</v>
      </c>
      <c r="AE9" s="4">
        <v>147.91499999999999</v>
      </c>
      <c r="AF9" s="4">
        <v>24.646999999999998</v>
      </c>
      <c r="AG9" s="4">
        <v>371.27300000000002</v>
      </c>
      <c r="AH9">
        <v>12.728999999999999</v>
      </c>
    </row>
    <row r="10" spans="1:39" ht="14.4" x14ac:dyDescent="0.3">
      <c r="A10" s="73">
        <v>45474</v>
      </c>
      <c r="B10" s="33">
        <v>25</v>
      </c>
      <c r="C10" s="8">
        <v>8</v>
      </c>
      <c r="D10" s="11">
        <v>12</v>
      </c>
      <c r="E10">
        <v>39.140999999999998</v>
      </c>
      <c r="F10">
        <v>10.471</v>
      </c>
      <c r="G10">
        <v>45.912999999999997</v>
      </c>
      <c r="H10" s="4">
        <v>4.7249999999999996</v>
      </c>
      <c r="I10" s="4">
        <v>156.55199999999999</v>
      </c>
      <c r="J10" s="4">
        <v>9.8170000000000002</v>
      </c>
      <c r="K10" s="4">
        <v>37.073999999999998</v>
      </c>
      <c r="L10" s="4">
        <v>37.781999999999996</v>
      </c>
      <c r="M10" s="4">
        <v>94.04</v>
      </c>
      <c r="N10" s="4">
        <v>-3.238</v>
      </c>
      <c r="O10" s="4">
        <v>9.1379999999999999</v>
      </c>
      <c r="P10" s="4">
        <v>16.945</v>
      </c>
      <c r="Q10" s="4">
        <v>-3.4609999999999999</v>
      </c>
      <c r="R10" s="4">
        <v>-2.2360000000000002</v>
      </c>
      <c r="S10" s="4">
        <v>45.497</v>
      </c>
      <c r="T10" s="4">
        <v>23.459</v>
      </c>
      <c r="U10" s="4">
        <v>2.7879999999999998</v>
      </c>
      <c r="V10" s="4">
        <v>33.630000000000003</v>
      </c>
      <c r="W10" s="4">
        <v>3.165</v>
      </c>
      <c r="X10" s="4">
        <v>11.688000000000001</v>
      </c>
      <c r="Y10" s="4">
        <v>5.726</v>
      </c>
      <c r="Z10" s="4">
        <v>8.2439999999999998</v>
      </c>
      <c r="AA10" s="4">
        <v>12.311999999999999</v>
      </c>
      <c r="AB10" s="4">
        <v>-2.7330000000000001</v>
      </c>
      <c r="AC10" s="4">
        <v>23.295999999999999</v>
      </c>
      <c r="AD10" s="4">
        <v>3.02</v>
      </c>
      <c r="AE10" s="4">
        <v>13.27</v>
      </c>
      <c r="AF10" s="4">
        <v>9.157</v>
      </c>
      <c r="AG10" s="4">
        <v>109.898</v>
      </c>
      <c r="AH10">
        <v>17.329999999999998</v>
      </c>
    </row>
    <row r="11" spans="1:39" ht="14.4" x14ac:dyDescent="0.3">
      <c r="A11" s="73">
        <v>45505</v>
      </c>
      <c r="B11" s="33">
        <v>23</v>
      </c>
      <c r="C11" s="8">
        <v>9</v>
      </c>
      <c r="D11" s="11">
        <v>21</v>
      </c>
      <c r="E11">
        <v>40.502000000000002</v>
      </c>
      <c r="F11">
        <v>48.566000000000003</v>
      </c>
      <c r="G11">
        <v>72.055999999999997</v>
      </c>
      <c r="H11" s="4">
        <v>6.7249999999999996</v>
      </c>
      <c r="I11" s="4">
        <v>51.46</v>
      </c>
      <c r="J11" s="4">
        <v>10.256</v>
      </c>
      <c r="K11" s="4">
        <v>38.963999999999999</v>
      </c>
      <c r="L11" s="4">
        <v>29.106000000000002</v>
      </c>
      <c r="M11" s="4">
        <v>101.464</v>
      </c>
      <c r="N11" s="4">
        <v>-4.2859999999999996</v>
      </c>
      <c r="O11" s="4">
        <v>30.414000000000001</v>
      </c>
      <c r="P11" s="4">
        <v>16.571000000000002</v>
      </c>
      <c r="Q11" s="4">
        <v>20.617999999999999</v>
      </c>
      <c r="R11" s="4">
        <v>-0.48499999999999999</v>
      </c>
      <c r="S11" s="4">
        <v>21.382000000000001</v>
      </c>
      <c r="T11" s="4">
        <v>42.396999999999998</v>
      </c>
      <c r="U11" s="4">
        <v>28.954000000000001</v>
      </c>
      <c r="V11" s="4">
        <v>17.347000000000001</v>
      </c>
      <c r="W11" s="4">
        <v>18.166</v>
      </c>
      <c r="X11" s="4">
        <v>37.880000000000003</v>
      </c>
      <c r="Y11" s="4">
        <v>17.465</v>
      </c>
      <c r="Z11" s="4">
        <v>16.594000000000001</v>
      </c>
      <c r="AA11" s="4">
        <v>37.975000000000001</v>
      </c>
      <c r="AB11" s="4">
        <v>20.321999999999999</v>
      </c>
      <c r="AC11" s="4">
        <v>2.25</v>
      </c>
      <c r="AD11" s="4">
        <v>34.308</v>
      </c>
      <c r="AE11" s="4">
        <v>9.5039999999999996</v>
      </c>
      <c r="AF11" s="4">
        <v>15.656000000000001</v>
      </c>
      <c r="AG11" s="4">
        <v>32.405000000000001</v>
      </c>
      <c r="AH11">
        <v>16.943999999999999</v>
      </c>
    </row>
    <row r="12" spans="1:39" ht="14.4" x14ac:dyDescent="0.3">
      <c r="A12" s="73">
        <v>45536</v>
      </c>
      <c r="B12" s="33">
        <v>35</v>
      </c>
      <c r="C12" s="8">
        <v>17</v>
      </c>
      <c r="D12" s="11">
        <v>28</v>
      </c>
      <c r="E12">
        <v>59.404000000000003</v>
      </c>
      <c r="F12">
        <v>38.121000000000002</v>
      </c>
      <c r="G12">
        <v>62.932000000000002</v>
      </c>
      <c r="H12" s="4">
        <v>51.473999999999997</v>
      </c>
      <c r="I12" s="4">
        <v>29.981000000000002</v>
      </c>
      <c r="J12" s="4">
        <v>28.178000000000001</v>
      </c>
      <c r="K12" s="4">
        <v>69.994</v>
      </c>
      <c r="L12" s="4">
        <v>22.433</v>
      </c>
      <c r="M12" s="4">
        <v>66.293999999999997</v>
      </c>
      <c r="N12" s="4">
        <v>17.478000000000002</v>
      </c>
      <c r="O12" s="4">
        <v>5.3460000000000001</v>
      </c>
      <c r="P12" s="4">
        <v>25.091000000000001</v>
      </c>
      <c r="Q12" s="4">
        <v>45.719000000000001</v>
      </c>
      <c r="R12" s="4">
        <v>54.552999999999997</v>
      </c>
      <c r="S12" s="4">
        <v>18.808</v>
      </c>
      <c r="T12" s="4">
        <v>44.526000000000003</v>
      </c>
      <c r="U12" s="4">
        <v>35.139000000000003</v>
      </c>
      <c r="V12" s="4">
        <v>33.573</v>
      </c>
      <c r="W12" s="4">
        <v>17.925000000000001</v>
      </c>
      <c r="X12" s="4">
        <v>36.402999999999999</v>
      </c>
      <c r="Y12" s="4">
        <v>22.100999999999999</v>
      </c>
      <c r="Z12" s="4">
        <v>16.837</v>
      </c>
      <c r="AA12" s="4">
        <v>93.290999999999997</v>
      </c>
      <c r="AB12" s="4">
        <v>27.821999999999999</v>
      </c>
      <c r="AC12" s="4">
        <v>18.436</v>
      </c>
      <c r="AD12" s="4">
        <v>20.215</v>
      </c>
      <c r="AE12" s="4">
        <v>21.518999999999998</v>
      </c>
      <c r="AF12" s="4">
        <v>14.292999999999999</v>
      </c>
      <c r="AG12" s="4">
        <v>8.0440000000000005</v>
      </c>
      <c r="AH12">
        <v>16.706</v>
      </c>
    </row>
    <row r="13" spans="1:39" ht="14.4" x14ac:dyDescent="0.3">
      <c r="A13" s="73">
        <v>45566</v>
      </c>
      <c r="B13" s="33">
        <v>47</v>
      </c>
      <c r="C13" s="8">
        <v>25</v>
      </c>
      <c r="D13" s="11">
        <v>35</v>
      </c>
      <c r="E13">
        <v>22.332999999999998</v>
      </c>
      <c r="F13">
        <v>20.992999999999999</v>
      </c>
      <c r="G13">
        <v>30.571000000000002</v>
      </c>
      <c r="H13" s="4">
        <v>43.901000000000003</v>
      </c>
      <c r="I13" s="4">
        <v>30.056999999999999</v>
      </c>
      <c r="J13" s="4">
        <v>32.618000000000002</v>
      </c>
      <c r="K13" s="4">
        <v>91.563000000000002</v>
      </c>
      <c r="L13" s="4">
        <v>45.935000000000002</v>
      </c>
      <c r="M13" s="4">
        <v>23.803000000000001</v>
      </c>
      <c r="N13" s="4">
        <v>35.176000000000002</v>
      </c>
      <c r="O13" s="4">
        <v>18.199000000000002</v>
      </c>
      <c r="P13" s="4">
        <v>28.172999999999998</v>
      </c>
      <c r="Q13" s="4">
        <v>21.771999999999998</v>
      </c>
      <c r="R13" s="4">
        <v>60.070999999999998</v>
      </c>
      <c r="S13" s="4">
        <v>72.361999999999995</v>
      </c>
      <c r="T13" s="4">
        <v>123.855</v>
      </c>
      <c r="U13" s="4">
        <v>46.058</v>
      </c>
      <c r="V13" s="4">
        <v>27.952000000000002</v>
      </c>
      <c r="W13" s="4">
        <v>20.513999999999999</v>
      </c>
      <c r="X13" s="4">
        <v>30.914000000000001</v>
      </c>
      <c r="Y13" s="4">
        <v>56.164999999999999</v>
      </c>
      <c r="Z13" s="4">
        <v>13.864000000000001</v>
      </c>
      <c r="AA13" s="4">
        <v>51.887</v>
      </c>
      <c r="AB13" s="4">
        <v>46.323999999999998</v>
      </c>
      <c r="AC13" s="4">
        <v>27.692</v>
      </c>
      <c r="AD13" s="4">
        <v>18.315000000000001</v>
      </c>
      <c r="AE13" s="4">
        <v>40.104999999999997</v>
      </c>
      <c r="AF13" s="4">
        <v>23.248999999999999</v>
      </c>
      <c r="AG13" s="4">
        <v>15.234</v>
      </c>
      <c r="AH13">
        <v>18.132999999999999</v>
      </c>
    </row>
    <row r="14" spans="1:39" ht="14.4" x14ac:dyDescent="0.3">
      <c r="A14" s="73">
        <v>45597</v>
      </c>
      <c r="B14" s="33">
        <v>31</v>
      </c>
      <c r="C14" s="8">
        <v>29</v>
      </c>
      <c r="D14" s="11">
        <v>29</v>
      </c>
      <c r="E14">
        <v>26.088000000000001</v>
      </c>
      <c r="F14">
        <v>20.425999999999998</v>
      </c>
      <c r="G14">
        <v>28.337</v>
      </c>
      <c r="H14" s="4">
        <v>39.450000000000003</v>
      </c>
      <c r="I14" s="4">
        <v>27.965</v>
      </c>
      <c r="J14" s="4">
        <v>36.664000000000001</v>
      </c>
      <c r="K14" s="4">
        <v>41.32</v>
      </c>
      <c r="L14" s="4">
        <v>56.472999999999999</v>
      </c>
      <c r="M14" s="4">
        <v>20.28</v>
      </c>
      <c r="N14" s="4">
        <v>27.960999999999999</v>
      </c>
      <c r="O14" s="4">
        <v>18.768999999999998</v>
      </c>
      <c r="P14" s="4">
        <v>26.616</v>
      </c>
      <c r="Q14" s="4">
        <v>24.95</v>
      </c>
      <c r="R14" s="4">
        <v>41.99</v>
      </c>
      <c r="S14" s="4">
        <v>41.640999999999998</v>
      </c>
      <c r="T14" s="4">
        <v>47.259</v>
      </c>
      <c r="U14" s="4">
        <v>23.742999999999999</v>
      </c>
      <c r="V14" s="4">
        <v>31.31</v>
      </c>
      <c r="W14" s="4">
        <v>21.895</v>
      </c>
      <c r="X14" s="4">
        <v>26.920999999999999</v>
      </c>
      <c r="Y14" s="4">
        <v>30.655999999999999</v>
      </c>
      <c r="Z14" s="4">
        <v>14.193</v>
      </c>
      <c r="AA14" s="4">
        <v>31.57</v>
      </c>
      <c r="AB14" s="4">
        <v>27.402999999999999</v>
      </c>
      <c r="AC14" s="4">
        <v>29.106000000000002</v>
      </c>
      <c r="AD14" s="4">
        <v>20.242999999999999</v>
      </c>
      <c r="AE14" s="4">
        <v>25.382000000000001</v>
      </c>
      <c r="AF14" s="4">
        <v>17.623999999999999</v>
      </c>
      <c r="AG14" s="4">
        <v>23.346</v>
      </c>
      <c r="AH14">
        <v>22.625</v>
      </c>
    </row>
    <row r="15" spans="1:39" ht="14.4" x14ac:dyDescent="0.3">
      <c r="A15" s="73">
        <v>45627</v>
      </c>
      <c r="B15" s="33">
        <v>23</v>
      </c>
      <c r="C15" s="8">
        <v>24</v>
      </c>
      <c r="D15" s="11">
        <v>24</v>
      </c>
      <c r="E15">
        <v>22.657</v>
      </c>
      <c r="F15">
        <v>17.414999999999999</v>
      </c>
      <c r="G15">
        <v>24.318000000000001</v>
      </c>
      <c r="H15" s="4">
        <v>26.382000000000001</v>
      </c>
      <c r="I15" s="4">
        <v>24.178000000000001</v>
      </c>
      <c r="J15" s="4">
        <v>28.914999999999999</v>
      </c>
      <c r="K15" s="4">
        <v>28.841999999999999</v>
      </c>
      <c r="L15" s="4">
        <v>32.83</v>
      </c>
      <c r="M15" s="4">
        <v>17.657</v>
      </c>
      <c r="N15" s="4">
        <v>21.088999999999999</v>
      </c>
      <c r="O15" s="4">
        <v>18.234999999999999</v>
      </c>
      <c r="P15" s="4">
        <v>16.608000000000001</v>
      </c>
      <c r="Q15" s="4">
        <v>23.106000000000002</v>
      </c>
      <c r="R15" s="4">
        <v>29.42</v>
      </c>
      <c r="S15" s="4">
        <v>27.369</v>
      </c>
      <c r="T15" s="4">
        <v>27.605</v>
      </c>
      <c r="U15" s="4">
        <v>40.198</v>
      </c>
      <c r="V15" s="4">
        <v>23.329000000000001</v>
      </c>
      <c r="W15" s="4">
        <v>15.473000000000001</v>
      </c>
      <c r="X15" s="4">
        <v>23.786000000000001</v>
      </c>
      <c r="Y15" s="4">
        <v>21.082000000000001</v>
      </c>
      <c r="Z15" s="4">
        <v>13.574999999999999</v>
      </c>
      <c r="AA15" s="4">
        <v>24.398</v>
      </c>
      <c r="AB15" s="4">
        <v>20.239999999999998</v>
      </c>
      <c r="AC15" s="4">
        <v>21.859000000000002</v>
      </c>
      <c r="AD15" s="4">
        <v>23.341999999999999</v>
      </c>
      <c r="AE15" s="4">
        <v>22.175000000000001</v>
      </c>
      <c r="AF15" s="4">
        <v>14.278</v>
      </c>
      <c r="AG15" s="4">
        <v>25.913</v>
      </c>
      <c r="AH15">
        <v>17.138000000000002</v>
      </c>
    </row>
    <row r="16" spans="1:39" ht="14.4" x14ac:dyDescent="0.3">
      <c r="A16" s="73">
        <v>45658</v>
      </c>
      <c r="B16" s="33">
        <v>21</v>
      </c>
      <c r="C16" s="8">
        <v>24</v>
      </c>
      <c r="D16" s="11">
        <v>22</v>
      </c>
      <c r="E16">
        <v>18.481999999999999</v>
      </c>
      <c r="F16">
        <v>20.515999999999998</v>
      </c>
      <c r="G16">
        <v>23.858000000000001</v>
      </c>
      <c r="H16" s="4">
        <v>22.163</v>
      </c>
      <c r="I16" s="4">
        <v>21.736000000000001</v>
      </c>
      <c r="J16" s="4">
        <v>22.82</v>
      </c>
      <c r="K16" s="4">
        <v>26.420999999999999</v>
      </c>
      <c r="L16" s="4">
        <v>24.859000000000002</v>
      </c>
      <c r="M16" s="4">
        <v>20.047000000000001</v>
      </c>
      <c r="N16" s="4">
        <v>20.367000000000001</v>
      </c>
      <c r="O16" s="4">
        <v>17.420000000000002</v>
      </c>
      <c r="P16" s="4">
        <v>17.306000000000001</v>
      </c>
      <c r="Q16" s="4">
        <v>19.111999999999998</v>
      </c>
      <c r="R16" s="4">
        <v>37.615000000000002</v>
      </c>
      <c r="S16" s="4">
        <v>24.004000000000001</v>
      </c>
      <c r="T16" s="4">
        <v>23.588000000000001</v>
      </c>
      <c r="U16" s="4">
        <v>24.073</v>
      </c>
      <c r="V16" s="4">
        <v>21.023</v>
      </c>
      <c r="W16" s="4">
        <v>14.031000000000001</v>
      </c>
      <c r="X16" s="4">
        <v>19.969000000000001</v>
      </c>
      <c r="Y16" s="4">
        <v>22.974</v>
      </c>
      <c r="Z16" s="4">
        <v>16.37</v>
      </c>
      <c r="AA16" s="4">
        <v>21.939</v>
      </c>
      <c r="AB16" s="4">
        <v>22.047999999999998</v>
      </c>
      <c r="AC16" s="4">
        <v>17.792000000000002</v>
      </c>
      <c r="AD16" s="4">
        <v>27.234000000000002</v>
      </c>
      <c r="AE16" s="4">
        <v>19.033999999999999</v>
      </c>
      <c r="AF16" s="4">
        <v>13.586</v>
      </c>
      <c r="AG16" s="4">
        <v>24.382000000000001</v>
      </c>
      <c r="AH16">
        <v>13.08</v>
      </c>
    </row>
    <row r="17" spans="1:34" ht="14.4" x14ac:dyDescent="0.3">
      <c r="A17" s="73">
        <v>45689</v>
      </c>
      <c r="B17" s="33">
        <v>31</v>
      </c>
      <c r="C17" s="8">
        <v>27</v>
      </c>
      <c r="D17" s="11">
        <v>29</v>
      </c>
      <c r="E17">
        <v>23.617999999999999</v>
      </c>
      <c r="F17">
        <v>21.128</v>
      </c>
      <c r="G17">
        <v>23.202000000000002</v>
      </c>
      <c r="H17" s="4">
        <v>44.014000000000003</v>
      </c>
      <c r="I17" s="4">
        <v>32.122</v>
      </c>
      <c r="J17" s="4">
        <v>23.884</v>
      </c>
      <c r="K17" s="4">
        <v>24.257000000000001</v>
      </c>
      <c r="L17" s="4">
        <v>26.835999999999999</v>
      </c>
      <c r="M17" s="4">
        <v>22.696999999999999</v>
      </c>
      <c r="N17" s="4">
        <v>22.983000000000001</v>
      </c>
      <c r="O17" s="4">
        <v>16.856999999999999</v>
      </c>
      <c r="P17" s="4">
        <v>22.375</v>
      </c>
      <c r="Q17" s="4">
        <v>22.347000000000001</v>
      </c>
      <c r="R17" s="4">
        <v>47.662999999999997</v>
      </c>
      <c r="S17" s="4">
        <v>21.276</v>
      </c>
      <c r="T17" s="4">
        <v>35.494</v>
      </c>
      <c r="U17" s="4">
        <v>20.167000000000002</v>
      </c>
      <c r="V17" s="4">
        <v>28.338000000000001</v>
      </c>
      <c r="W17" s="4">
        <v>14.977</v>
      </c>
      <c r="X17" s="4">
        <v>21.960999999999999</v>
      </c>
      <c r="Y17" s="4">
        <v>21.972000000000001</v>
      </c>
      <c r="Z17" s="4">
        <v>19.388000000000002</v>
      </c>
      <c r="AA17" s="4">
        <v>28.271000000000001</v>
      </c>
      <c r="AB17" s="4">
        <v>31.401</v>
      </c>
      <c r="AC17" s="4">
        <v>34.442</v>
      </c>
      <c r="AD17" s="4">
        <v>66.897999999999996</v>
      </c>
      <c r="AE17" s="4">
        <v>19.472999999999999</v>
      </c>
      <c r="AF17" s="4">
        <v>17.315999999999999</v>
      </c>
      <c r="AG17" s="4">
        <v>25.184999999999999</v>
      </c>
      <c r="AH17">
        <v>20.620999999999999</v>
      </c>
    </row>
    <row r="18" spans="1:34" ht="14.4" x14ac:dyDescent="0.3">
      <c r="A18" s="73">
        <v>45717</v>
      </c>
      <c r="B18" s="33">
        <v>102</v>
      </c>
      <c r="C18" s="8">
        <v>74</v>
      </c>
      <c r="D18" s="11">
        <v>92</v>
      </c>
      <c r="E18">
        <v>56.063000000000002</v>
      </c>
      <c r="F18">
        <v>89.457999999999998</v>
      </c>
      <c r="G18">
        <v>67.641999999999996</v>
      </c>
      <c r="H18" s="4">
        <v>166.845</v>
      </c>
      <c r="I18" s="4">
        <v>40.837000000000003</v>
      </c>
      <c r="J18" s="4">
        <v>134.99100000000001</v>
      </c>
      <c r="K18" s="4">
        <v>66.555999999999997</v>
      </c>
      <c r="L18" s="4">
        <v>48.945</v>
      </c>
      <c r="M18" s="4">
        <v>43.037999999999997</v>
      </c>
      <c r="N18" s="4">
        <v>69.414000000000001</v>
      </c>
      <c r="O18" s="4">
        <v>27.027000000000001</v>
      </c>
      <c r="P18" s="4">
        <v>45.372</v>
      </c>
      <c r="Q18" s="4">
        <v>94.757999999999996</v>
      </c>
      <c r="R18" s="4">
        <v>106.087</v>
      </c>
      <c r="S18" s="4">
        <v>41.396999999999998</v>
      </c>
      <c r="T18" s="4">
        <v>125.605</v>
      </c>
      <c r="U18" s="4">
        <v>78.558999999999997</v>
      </c>
      <c r="V18" s="4">
        <v>62.554000000000002</v>
      </c>
      <c r="W18" s="4">
        <v>44.116999999999997</v>
      </c>
      <c r="X18" s="4">
        <v>52.661999999999999</v>
      </c>
      <c r="Y18" s="4">
        <v>57.512999999999998</v>
      </c>
      <c r="Z18" s="4">
        <v>38.308999999999997</v>
      </c>
      <c r="AA18" s="4">
        <v>53.2</v>
      </c>
      <c r="AB18" s="4">
        <v>65.986999999999995</v>
      </c>
      <c r="AC18" s="4">
        <v>54.258000000000003</v>
      </c>
      <c r="AD18" s="4">
        <v>167.21299999999999</v>
      </c>
      <c r="AE18" s="4">
        <v>31.242000000000001</v>
      </c>
      <c r="AF18" s="4">
        <v>95.742999999999995</v>
      </c>
      <c r="AG18" s="4">
        <v>49.459000000000003</v>
      </c>
      <c r="AH18">
        <v>32.817999999999998</v>
      </c>
    </row>
    <row r="19" spans="1:34" ht="14.4" x14ac:dyDescent="0.3">
      <c r="A19" s="73">
        <v>45748</v>
      </c>
      <c r="B19" s="33">
        <v>185</v>
      </c>
      <c r="C19" s="8">
        <v>110</v>
      </c>
      <c r="D19" s="11">
        <v>147</v>
      </c>
      <c r="E19">
        <v>212.589</v>
      </c>
      <c r="F19">
        <v>238.089</v>
      </c>
      <c r="G19">
        <v>164.51499999999999</v>
      </c>
      <c r="H19" s="4">
        <v>201.66499999999999</v>
      </c>
      <c r="I19" s="4">
        <v>81.558999999999997</v>
      </c>
      <c r="J19" s="4">
        <v>217.52799999999999</v>
      </c>
      <c r="K19" s="4">
        <v>135.91999999999999</v>
      </c>
      <c r="L19" s="4">
        <v>107.134</v>
      </c>
      <c r="M19" s="4">
        <v>113.444</v>
      </c>
      <c r="N19" s="4">
        <v>199.31299999999999</v>
      </c>
      <c r="O19" s="4">
        <v>56.948</v>
      </c>
      <c r="P19" s="4">
        <v>65.352000000000004</v>
      </c>
      <c r="Q19" s="4">
        <v>198.709</v>
      </c>
      <c r="R19" s="4">
        <v>294.14999999999998</v>
      </c>
      <c r="S19" s="4">
        <v>135.03</v>
      </c>
      <c r="T19" s="4">
        <v>146.86199999999999</v>
      </c>
      <c r="U19" s="4">
        <v>256.5</v>
      </c>
      <c r="V19" s="4">
        <v>110.343</v>
      </c>
      <c r="W19" s="4">
        <v>140.928</v>
      </c>
      <c r="X19" s="4">
        <v>104.568</v>
      </c>
      <c r="Y19" s="4">
        <v>147.178</v>
      </c>
      <c r="Z19" s="4">
        <v>48.256</v>
      </c>
      <c r="AA19" s="4">
        <v>91.870999999999995</v>
      </c>
      <c r="AB19" s="4">
        <v>61.316000000000003</v>
      </c>
      <c r="AC19" s="4">
        <v>92.628</v>
      </c>
      <c r="AD19" s="4">
        <v>185.28800000000001</v>
      </c>
      <c r="AE19" s="4">
        <v>63.491999999999997</v>
      </c>
      <c r="AF19" s="4">
        <v>196.80799999999999</v>
      </c>
      <c r="AG19" s="4">
        <v>68.867999999999995</v>
      </c>
      <c r="AH19">
        <v>60.473999999999997</v>
      </c>
    </row>
    <row r="20" spans="1:34" ht="14.4" x14ac:dyDescent="0.3">
      <c r="A20" s="73">
        <v>45778</v>
      </c>
      <c r="B20" s="33">
        <v>307</v>
      </c>
      <c r="C20" s="8">
        <v>190</v>
      </c>
      <c r="D20" s="11">
        <v>251</v>
      </c>
      <c r="E20">
        <v>311.22300000000001</v>
      </c>
      <c r="F20">
        <v>431.20699999999999</v>
      </c>
      <c r="G20">
        <v>298.04300000000001</v>
      </c>
      <c r="H20" s="4">
        <v>333.22899999999998</v>
      </c>
      <c r="I20" s="4">
        <v>202.268</v>
      </c>
      <c r="J20" s="4">
        <v>386.83800000000002</v>
      </c>
      <c r="K20" s="4">
        <v>256.10300000000001</v>
      </c>
      <c r="L20" s="4">
        <v>287.60300000000001</v>
      </c>
      <c r="M20" s="4">
        <v>180.89699999999999</v>
      </c>
      <c r="N20" s="4">
        <v>434.483</v>
      </c>
      <c r="O20" s="4">
        <v>60.573999999999998</v>
      </c>
      <c r="P20" s="4">
        <v>187.018</v>
      </c>
      <c r="Q20" s="4">
        <v>290.61900000000003</v>
      </c>
      <c r="R20" s="4">
        <v>526.14599999999996</v>
      </c>
      <c r="S20" s="4">
        <v>228.22300000000001</v>
      </c>
      <c r="T20" s="4">
        <v>283.113</v>
      </c>
      <c r="U20" s="4">
        <v>364.71600000000001</v>
      </c>
      <c r="V20" s="4">
        <v>371.16199999999998</v>
      </c>
      <c r="W20" s="4">
        <v>207.50200000000001</v>
      </c>
      <c r="X20" s="4">
        <v>189.06299999999999</v>
      </c>
      <c r="Y20" s="4">
        <v>201.17400000000001</v>
      </c>
      <c r="Z20" s="4">
        <v>131.34700000000001</v>
      </c>
      <c r="AA20" s="4">
        <v>201.12200000000001</v>
      </c>
      <c r="AB20" s="4">
        <v>173.316</v>
      </c>
      <c r="AC20" s="4">
        <v>194.55199999999999</v>
      </c>
      <c r="AD20" s="4">
        <v>229.179</v>
      </c>
      <c r="AE20" s="4">
        <v>126.815</v>
      </c>
      <c r="AF20" s="4">
        <v>312.108</v>
      </c>
      <c r="AG20" s="4">
        <v>176.42</v>
      </c>
      <c r="AH20">
        <v>176.822</v>
      </c>
    </row>
    <row r="21" spans="1:34" ht="14.4" x14ac:dyDescent="0.3">
      <c r="A21" s="73">
        <v>45809</v>
      </c>
      <c r="B21" s="33">
        <v>272</v>
      </c>
      <c r="C21" s="8">
        <v>102</v>
      </c>
      <c r="D21" s="11">
        <v>187</v>
      </c>
      <c r="E21">
        <v>141.99</v>
      </c>
      <c r="F21">
        <v>345.05599999999998</v>
      </c>
      <c r="G21">
        <v>204.74299999999999</v>
      </c>
      <c r="H21" s="4">
        <v>431.41300000000001</v>
      </c>
      <c r="I21" s="4">
        <v>65.003</v>
      </c>
      <c r="J21" s="4">
        <v>369.21499999999997</v>
      </c>
      <c r="K21" s="4">
        <v>162.19900000000001</v>
      </c>
      <c r="L21" s="4">
        <v>300.74599999999998</v>
      </c>
      <c r="M21" s="4">
        <v>47.429000000000002</v>
      </c>
      <c r="N21" s="4">
        <v>195.90899999999999</v>
      </c>
      <c r="O21" s="4">
        <v>23.638999999999999</v>
      </c>
      <c r="P21" s="4">
        <v>101.289</v>
      </c>
      <c r="Q21" s="4">
        <v>130.27500000000001</v>
      </c>
      <c r="R21" s="4">
        <v>359.45499999999998</v>
      </c>
      <c r="S21" s="4">
        <v>71.844999999999999</v>
      </c>
      <c r="T21" s="4">
        <v>157.88800000000001</v>
      </c>
      <c r="U21" s="4">
        <v>334.286</v>
      </c>
      <c r="V21" s="4">
        <v>155.726</v>
      </c>
      <c r="W21" s="4">
        <v>208.441</v>
      </c>
      <c r="X21" s="4">
        <v>237.238</v>
      </c>
      <c r="Y21" s="4">
        <v>61.767000000000003</v>
      </c>
      <c r="Z21" s="4">
        <v>76.567999999999998</v>
      </c>
      <c r="AA21" s="4">
        <v>163.72800000000001</v>
      </c>
      <c r="AB21" s="4">
        <v>220.523</v>
      </c>
      <c r="AC21" s="4">
        <v>219.904</v>
      </c>
      <c r="AD21" s="4">
        <v>219.25399999999999</v>
      </c>
      <c r="AE21" s="4">
        <v>30.146000000000001</v>
      </c>
      <c r="AF21" s="4">
        <v>384.48099999999999</v>
      </c>
      <c r="AG21" s="4">
        <v>64.394999999999996</v>
      </c>
      <c r="AH21">
        <v>253.96100000000001</v>
      </c>
    </row>
    <row r="22" spans="1:34" ht="14.4" x14ac:dyDescent="0.3">
      <c r="A22" s="73">
        <v>45839</v>
      </c>
      <c r="B22" s="33">
        <v>71</v>
      </c>
      <c r="C22" s="8">
        <v>9</v>
      </c>
      <c r="D22" s="11">
        <v>33</v>
      </c>
      <c r="E22">
        <v>50.365000000000002</v>
      </c>
      <c r="F22">
        <v>94.028999999999996</v>
      </c>
      <c r="G22">
        <v>17.940000000000001</v>
      </c>
      <c r="H22" s="4">
        <v>251.303</v>
      </c>
      <c r="I22" s="4">
        <v>8.5909999999999993</v>
      </c>
      <c r="J22" s="4">
        <v>90.262</v>
      </c>
      <c r="K22" s="4">
        <v>70.024000000000001</v>
      </c>
      <c r="L22" s="4">
        <v>170.39099999999999</v>
      </c>
      <c r="M22" s="4">
        <v>-9.141</v>
      </c>
      <c r="N22" s="4">
        <v>29.245000000000001</v>
      </c>
      <c r="O22" s="4">
        <v>17.573</v>
      </c>
      <c r="P22" s="4">
        <v>-4.9580000000000002</v>
      </c>
      <c r="Q22" s="4">
        <v>23.39</v>
      </c>
      <c r="R22" s="4">
        <v>100.386</v>
      </c>
      <c r="S22" s="4">
        <v>25.652999999999999</v>
      </c>
      <c r="T22" s="4">
        <v>22.675999999999998</v>
      </c>
      <c r="U22" s="4">
        <v>86.811000000000007</v>
      </c>
      <c r="V22" s="4">
        <v>30.128</v>
      </c>
      <c r="W22" s="4">
        <v>29.164999999999999</v>
      </c>
      <c r="X22" s="4">
        <v>51.116999999999997</v>
      </c>
      <c r="Y22" s="4">
        <v>4.9009999999999998</v>
      </c>
      <c r="Z22" s="4">
        <v>27.352</v>
      </c>
      <c r="AA22" s="4">
        <v>13.903</v>
      </c>
      <c r="AB22" s="4">
        <v>31.588999999999999</v>
      </c>
      <c r="AC22" s="4">
        <v>22.402000000000001</v>
      </c>
      <c r="AD22" s="4">
        <v>33.026000000000003</v>
      </c>
      <c r="AE22" s="4">
        <v>18.381</v>
      </c>
      <c r="AF22" s="4">
        <v>128.84200000000001</v>
      </c>
      <c r="AG22" s="4">
        <v>0.69399999999999995</v>
      </c>
      <c r="AH22">
        <v>95.286000000000001</v>
      </c>
    </row>
    <row r="23" spans="1:34" ht="14.4" x14ac:dyDescent="0.3">
      <c r="A23" s="73">
        <v>45870</v>
      </c>
      <c r="B23" s="33">
        <v>48</v>
      </c>
      <c r="C23" s="8">
        <v>2</v>
      </c>
      <c r="D23" s="11">
        <v>24</v>
      </c>
      <c r="E23">
        <v>59.286999999999999</v>
      </c>
      <c r="F23">
        <v>83.039000000000001</v>
      </c>
      <c r="G23">
        <v>7.8719999999999999</v>
      </c>
      <c r="H23" s="4">
        <v>75.415999999999997</v>
      </c>
      <c r="I23" s="4">
        <v>-3.6760000000000002</v>
      </c>
      <c r="J23" s="4">
        <v>70.631</v>
      </c>
      <c r="K23" s="4">
        <v>21.262</v>
      </c>
      <c r="L23" s="4">
        <v>123.101</v>
      </c>
      <c r="M23" s="4">
        <v>-6.1829999999999998</v>
      </c>
      <c r="N23" s="4">
        <v>40.951000000000001</v>
      </c>
      <c r="O23" s="4">
        <v>17.213999999999999</v>
      </c>
      <c r="P23" s="4">
        <v>16.762</v>
      </c>
      <c r="Q23" s="4">
        <v>-0.83899999999999997</v>
      </c>
      <c r="R23" s="4">
        <v>34.762</v>
      </c>
      <c r="S23" s="4">
        <v>34.503</v>
      </c>
      <c r="T23" s="4">
        <v>41.737000000000002</v>
      </c>
      <c r="U23" s="4">
        <v>35.869</v>
      </c>
      <c r="V23" s="4">
        <v>-2.5990000000000002</v>
      </c>
      <c r="W23" s="4">
        <v>37.68</v>
      </c>
      <c r="X23" s="4">
        <v>9.1750000000000007</v>
      </c>
      <c r="Y23" s="4">
        <v>4.8310000000000004</v>
      </c>
      <c r="Z23" s="4">
        <v>38.554000000000002</v>
      </c>
      <c r="AA23" s="4">
        <v>8.4879999999999995</v>
      </c>
      <c r="AB23" s="4">
        <v>3.9159999999999999</v>
      </c>
      <c r="AC23" s="4">
        <v>27.263000000000002</v>
      </c>
      <c r="AD23" s="4">
        <v>22.35</v>
      </c>
      <c r="AE23" s="4">
        <v>16.058</v>
      </c>
      <c r="AF23" s="4">
        <v>35.189</v>
      </c>
      <c r="AG23" s="4">
        <v>9.1620000000000008</v>
      </c>
      <c r="AH23">
        <v>36.427</v>
      </c>
    </row>
    <row r="24" spans="1:34" ht="14.4" x14ac:dyDescent="0.3">
      <c r="A24" s="73">
        <v>45901</v>
      </c>
      <c r="B24" s="33">
        <v>48</v>
      </c>
      <c r="C24" s="8">
        <v>13</v>
      </c>
      <c r="D24" s="11">
        <v>31</v>
      </c>
      <c r="E24">
        <v>38.384999999999998</v>
      </c>
      <c r="F24">
        <v>82.638999999999996</v>
      </c>
      <c r="G24">
        <v>52.2</v>
      </c>
      <c r="H24" s="4">
        <v>39.392000000000003</v>
      </c>
      <c r="I24" s="4">
        <v>23.079000000000001</v>
      </c>
      <c r="J24" s="4">
        <v>85.094999999999999</v>
      </c>
      <c r="K24" s="4">
        <v>12.218</v>
      </c>
      <c r="L24" s="4">
        <v>76.180000000000007</v>
      </c>
      <c r="M24" s="4">
        <v>13.834</v>
      </c>
      <c r="N24" s="4">
        <v>8.42</v>
      </c>
      <c r="O24" s="4">
        <v>27.312000000000001</v>
      </c>
      <c r="P24" s="4">
        <v>50.18</v>
      </c>
      <c r="Q24" s="4">
        <v>55.686</v>
      </c>
      <c r="R24" s="4">
        <v>21.216000000000001</v>
      </c>
      <c r="S24" s="4">
        <v>42.015999999999998</v>
      </c>
      <c r="T24" s="4">
        <v>33.04</v>
      </c>
      <c r="U24" s="4">
        <v>36.347000000000001</v>
      </c>
      <c r="V24" s="4">
        <v>8.7219999999999995</v>
      </c>
      <c r="W24" s="4">
        <v>41.755000000000003</v>
      </c>
      <c r="X24" s="4">
        <v>13.782999999999999</v>
      </c>
      <c r="Y24" s="4">
        <v>19.367999999999999</v>
      </c>
      <c r="Z24" s="4">
        <v>96.798000000000002</v>
      </c>
      <c r="AA24" s="4">
        <v>19.684000000000001</v>
      </c>
      <c r="AB24" s="4">
        <v>7.6760000000000002</v>
      </c>
      <c r="AC24" s="4">
        <v>15.656000000000001</v>
      </c>
      <c r="AD24" s="4">
        <v>14.706</v>
      </c>
      <c r="AE24" s="4">
        <v>15.151</v>
      </c>
      <c r="AF24" s="4">
        <v>8.5229999999999997</v>
      </c>
      <c r="AG24" s="4">
        <v>21.454999999999998</v>
      </c>
      <c r="AH24">
        <v>65.296999999999997</v>
      </c>
    </row>
    <row r="25" spans="1:34" ht="14.4" x14ac:dyDescent="0.3">
      <c r="A25" s="73">
        <v>45931</v>
      </c>
      <c r="B25" s="33">
        <v>48</v>
      </c>
      <c r="C25" s="8">
        <v>21</v>
      </c>
      <c r="D25" s="11">
        <v>35</v>
      </c>
      <c r="E25">
        <v>19.885999999999999</v>
      </c>
      <c r="F25">
        <v>35.667000000000002</v>
      </c>
      <c r="G25">
        <v>47.173999999999999</v>
      </c>
      <c r="H25" s="4">
        <v>34.207999999999998</v>
      </c>
      <c r="I25" s="4">
        <v>33.384999999999998</v>
      </c>
      <c r="J25" s="4">
        <v>101.803</v>
      </c>
      <c r="K25" s="4">
        <v>50.134999999999998</v>
      </c>
      <c r="L25" s="4">
        <v>26.46</v>
      </c>
      <c r="M25" s="4">
        <v>33.761000000000003</v>
      </c>
      <c r="N25" s="4">
        <v>13.648</v>
      </c>
      <c r="O25" s="4">
        <v>28.975000000000001</v>
      </c>
      <c r="P25" s="4">
        <v>22.059000000000001</v>
      </c>
      <c r="Q25" s="4">
        <v>67.084000000000003</v>
      </c>
      <c r="R25" s="4">
        <v>80.588999999999999</v>
      </c>
      <c r="S25" s="4">
        <v>127.696</v>
      </c>
      <c r="T25" s="4">
        <v>50.057000000000002</v>
      </c>
      <c r="U25" s="4">
        <v>30.984000000000002</v>
      </c>
      <c r="V25" s="4">
        <v>23.806999999999999</v>
      </c>
      <c r="W25" s="4">
        <v>33.542999999999999</v>
      </c>
      <c r="X25" s="4">
        <v>63.807000000000002</v>
      </c>
      <c r="Y25" s="4">
        <v>15.233000000000001</v>
      </c>
      <c r="Z25" s="4">
        <v>53.790999999999997</v>
      </c>
      <c r="AA25" s="4">
        <v>52.018000000000001</v>
      </c>
      <c r="AB25" s="4">
        <v>24.556999999999999</v>
      </c>
      <c r="AC25" s="4">
        <v>20.492999999999999</v>
      </c>
      <c r="AD25" s="4">
        <v>45.131</v>
      </c>
      <c r="AE25" s="4">
        <v>23.08</v>
      </c>
      <c r="AF25" s="4">
        <v>15.318</v>
      </c>
      <c r="AG25" s="4">
        <v>22.071000000000002</v>
      </c>
      <c r="AH25">
        <v>22.635000000000002</v>
      </c>
    </row>
    <row r="26" spans="1:34" ht="14.4" x14ac:dyDescent="0.3">
      <c r="A26" s="73">
        <v>45962</v>
      </c>
      <c r="B26" s="33">
        <v>35</v>
      </c>
      <c r="C26" s="8">
        <v>24</v>
      </c>
      <c r="D26" s="11">
        <v>30</v>
      </c>
      <c r="E26">
        <v>25.364999999999998</v>
      </c>
      <c r="F26">
        <v>32.317999999999998</v>
      </c>
      <c r="G26">
        <v>43.222000000000001</v>
      </c>
      <c r="H26" s="4">
        <v>30.971</v>
      </c>
      <c r="I26" s="4">
        <v>37.951999999999998</v>
      </c>
      <c r="J26" s="4">
        <v>46.805</v>
      </c>
      <c r="K26" s="4">
        <v>63.588000000000001</v>
      </c>
      <c r="L26" s="4">
        <v>22.523</v>
      </c>
      <c r="M26" s="4">
        <v>26.933</v>
      </c>
      <c r="N26" s="4">
        <v>20.88</v>
      </c>
      <c r="O26" s="4">
        <v>27.774999999999999</v>
      </c>
      <c r="P26" s="4">
        <v>25.367999999999999</v>
      </c>
      <c r="Q26" s="4">
        <v>46.825000000000003</v>
      </c>
      <c r="R26" s="4">
        <v>45.235999999999997</v>
      </c>
      <c r="S26" s="4">
        <v>48.814</v>
      </c>
      <c r="T26" s="4">
        <v>26.260999999999999</v>
      </c>
      <c r="U26" s="4">
        <v>37.588999999999999</v>
      </c>
      <c r="V26" s="4">
        <v>26.751999999999999</v>
      </c>
      <c r="W26" s="4">
        <v>29.27</v>
      </c>
      <c r="X26" s="4">
        <v>34.74</v>
      </c>
      <c r="Y26" s="4">
        <v>15.848000000000001</v>
      </c>
      <c r="Z26" s="4">
        <v>31.545999999999999</v>
      </c>
      <c r="AA26" s="4">
        <v>30.248000000000001</v>
      </c>
      <c r="AB26" s="4">
        <v>29.227</v>
      </c>
      <c r="AC26" s="4">
        <v>23.084</v>
      </c>
      <c r="AD26" s="4">
        <v>30.058</v>
      </c>
      <c r="AE26" s="4">
        <v>17.268000000000001</v>
      </c>
      <c r="AF26" s="4">
        <v>23.417999999999999</v>
      </c>
      <c r="AG26" s="4">
        <v>27.858000000000001</v>
      </c>
      <c r="AH26">
        <v>27.669</v>
      </c>
    </row>
    <row r="27" spans="1:34" ht="14.4" x14ac:dyDescent="0.3">
      <c r="A27" s="73">
        <v>45992</v>
      </c>
      <c r="B27" s="33">
        <v>24</v>
      </c>
      <c r="C27" s="8">
        <v>24</v>
      </c>
      <c r="D27" s="11">
        <v>24</v>
      </c>
      <c r="E27">
        <v>21.957000000000001</v>
      </c>
      <c r="F27">
        <v>28.082000000000001</v>
      </c>
      <c r="G27">
        <v>29.516999999999999</v>
      </c>
      <c r="H27" s="4">
        <v>27.11</v>
      </c>
      <c r="I27" s="4">
        <v>30.06</v>
      </c>
      <c r="J27" s="4">
        <v>33.375</v>
      </c>
      <c r="K27" s="4">
        <v>37.466999999999999</v>
      </c>
      <c r="L27" s="4">
        <v>19.951000000000001</v>
      </c>
      <c r="M27" s="4">
        <v>20.295000000000002</v>
      </c>
      <c r="N27" s="4">
        <v>20.241</v>
      </c>
      <c r="O27" s="4">
        <v>17.608000000000001</v>
      </c>
      <c r="P27" s="4">
        <v>23.463000000000001</v>
      </c>
      <c r="Q27" s="4">
        <v>33.026000000000003</v>
      </c>
      <c r="R27" s="4">
        <v>29.934000000000001</v>
      </c>
      <c r="S27" s="4">
        <v>29.126999999999999</v>
      </c>
      <c r="T27" s="4">
        <v>43.9</v>
      </c>
      <c r="U27" s="4">
        <v>29.324000000000002</v>
      </c>
      <c r="V27" s="4">
        <v>19.658000000000001</v>
      </c>
      <c r="W27" s="4">
        <v>26.058</v>
      </c>
      <c r="X27" s="4">
        <v>24.413</v>
      </c>
      <c r="Y27" s="4">
        <v>15.481999999999999</v>
      </c>
      <c r="Z27" s="4">
        <v>24.312999999999999</v>
      </c>
      <c r="AA27" s="4">
        <v>22.765000000000001</v>
      </c>
      <c r="AB27" s="4">
        <v>21.969000000000001</v>
      </c>
      <c r="AC27" s="4">
        <v>26.22</v>
      </c>
      <c r="AD27" s="4">
        <v>26.805</v>
      </c>
      <c r="AE27" s="4">
        <v>14.023</v>
      </c>
      <c r="AF27" s="4">
        <v>26.048999999999999</v>
      </c>
      <c r="AG27" s="4">
        <v>21.791</v>
      </c>
      <c r="AH27">
        <v>24.254000000000001</v>
      </c>
    </row>
    <row r="28" spans="1:34" ht="14.4" x14ac:dyDescent="0.3">
      <c r="A28" s="73">
        <v>46023</v>
      </c>
      <c r="B28" s="33">
        <v>21</v>
      </c>
      <c r="C28" s="8">
        <v>24</v>
      </c>
      <c r="D28" s="11">
        <v>22</v>
      </c>
      <c r="E28">
        <v>24.71</v>
      </c>
      <c r="F28">
        <v>27.285</v>
      </c>
      <c r="G28">
        <v>24.902999999999999</v>
      </c>
      <c r="H28" s="4">
        <v>24.533000000000001</v>
      </c>
      <c r="I28" s="4">
        <v>23.81</v>
      </c>
      <c r="J28" s="4">
        <v>30.558</v>
      </c>
      <c r="K28" s="4">
        <v>28.449000000000002</v>
      </c>
      <c r="L28" s="4">
        <v>22.363</v>
      </c>
      <c r="M28" s="4">
        <v>19.646000000000001</v>
      </c>
      <c r="N28" s="4">
        <v>19.32</v>
      </c>
      <c r="O28" s="4">
        <v>18.305</v>
      </c>
      <c r="P28" s="4">
        <v>19.448</v>
      </c>
      <c r="Q28" s="4">
        <v>41.728999999999999</v>
      </c>
      <c r="R28" s="4">
        <v>26.181000000000001</v>
      </c>
      <c r="S28" s="4">
        <v>25.154</v>
      </c>
      <c r="T28" s="4">
        <v>26.538</v>
      </c>
      <c r="U28" s="4">
        <v>26.712</v>
      </c>
      <c r="V28" s="4">
        <v>17.425999999999998</v>
      </c>
      <c r="W28" s="4">
        <v>21.974</v>
      </c>
      <c r="X28" s="4">
        <v>26.239000000000001</v>
      </c>
      <c r="Y28" s="4">
        <v>18.152999999999999</v>
      </c>
      <c r="Z28" s="4">
        <v>21.47</v>
      </c>
      <c r="AA28" s="4">
        <v>24.425999999999998</v>
      </c>
      <c r="AB28" s="4">
        <v>17.89</v>
      </c>
      <c r="AC28" s="4">
        <v>30.137</v>
      </c>
      <c r="AD28" s="4">
        <v>23.093</v>
      </c>
      <c r="AE28" s="4">
        <v>13.356999999999999</v>
      </c>
      <c r="AF28" s="4">
        <v>24.568999999999999</v>
      </c>
      <c r="AG28" s="4">
        <v>17.146000000000001</v>
      </c>
      <c r="AH28">
        <v>19.53</v>
      </c>
    </row>
    <row r="29" spans="1:34" ht="14.4" x14ac:dyDescent="0.3">
      <c r="A29" s="73">
        <v>46054</v>
      </c>
      <c r="B29" s="33">
        <v>31</v>
      </c>
      <c r="C29" s="8">
        <v>27</v>
      </c>
      <c r="D29" s="11">
        <v>29</v>
      </c>
      <c r="E29">
        <v>24.838999999999999</v>
      </c>
      <c r="F29">
        <v>25.797999999999998</v>
      </c>
      <c r="G29">
        <v>48.369</v>
      </c>
      <c r="H29" s="4">
        <v>35.524999999999999</v>
      </c>
      <c r="I29" s="4">
        <v>24.788</v>
      </c>
      <c r="J29" s="4">
        <v>27.725000000000001</v>
      </c>
      <c r="K29" s="4">
        <v>30.562000000000001</v>
      </c>
      <c r="L29" s="4">
        <v>24.948</v>
      </c>
      <c r="M29" s="4">
        <v>22.399000000000001</v>
      </c>
      <c r="N29" s="4">
        <v>18.408000000000001</v>
      </c>
      <c r="O29" s="4">
        <v>23.408000000000001</v>
      </c>
      <c r="P29" s="4">
        <v>22.638999999999999</v>
      </c>
      <c r="Q29" s="4">
        <v>51.235999999999997</v>
      </c>
      <c r="R29" s="4">
        <v>22.713000000000001</v>
      </c>
      <c r="S29" s="4">
        <v>37.409999999999997</v>
      </c>
      <c r="T29" s="4">
        <v>22.167000000000002</v>
      </c>
      <c r="U29" s="4">
        <v>34.566000000000003</v>
      </c>
      <c r="V29" s="4">
        <v>17.687999999999999</v>
      </c>
      <c r="W29" s="4">
        <v>23.776</v>
      </c>
      <c r="X29" s="4">
        <v>24.751999999999999</v>
      </c>
      <c r="Y29" s="4">
        <v>20.923999999999999</v>
      </c>
      <c r="Z29" s="4">
        <v>27.099</v>
      </c>
      <c r="AA29" s="4">
        <v>34.116</v>
      </c>
      <c r="AB29" s="4">
        <v>34.563000000000002</v>
      </c>
      <c r="AC29" s="4">
        <v>70.870999999999995</v>
      </c>
      <c r="AD29" s="4">
        <v>22.931000000000001</v>
      </c>
      <c r="AE29" s="4">
        <v>17.193999999999999</v>
      </c>
      <c r="AF29" s="4">
        <v>25.26</v>
      </c>
      <c r="AG29" s="4">
        <v>24.681000000000001</v>
      </c>
      <c r="AH29">
        <v>24.777999999999999</v>
      </c>
    </row>
    <row r="30" spans="1:34" ht="14.4" x14ac:dyDescent="0.3">
      <c r="A30" s="73">
        <v>46082</v>
      </c>
      <c r="B30" s="33">
        <v>102</v>
      </c>
      <c r="C30" s="8">
        <v>74</v>
      </c>
      <c r="D30" s="11">
        <v>92</v>
      </c>
      <c r="E30">
        <v>100.36499999999999</v>
      </c>
      <c r="F30">
        <v>74.478999999999999</v>
      </c>
      <c r="G30">
        <v>180.054</v>
      </c>
      <c r="H30" s="4">
        <v>44.865000000000002</v>
      </c>
      <c r="I30" s="4">
        <v>137.68600000000001</v>
      </c>
      <c r="J30" s="4">
        <v>73.558000000000007</v>
      </c>
      <c r="K30" s="4">
        <v>53.682000000000002</v>
      </c>
      <c r="L30" s="4">
        <v>46.692999999999998</v>
      </c>
      <c r="M30" s="4">
        <v>68.251999999999995</v>
      </c>
      <c r="N30" s="4">
        <v>28.183</v>
      </c>
      <c r="O30" s="4">
        <v>47.048000000000002</v>
      </c>
      <c r="P30" s="4">
        <v>95.876999999999995</v>
      </c>
      <c r="Q30" s="4">
        <v>113.098</v>
      </c>
      <c r="R30" s="4">
        <v>44.036999999999999</v>
      </c>
      <c r="S30" s="4">
        <v>129.03299999999999</v>
      </c>
      <c r="T30" s="4">
        <v>83.710999999999999</v>
      </c>
      <c r="U30" s="4">
        <v>74.177000000000007</v>
      </c>
      <c r="V30" s="4">
        <v>47.414000000000001</v>
      </c>
      <c r="W30" s="4">
        <v>55.965000000000003</v>
      </c>
      <c r="X30" s="4">
        <v>63.973999999999997</v>
      </c>
      <c r="Y30" s="4">
        <v>40.674999999999997</v>
      </c>
      <c r="Z30" s="4">
        <v>53.433999999999997</v>
      </c>
      <c r="AA30" s="4">
        <v>70.77</v>
      </c>
      <c r="AB30" s="4">
        <v>54.572000000000003</v>
      </c>
      <c r="AC30" s="4">
        <v>176.59</v>
      </c>
      <c r="AD30" s="4">
        <v>35.125</v>
      </c>
      <c r="AE30" s="4">
        <v>95.882999999999996</v>
      </c>
      <c r="AF30" s="4">
        <v>49.542999999999999</v>
      </c>
      <c r="AG30" s="4">
        <v>39.198999999999998</v>
      </c>
      <c r="AH30">
        <v>55.904000000000003</v>
      </c>
    </row>
    <row r="31" spans="1:34" ht="14.4" x14ac:dyDescent="0.3">
      <c r="A31" s="73">
        <v>46113</v>
      </c>
      <c r="B31" s="33">
        <v>185</v>
      </c>
      <c r="C31" s="8">
        <v>110</v>
      </c>
      <c r="D31" s="11">
        <v>147</v>
      </c>
      <c r="E31">
        <v>263.39800000000002</v>
      </c>
      <c r="F31">
        <v>168.71299999999999</v>
      </c>
      <c r="G31">
        <v>210.619</v>
      </c>
      <c r="H31" s="4">
        <v>86.915999999999997</v>
      </c>
      <c r="I31" s="4">
        <v>220.28</v>
      </c>
      <c r="J31" s="4">
        <v>143.19800000000001</v>
      </c>
      <c r="K31" s="4">
        <v>113.501</v>
      </c>
      <c r="L31" s="4">
        <v>118.322</v>
      </c>
      <c r="M31" s="4">
        <v>196.77199999999999</v>
      </c>
      <c r="N31" s="4">
        <v>59.689</v>
      </c>
      <c r="O31" s="4">
        <v>66.885000000000005</v>
      </c>
      <c r="P31" s="4">
        <v>200.84</v>
      </c>
      <c r="Q31" s="4">
        <v>309.96300000000002</v>
      </c>
      <c r="R31" s="4">
        <v>137.53899999999999</v>
      </c>
      <c r="S31" s="4">
        <v>149.17599999999999</v>
      </c>
      <c r="T31" s="4">
        <v>270.23500000000001</v>
      </c>
      <c r="U31" s="4">
        <v>121.994</v>
      </c>
      <c r="V31" s="4">
        <v>152.851</v>
      </c>
      <c r="W31" s="4">
        <v>109.492</v>
      </c>
      <c r="X31" s="4">
        <v>156.703</v>
      </c>
      <c r="Y31" s="4">
        <v>51.21</v>
      </c>
      <c r="Z31" s="4">
        <v>91.603999999999999</v>
      </c>
      <c r="AA31" s="4">
        <v>64.638000000000005</v>
      </c>
      <c r="AB31" s="4">
        <v>93.882000000000005</v>
      </c>
      <c r="AC31" s="4">
        <v>194.40700000000001</v>
      </c>
      <c r="AD31" s="4">
        <v>65.373000000000005</v>
      </c>
      <c r="AE31" s="4">
        <v>194.983</v>
      </c>
      <c r="AF31" s="4">
        <v>68.674999999999997</v>
      </c>
      <c r="AG31" s="4">
        <v>67.697000000000003</v>
      </c>
      <c r="AH31">
        <v>213.52</v>
      </c>
    </row>
    <row r="32" spans="1:34" ht="14.4" x14ac:dyDescent="0.3">
      <c r="A32" s="73">
        <v>46143</v>
      </c>
      <c r="B32" s="33">
        <v>307</v>
      </c>
      <c r="C32" s="8">
        <v>190</v>
      </c>
      <c r="D32" s="11">
        <v>251</v>
      </c>
      <c r="E32">
        <v>447.24099999999999</v>
      </c>
      <c r="F32">
        <v>297.46899999999999</v>
      </c>
      <c r="G32">
        <v>339.649</v>
      </c>
      <c r="H32" s="4">
        <v>206.55199999999999</v>
      </c>
      <c r="I32" s="4">
        <v>388.29599999999999</v>
      </c>
      <c r="J32" s="4">
        <v>257.49099999999999</v>
      </c>
      <c r="K32" s="4">
        <v>295.07400000000001</v>
      </c>
      <c r="L32" s="4">
        <v>185.01400000000001</v>
      </c>
      <c r="M32" s="4">
        <v>431.721</v>
      </c>
      <c r="N32" s="4">
        <v>60.841999999999999</v>
      </c>
      <c r="O32" s="4">
        <v>188.38200000000001</v>
      </c>
      <c r="P32" s="4">
        <v>292.53300000000002</v>
      </c>
      <c r="Q32" s="4">
        <v>534.61</v>
      </c>
      <c r="R32" s="4">
        <v>230.42400000000001</v>
      </c>
      <c r="S32" s="4">
        <v>284.98500000000001</v>
      </c>
      <c r="T32" s="4">
        <v>372.25099999999998</v>
      </c>
      <c r="U32" s="4">
        <v>381.08699999999999</v>
      </c>
      <c r="V32" s="4">
        <v>212.88300000000001</v>
      </c>
      <c r="W32" s="4">
        <v>193.60300000000001</v>
      </c>
      <c r="X32" s="4">
        <v>206.01499999999999</v>
      </c>
      <c r="Y32" s="4">
        <v>136.917</v>
      </c>
      <c r="Z32" s="4">
        <v>190.791</v>
      </c>
      <c r="AA32" s="4">
        <v>178.32300000000001</v>
      </c>
      <c r="AB32" s="4">
        <v>195.78700000000001</v>
      </c>
      <c r="AC32" s="4">
        <v>235.63300000000001</v>
      </c>
      <c r="AD32" s="4">
        <v>132.53299999999999</v>
      </c>
      <c r="AE32" s="4">
        <v>309.70699999999999</v>
      </c>
      <c r="AF32" s="4">
        <v>176.64599999999999</v>
      </c>
      <c r="AG32" s="4">
        <v>186.733</v>
      </c>
      <c r="AH32">
        <v>316.971</v>
      </c>
    </row>
    <row r="33" spans="1:34" ht="14.4" x14ac:dyDescent="0.3">
      <c r="A33" s="73">
        <v>46174</v>
      </c>
      <c r="B33" s="34">
        <v>272</v>
      </c>
      <c r="C33" s="12">
        <v>102</v>
      </c>
      <c r="D33" s="11">
        <v>187</v>
      </c>
      <c r="E33">
        <v>348.15</v>
      </c>
      <c r="F33">
        <v>213.57900000000001</v>
      </c>
      <c r="G33">
        <v>433.709</v>
      </c>
      <c r="H33" s="4">
        <v>66.795000000000002</v>
      </c>
      <c r="I33" s="4">
        <v>369.64699999999999</v>
      </c>
      <c r="J33" s="4">
        <v>170.24299999999999</v>
      </c>
      <c r="K33" s="4">
        <v>303.22000000000003</v>
      </c>
      <c r="L33" s="4">
        <v>48.738999999999997</v>
      </c>
      <c r="M33" s="4">
        <v>195.48</v>
      </c>
      <c r="N33" s="4">
        <v>13.324</v>
      </c>
      <c r="O33" s="4">
        <v>101.926</v>
      </c>
      <c r="P33" s="4">
        <v>130.84700000000001</v>
      </c>
      <c r="Q33" s="4">
        <v>360.67500000000001</v>
      </c>
      <c r="R33" s="4">
        <v>75.600999999999999</v>
      </c>
      <c r="S33" s="4">
        <v>158.68299999999999</v>
      </c>
      <c r="T33" s="4">
        <v>336.04199999999997</v>
      </c>
      <c r="U33" s="4">
        <v>159.86600000000001</v>
      </c>
      <c r="V33" s="4">
        <v>218.65700000000001</v>
      </c>
      <c r="W33" s="4">
        <v>239.01400000000001</v>
      </c>
      <c r="X33" s="4">
        <v>63.25</v>
      </c>
      <c r="Y33" s="4">
        <v>78.319999999999993</v>
      </c>
      <c r="Z33" s="4">
        <v>172.47499999999999</v>
      </c>
      <c r="AA33" s="4">
        <v>222.49299999999999</v>
      </c>
      <c r="AB33" s="4">
        <v>220.20599999999999</v>
      </c>
      <c r="AC33" s="4">
        <v>220.40600000000001</v>
      </c>
      <c r="AD33" s="4">
        <v>30.741</v>
      </c>
      <c r="AE33" s="4">
        <v>383.428</v>
      </c>
      <c r="AF33" s="4">
        <v>64.534000000000006</v>
      </c>
      <c r="AG33" s="4">
        <v>259.10899999999998</v>
      </c>
      <c r="AH33">
        <v>147.327</v>
      </c>
    </row>
    <row r="34" spans="1:34" ht="14.4" x14ac:dyDescent="0.3">
      <c r="A34" s="73">
        <v>46204</v>
      </c>
      <c r="B34" s="33">
        <v>71</v>
      </c>
      <c r="C34" s="8">
        <v>9</v>
      </c>
      <c r="D34" s="11">
        <v>33</v>
      </c>
      <c r="E34">
        <v>94.87</v>
      </c>
      <c r="F34">
        <v>21.562999999999999</v>
      </c>
      <c r="G34">
        <v>252.072</v>
      </c>
      <c r="H34" s="4">
        <v>10.162000000000001</v>
      </c>
      <c r="I34" s="4">
        <v>90.542000000000002</v>
      </c>
      <c r="J34" s="4">
        <v>72.858999999999995</v>
      </c>
      <c r="K34" s="4">
        <v>171.958</v>
      </c>
      <c r="L34" s="4">
        <v>-8.2349999999999994</v>
      </c>
      <c r="M34" s="4">
        <v>29.125</v>
      </c>
      <c r="N34" s="4">
        <v>18.042000000000002</v>
      </c>
      <c r="O34" s="4">
        <v>-4.5670000000000002</v>
      </c>
      <c r="P34" s="4">
        <v>23.425000000000001</v>
      </c>
      <c r="Q34" s="4">
        <v>100.7</v>
      </c>
      <c r="R34" s="4">
        <v>26.062999999999999</v>
      </c>
      <c r="S34" s="4">
        <v>23.388000000000002</v>
      </c>
      <c r="T34" s="4">
        <v>87.481999999999999</v>
      </c>
      <c r="U34" s="4">
        <v>33.07</v>
      </c>
      <c r="V34" s="4">
        <v>31.247</v>
      </c>
      <c r="W34" s="4">
        <v>52.29</v>
      </c>
      <c r="X34" s="4">
        <v>6.06</v>
      </c>
      <c r="Y34" s="4">
        <v>26.247</v>
      </c>
      <c r="Z34" s="4">
        <v>13.987</v>
      </c>
      <c r="AA34" s="4">
        <v>32.634999999999998</v>
      </c>
      <c r="AB34" s="4">
        <v>22.355</v>
      </c>
      <c r="AC34" s="4">
        <v>33.917000000000002</v>
      </c>
      <c r="AD34" s="4">
        <v>20.478000000000002</v>
      </c>
      <c r="AE34" s="4">
        <v>128.80199999999999</v>
      </c>
      <c r="AF34" s="4">
        <v>0.71199999999999997</v>
      </c>
      <c r="AG34" s="4">
        <v>97.584000000000003</v>
      </c>
      <c r="AH34">
        <v>51.11</v>
      </c>
    </row>
    <row r="35" spans="1:34" ht="14.4" x14ac:dyDescent="0.3">
      <c r="A35" s="73">
        <v>46235</v>
      </c>
      <c r="B35" s="33">
        <v>48</v>
      </c>
      <c r="C35" s="8">
        <v>2</v>
      </c>
      <c r="D35" s="11">
        <v>24</v>
      </c>
      <c r="E35">
        <v>83.965000000000003</v>
      </c>
      <c r="F35">
        <v>9.5239999999999991</v>
      </c>
      <c r="G35">
        <v>76.245999999999995</v>
      </c>
      <c r="H35" s="4">
        <v>-2.5449999999999999</v>
      </c>
      <c r="I35" s="4">
        <v>70.974999999999994</v>
      </c>
      <c r="J35" s="4">
        <v>24.228000000000002</v>
      </c>
      <c r="K35" s="4">
        <v>125.248</v>
      </c>
      <c r="L35" s="4">
        <v>-5.125</v>
      </c>
      <c r="M35" s="4">
        <v>40.838999999999999</v>
      </c>
      <c r="N35" s="4">
        <v>17.928999999999998</v>
      </c>
      <c r="O35" s="4">
        <v>15.87</v>
      </c>
      <c r="P35" s="4">
        <v>-0.83</v>
      </c>
      <c r="Q35" s="4">
        <v>35.054000000000002</v>
      </c>
      <c r="R35" s="4">
        <v>36.915999999999997</v>
      </c>
      <c r="S35" s="4">
        <v>42.555</v>
      </c>
      <c r="T35" s="4">
        <v>36.451999999999998</v>
      </c>
      <c r="U35" s="4">
        <v>-0.57699999999999996</v>
      </c>
      <c r="V35" s="4">
        <v>35.302999999999997</v>
      </c>
      <c r="W35" s="4">
        <v>10.010999999999999</v>
      </c>
      <c r="X35" s="4">
        <v>-7.718</v>
      </c>
      <c r="Y35" s="4">
        <v>39.033000000000001</v>
      </c>
      <c r="Z35" s="4">
        <v>9.234</v>
      </c>
      <c r="AA35" s="4">
        <v>4.6879999999999997</v>
      </c>
      <c r="AB35" s="4">
        <v>27.236000000000001</v>
      </c>
      <c r="AC35" s="4">
        <v>23.021999999999998</v>
      </c>
      <c r="AD35" s="4">
        <v>18.096</v>
      </c>
      <c r="AE35" s="4">
        <v>35.209000000000003</v>
      </c>
      <c r="AF35" s="4">
        <v>6.8479999999999999</v>
      </c>
      <c r="AG35" s="4">
        <v>38.734000000000002</v>
      </c>
      <c r="AH35">
        <v>59.027999999999999</v>
      </c>
    </row>
    <row r="36" spans="1:34" ht="14.4" x14ac:dyDescent="0.3">
      <c r="A36" s="73">
        <v>46266</v>
      </c>
      <c r="B36" s="33">
        <v>48</v>
      </c>
      <c r="C36" s="13">
        <v>13</v>
      </c>
      <c r="D36" s="14">
        <v>31</v>
      </c>
      <c r="E36" s="4">
        <v>83.566999999999993</v>
      </c>
      <c r="F36" s="4">
        <v>53.372999999999998</v>
      </c>
      <c r="G36" s="4">
        <v>40.026000000000003</v>
      </c>
      <c r="H36" s="4">
        <v>21.608000000000001</v>
      </c>
      <c r="I36" s="4">
        <v>85.495999999999995</v>
      </c>
      <c r="J36" s="4">
        <v>13.423999999999999</v>
      </c>
      <c r="K36" s="4">
        <v>77.561000000000007</v>
      </c>
      <c r="L36" s="4">
        <v>14.242000000000001</v>
      </c>
      <c r="M36" s="4">
        <v>8.3179999999999996</v>
      </c>
      <c r="N36" s="4">
        <v>27.497</v>
      </c>
      <c r="O36" s="4">
        <v>50.972000000000001</v>
      </c>
      <c r="P36" s="4">
        <v>55.753</v>
      </c>
      <c r="Q36" s="4">
        <v>21.47</v>
      </c>
      <c r="R36" s="4">
        <v>41.781999999999996</v>
      </c>
      <c r="S36" s="4">
        <v>33.737000000000002</v>
      </c>
      <c r="T36" s="4">
        <v>36.844000000000001</v>
      </c>
      <c r="U36" s="4">
        <v>8.9789999999999992</v>
      </c>
      <c r="V36" s="4">
        <v>44.52</v>
      </c>
      <c r="W36" s="4">
        <v>14.548</v>
      </c>
      <c r="X36" s="4">
        <v>19.109000000000002</v>
      </c>
      <c r="Y36" s="4">
        <v>98.337999999999994</v>
      </c>
      <c r="Z36" s="4">
        <v>16.016999999999999</v>
      </c>
      <c r="AA36" s="4">
        <v>8.4559999999999995</v>
      </c>
      <c r="AB36" s="4">
        <v>11.504</v>
      </c>
      <c r="AC36" s="4">
        <v>15.243</v>
      </c>
      <c r="AD36" s="4">
        <v>17.058</v>
      </c>
      <c r="AE36">
        <v>8.5350000000000001</v>
      </c>
      <c r="AF36" s="4">
        <v>21.527000000000001</v>
      </c>
      <c r="AG36" s="4">
        <v>68.283000000000001</v>
      </c>
      <c r="AH36" s="4">
        <v>40.405000000000001</v>
      </c>
    </row>
    <row r="37" spans="1:34" ht="14.4" x14ac:dyDescent="0.3">
      <c r="A37" s="73">
        <v>46296</v>
      </c>
      <c r="B37" s="15">
        <v>48</v>
      </c>
      <c r="C37" s="13">
        <v>21</v>
      </c>
      <c r="D37" s="14">
        <v>35</v>
      </c>
      <c r="E37" s="4">
        <v>36.189</v>
      </c>
      <c r="F37" s="4">
        <v>48.898000000000003</v>
      </c>
      <c r="G37" s="4">
        <v>34.667999999999999</v>
      </c>
      <c r="H37" s="4">
        <v>34.738</v>
      </c>
      <c r="I37" s="4">
        <v>102.09399999999999</v>
      </c>
      <c r="J37" s="4">
        <v>47.911000000000001</v>
      </c>
      <c r="K37" s="4">
        <v>27.321000000000002</v>
      </c>
      <c r="L37" s="4">
        <v>34.71</v>
      </c>
      <c r="M37" s="4">
        <v>13.558</v>
      </c>
      <c r="N37" s="4">
        <v>30.137</v>
      </c>
      <c r="O37" s="4">
        <v>22.388000000000002</v>
      </c>
      <c r="P37" s="4">
        <v>67.105999999999995</v>
      </c>
      <c r="Q37" s="4">
        <v>80.900999999999996</v>
      </c>
      <c r="R37" s="4">
        <v>130.03100000000001</v>
      </c>
      <c r="S37" s="4">
        <v>50.62</v>
      </c>
      <c r="T37" s="4">
        <v>31.309000000000001</v>
      </c>
      <c r="U37" s="4">
        <v>25.763999999999999</v>
      </c>
      <c r="V37" s="4">
        <v>34.950000000000003</v>
      </c>
      <c r="W37" s="4">
        <v>64.870999999999995</v>
      </c>
      <c r="X37" s="4">
        <v>15.901999999999999</v>
      </c>
      <c r="Y37" s="4">
        <v>54.499000000000002</v>
      </c>
      <c r="Z37" s="4">
        <v>55.046999999999997</v>
      </c>
      <c r="AA37" s="4">
        <v>25.288</v>
      </c>
      <c r="AB37" s="4">
        <v>20.38</v>
      </c>
      <c r="AC37" s="4">
        <v>44.518999999999998</v>
      </c>
      <c r="AD37" s="4">
        <v>24.62</v>
      </c>
      <c r="AE37">
        <v>15.355</v>
      </c>
      <c r="AF37" s="4">
        <v>22.17</v>
      </c>
      <c r="AG37" s="4">
        <v>23.571999999999999</v>
      </c>
      <c r="AH37" s="4">
        <v>20.327000000000002</v>
      </c>
    </row>
    <row r="38" spans="1:34" ht="14.4" x14ac:dyDescent="0.3">
      <c r="A38" s="73">
        <v>46327</v>
      </c>
      <c r="B38" s="15">
        <v>35</v>
      </c>
      <c r="C38" s="13">
        <v>24</v>
      </c>
      <c r="D38" s="14">
        <v>30</v>
      </c>
      <c r="E38" s="4">
        <v>32.779000000000003</v>
      </c>
      <c r="F38" s="4">
        <v>45.603999999999999</v>
      </c>
      <c r="G38" s="4">
        <v>31.381</v>
      </c>
      <c r="H38" s="4">
        <v>39.57</v>
      </c>
      <c r="I38" s="4">
        <v>46.999000000000002</v>
      </c>
      <c r="J38" s="4">
        <v>68.423000000000002</v>
      </c>
      <c r="K38" s="4">
        <v>23.282</v>
      </c>
      <c r="L38" s="4">
        <v>27.87</v>
      </c>
      <c r="M38" s="4">
        <v>20.792000000000002</v>
      </c>
      <c r="N38" s="4">
        <v>29.274000000000001</v>
      </c>
      <c r="O38" s="4">
        <v>25.806000000000001</v>
      </c>
      <c r="P38" s="4">
        <v>46.841999999999999</v>
      </c>
      <c r="Q38" s="4">
        <v>45.448</v>
      </c>
      <c r="R38" s="4">
        <v>51.52</v>
      </c>
      <c r="S38" s="4">
        <v>26.756</v>
      </c>
      <c r="T38" s="4">
        <v>37.890999999999998</v>
      </c>
      <c r="U38" s="4">
        <v>28.8</v>
      </c>
      <c r="V38" s="4">
        <v>30.745000000000001</v>
      </c>
      <c r="W38" s="4">
        <v>35.402999999999999</v>
      </c>
      <c r="X38" s="4">
        <v>16.722000000000001</v>
      </c>
      <c r="Y38" s="4">
        <v>31.986000000000001</v>
      </c>
      <c r="Z38" s="4">
        <v>30.707000000000001</v>
      </c>
      <c r="AA38" s="4">
        <v>29.783999999999999</v>
      </c>
      <c r="AB38" s="4">
        <v>23.010999999999999</v>
      </c>
      <c r="AC38" s="4">
        <v>30.434999999999999</v>
      </c>
      <c r="AD38" s="4">
        <v>19.802</v>
      </c>
      <c r="AE38">
        <v>23.451000000000001</v>
      </c>
      <c r="AF38" s="4">
        <v>27.907</v>
      </c>
      <c r="AG38" s="4">
        <v>29.132999999999999</v>
      </c>
      <c r="AH38" s="4">
        <v>25.838000000000001</v>
      </c>
    </row>
    <row r="39" spans="1:34" ht="14.4" x14ac:dyDescent="0.3">
      <c r="A39" s="73">
        <v>46357</v>
      </c>
      <c r="B39" s="15">
        <v>24</v>
      </c>
      <c r="C39" s="13">
        <v>24</v>
      </c>
      <c r="D39" s="14">
        <v>24</v>
      </c>
      <c r="E39" s="4">
        <v>28.582000000000001</v>
      </c>
      <c r="F39" s="4">
        <v>31.02</v>
      </c>
      <c r="G39" s="4">
        <v>27.515999999999998</v>
      </c>
      <c r="H39" s="4">
        <v>31.446999999999999</v>
      </c>
      <c r="I39" s="4">
        <v>33.597000000000001</v>
      </c>
      <c r="J39" s="4">
        <v>39.777000000000001</v>
      </c>
      <c r="K39" s="4">
        <v>20.716999999999999</v>
      </c>
      <c r="L39" s="4">
        <v>21.137</v>
      </c>
      <c r="M39" s="4">
        <v>20.146999999999998</v>
      </c>
      <c r="N39" s="4">
        <v>18.821999999999999</v>
      </c>
      <c r="O39" s="4">
        <v>23.899000000000001</v>
      </c>
      <c r="P39" s="4">
        <v>32.999000000000002</v>
      </c>
      <c r="Q39" s="4">
        <v>30.134</v>
      </c>
      <c r="R39" s="4">
        <v>30.47</v>
      </c>
      <c r="S39" s="4">
        <v>44.62</v>
      </c>
      <c r="T39" s="4">
        <v>29.629000000000001</v>
      </c>
      <c r="U39" s="4">
        <v>21.690999999999999</v>
      </c>
      <c r="V39" s="4">
        <v>27.154</v>
      </c>
      <c r="W39" s="4">
        <v>25.001999999999999</v>
      </c>
      <c r="X39" s="4">
        <v>16.283000000000001</v>
      </c>
      <c r="Y39" s="4">
        <v>24.721</v>
      </c>
      <c r="Z39" s="4">
        <v>23.004999999999999</v>
      </c>
      <c r="AA39" s="4">
        <v>22.504999999999999</v>
      </c>
      <c r="AB39" s="4">
        <v>26.134</v>
      </c>
      <c r="AC39" s="4">
        <v>27.177</v>
      </c>
      <c r="AD39" s="4">
        <v>15.978999999999999</v>
      </c>
      <c r="AE39">
        <v>26.088999999999999</v>
      </c>
      <c r="AF39" s="4">
        <v>21.818999999999999</v>
      </c>
      <c r="AG39" s="4">
        <v>25.725000000000001</v>
      </c>
      <c r="AH39" s="4">
        <v>22.186</v>
      </c>
    </row>
    <row r="40" spans="1:34" ht="14.4" x14ac:dyDescent="0.3">
      <c r="A40" s="73">
        <v>46388</v>
      </c>
      <c r="B40" s="15">
        <v>21</v>
      </c>
      <c r="C40" s="13">
        <v>24</v>
      </c>
      <c r="D40" s="14">
        <v>22</v>
      </c>
      <c r="E40" s="4">
        <v>27.792999999999999</v>
      </c>
      <c r="F40" s="4">
        <v>26.388000000000002</v>
      </c>
      <c r="G40" s="4">
        <v>24.923999999999999</v>
      </c>
      <c r="H40" s="4">
        <v>25.013000000000002</v>
      </c>
      <c r="I40" s="4">
        <v>30.783999999999999</v>
      </c>
      <c r="J40" s="4">
        <v>29.562000000000001</v>
      </c>
      <c r="K40" s="4">
        <v>23.143000000000001</v>
      </c>
      <c r="L40" s="4">
        <v>20.454999999999998</v>
      </c>
      <c r="M40" s="4">
        <v>19.228999999999999</v>
      </c>
      <c r="N40" s="4">
        <v>19.006</v>
      </c>
      <c r="O40" s="4">
        <v>19.815000000000001</v>
      </c>
      <c r="P40" s="4">
        <v>41.68</v>
      </c>
      <c r="Q40" s="4">
        <v>26.372</v>
      </c>
      <c r="R40" s="4">
        <v>26.111000000000001</v>
      </c>
      <c r="S40" s="4">
        <v>27.085000000000001</v>
      </c>
      <c r="T40" s="4">
        <v>27.013999999999999</v>
      </c>
      <c r="U40" s="4">
        <v>19.361000000000001</v>
      </c>
      <c r="V40" s="4">
        <v>22.908999999999999</v>
      </c>
      <c r="W40" s="4">
        <v>26.838999999999999</v>
      </c>
      <c r="X40" s="4">
        <v>18.945</v>
      </c>
      <c r="Y40" s="4">
        <v>21.838000000000001</v>
      </c>
      <c r="Z40" s="4">
        <v>23.181000000000001</v>
      </c>
      <c r="AA40" s="4">
        <v>18.350999999999999</v>
      </c>
      <c r="AB40" s="4">
        <v>30.035</v>
      </c>
      <c r="AC40" s="4">
        <v>23.443999999999999</v>
      </c>
      <c r="AD40" s="4">
        <v>15.093</v>
      </c>
      <c r="AE40">
        <v>24.611000000000001</v>
      </c>
      <c r="AF40" s="4">
        <v>17.175000000000001</v>
      </c>
      <c r="AG40" s="4">
        <v>20.794</v>
      </c>
      <c r="AH40" s="4">
        <v>24.914999999999999</v>
      </c>
    </row>
    <row r="41" spans="1:34" ht="14.4" x14ac:dyDescent="0.3">
      <c r="A41" s="73">
        <v>46419</v>
      </c>
      <c r="B41" s="15">
        <v>31</v>
      </c>
      <c r="C41" s="13">
        <v>27</v>
      </c>
      <c r="D41" s="14">
        <v>29</v>
      </c>
      <c r="E41" s="4">
        <v>26.247</v>
      </c>
      <c r="F41" s="4">
        <v>48.087000000000003</v>
      </c>
      <c r="G41" s="4">
        <v>36.021000000000001</v>
      </c>
      <c r="H41" s="4">
        <v>25.891999999999999</v>
      </c>
      <c r="I41" s="4">
        <v>27.931999999999999</v>
      </c>
      <c r="J41" s="4">
        <v>31.414000000000001</v>
      </c>
      <c r="K41" s="4">
        <v>25.745000000000001</v>
      </c>
      <c r="L41" s="4">
        <v>23.163</v>
      </c>
      <c r="M41" s="4">
        <v>18.321999999999999</v>
      </c>
      <c r="N41" s="4">
        <v>24.23</v>
      </c>
      <c r="O41" s="4">
        <v>23.039000000000001</v>
      </c>
      <c r="P41" s="4">
        <v>51.176000000000002</v>
      </c>
      <c r="Q41" s="4">
        <v>22.885999999999999</v>
      </c>
      <c r="R41" s="4">
        <v>38.301000000000002</v>
      </c>
      <c r="S41" s="4">
        <v>22.63</v>
      </c>
      <c r="T41" s="4">
        <v>34.948999999999998</v>
      </c>
      <c r="U41" s="4">
        <v>19.48</v>
      </c>
      <c r="V41" s="4">
        <v>24.562000000000001</v>
      </c>
      <c r="W41" s="4">
        <v>25.295000000000002</v>
      </c>
      <c r="X41" s="4">
        <v>21.736000000000001</v>
      </c>
      <c r="Y41" s="4">
        <v>27.48</v>
      </c>
      <c r="Z41" s="4">
        <v>35.090000000000003</v>
      </c>
      <c r="AA41" s="4">
        <v>35.19</v>
      </c>
      <c r="AB41" s="4">
        <v>70.713999999999999</v>
      </c>
      <c r="AC41" s="4">
        <v>23.251999999999999</v>
      </c>
      <c r="AD41" s="4">
        <v>18.658999999999999</v>
      </c>
      <c r="AE41">
        <v>25.315999999999999</v>
      </c>
      <c r="AF41" s="4">
        <v>24.692</v>
      </c>
      <c r="AG41" s="4">
        <v>26.146000000000001</v>
      </c>
      <c r="AH41" s="4">
        <v>25.015999999999998</v>
      </c>
    </row>
    <row r="42" spans="1:34" ht="14.4" x14ac:dyDescent="0.3">
      <c r="A42" s="73">
        <v>46447</v>
      </c>
      <c r="B42" s="15">
        <v>102</v>
      </c>
      <c r="C42" s="13">
        <v>74</v>
      </c>
      <c r="D42" s="14">
        <v>92</v>
      </c>
      <c r="E42" s="4">
        <v>75.433000000000007</v>
      </c>
      <c r="F42" s="4">
        <v>186.94800000000001</v>
      </c>
      <c r="G42" s="4">
        <v>45.454000000000001</v>
      </c>
      <c r="H42" s="4">
        <v>141.71799999999999</v>
      </c>
      <c r="I42" s="4">
        <v>73.918000000000006</v>
      </c>
      <c r="J42" s="4">
        <v>53.835000000000001</v>
      </c>
      <c r="K42" s="4">
        <v>48.003999999999998</v>
      </c>
      <c r="L42" s="4">
        <v>69.906000000000006</v>
      </c>
      <c r="M42" s="4">
        <v>28.079000000000001</v>
      </c>
      <c r="N42" s="4">
        <v>48.444000000000003</v>
      </c>
      <c r="O42" s="4">
        <v>96.926000000000002</v>
      </c>
      <c r="P42" s="4">
        <v>112.91200000000001</v>
      </c>
      <c r="Q42" s="4">
        <v>44.341999999999999</v>
      </c>
      <c r="R42" s="4">
        <v>129.40899999999999</v>
      </c>
      <c r="S42" s="4">
        <v>85.162000000000006</v>
      </c>
      <c r="T42" s="4">
        <v>74.906000000000006</v>
      </c>
      <c r="U42" s="4">
        <v>50.923000000000002</v>
      </c>
      <c r="V42" s="4">
        <v>56.655000000000001</v>
      </c>
      <c r="W42" s="4">
        <v>64.814999999999998</v>
      </c>
      <c r="X42" s="4">
        <v>42.008000000000003</v>
      </c>
      <c r="Y42" s="4">
        <v>54.006999999999998</v>
      </c>
      <c r="Z42" s="4">
        <v>68.509</v>
      </c>
      <c r="AA42" s="4">
        <v>55.408000000000001</v>
      </c>
      <c r="AB42" s="4">
        <v>176.244</v>
      </c>
      <c r="AC42" s="4">
        <v>35.54</v>
      </c>
      <c r="AD42" s="4">
        <v>99.822000000000003</v>
      </c>
      <c r="AE42">
        <v>49.59</v>
      </c>
      <c r="AF42" s="4">
        <v>39.252000000000002</v>
      </c>
      <c r="AG42" s="4">
        <v>58.475000000000001</v>
      </c>
      <c r="AH42" s="4">
        <v>95.801000000000002</v>
      </c>
    </row>
    <row r="43" spans="1:34" ht="14.4" x14ac:dyDescent="0.3">
      <c r="A43" s="73">
        <v>46478</v>
      </c>
      <c r="B43" s="15">
        <v>185</v>
      </c>
      <c r="C43" s="13">
        <v>110</v>
      </c>
      <c r="D43" s="14">
        <v>147</v>
      </c>
      <c r="E43" s="4">
        <v>169.893</v>
      </c>
      <c r="F43" s="4">
        <v>206.74299999999999</v>
      </c>
      <c r="G43" s="4">
        <v>87.341999999999999</v>
      </c>
      <c r="H43" s="4">
        <v>223.905</v>
      </c>
      <c r="I43" s="4">
        <v>143.58099999999999</v>
      </c>
      <c r="J43" s="4">
        <v>110.077</v>
      </c>
      <c r="K43" s="4">
        <v>119.631</v>
      </c>
      <c r="L43" s="4">
        <v>199.55</v>
      </c>
      <c r="M43" s="4">
        <v>59.593000000000004</v>
      </c>
      <c r="N43" s="4">
        <v>66.213999999999999</v>
      </c>
      <c r="O43" s="4">
        <v>201.70099999999999</v>
      </c>
      <c r="P43" s="4">
        <v>309.88</v>
      </c>
      <c r="Q43" s="4">
        <v>137.91900000000001</v>
      </c>
      <c r="R43" s="4">
        <v>145.511</v>
      </c>
      <c r="S43" s="4">
        <v>272.73599999999999</v>
      </c>
      <c r="T43" s="4">
        <v>122.81699999999999</v>
      </c>
      <c r="U43" s="4">
        <v>159.624</v>
      </c>
      <c r="V43" s="4">
        <v>109.86199999999999</v>
      </c>
      <c r="W43" s="4">
        <v>157.35599999999999</v>
      </c>
      <c r="X43" s="4">
        <v>52.292000000000002</v>
      </c>
      <c r="Y43" s="4">
        <v>92.278000000000006</v>
      </c>
      <c r="Z43" s="4">
        <v>65.481999999999999</v>
      </c>
      <c r="AA43" s="4">
        <v>94.686000000000007</v>
      </c>
      <c r="AB43" s="4">
        <v>194.23500000000001</v>
      </c>
      <c r="AC43" s="4">
        <v>65.765000000000001</v>
      </c>
      <c r="AD43" s="4">
        <v>190.249</v>
      </c>
      <c r="AE43">
        <v>68.649000000000001</v>
      </c>
      <c r="AF43" s="4">
        <v>67.707999999999998</v>
      </c>
      <c r="AG43" s="4">
        <v>217.66300000000001</v>
      </c>
      <c r="AH43" s="4">
        <v>258.142</v>
      </c>
    </row>
    <row r="44" spans="1:34" ht="14.4" x14ac:dyDescent="0.3">
      <c r="A44" s="73">
        <v>46508</v>
      </c>
      <c r="B44" s="15">
        <v>307</v>
      </c>
      <c r="C44" s="13">
        <v>190</v>
      </c>
      <c r="D44" s="14">
        <v>251</v>
      </c>
      <c r="E44" s="4">
        <v>298.08699999999999</v>
      </c>
      <c r="F44" s="4">
        <v>339.13799999999998</v>
      </c>
      <c r="G44" s="4">
        <v>206.87899999999999</v>
      </c>
      <c r="H44" s="4">
        <v>389.29399999999998</v>
      </c>
      <c r="I44" s="4">
        <v>257.67500000000001</v>
      </c>
      <c r="J44" s="4">
        <v>290.53399999999999</v>
      </c>
      <c r="K44" s="4">
        <v>185.63200000000001</v>
      </c>
      <c r="L44" s="4">
        <v>433.113</v>
      </c>
      <c r="M44" s="4">
        <v>60.767000000000003</v>
      </c>
      <c r="N44" s="4">
        <v>181.357</v>
      </c>
      <c r="O44" s="4">
        <v>292.87</v>
      </c>
      <c r="P44" s="4">
        <v>534.649</v>
      </c>
      <c r="Q44" s="4">
        <v>230.61</v>
      </c>
      <c r="R44" s="4">
        <v>284.05399999999997</v>
      </c>
      <c r="S44" s="4">
        <v>373.13299999999998</v>
      </c>
      <c r="T44" s="4">
        <v>381.58600000000001</v>
      </c>
      <c r="U44" s="4">
        <v>215.351</v>
      </c>
      <c r="V44" s="4">
        <v>188.20699999999999</v>
      </c>
      <c r="W44" s="4">
        <v>206.441</v>
      </c>
      <c r="X44" s="4">
        <v>137.749</v>
      </c>
      <c r="Y44" s="4">
        <v>191.34800000000001</v>
      </c>
      <c r="Z44" s="4">
        <v>172.35300000000001</v>
      </c>
      <c r="AA44" s="4">
        <v>196.422</v>
      </c>
      <c r="AB44" s="4">
        <v>235.63399999999999</v>
      </c>
      <c r="AC44" s="4">
        <v>132.83199999999999</v>
      </c>
      <c r="AD44" s="4">
        <v>318.08</v>
      </c>
      <c r="AE44">
        <v>176.624</v>
      </c>
      <c r="AF44" s="4">
        <v>186.762</v>
      </c>
      <c r="AG44" s="4">
        <v>318.66699999999997</v>
      </c>
      <c r="AH44" s="4">
        <v>441.29199999999997</v>
      </c>
    </row>
    <row r="45" spans="1:34" ht="14.4" x14ac:dyDescent="0.3">
      <c r="A45" s="73">
        <v>46539</v>
      </c>
      <c r="B45" s="15">
        <v>272</v>
      </c>
      <c r="C45" s="13">
        <v>102</v>
      </c>
      <c r="D45" s="14">
        <v>187</v>
      </c>
      <c r="E45" s="4">
        <v>213.89400000000001</v>
      </c>
      <c r="F45" s="4">
        <v>429.875</v>
      </c>
      <c r="G45" s="4">
        <v>67.066999999999993</v>
      </c>
      <c r="H45" s="4">
        <v>370.87700000000001</v>
      </c>
      <c r="I45" s="4">
        <v>170.351</v>
      </c>
      <c r="J45" s="4">
        <v>304.99599999999998</v>
      </c>
      <c r="K45" s="4">
        <v>49.206000000000003</v>
      </c>
      <c r="L45" s="4">
        <v>195.85300000000001</v>
      </c>
      <c r="M45" s="4">
        <v>13.311</v>
      </c>
      <c r="N45" s="4">
        <v>110.985</v>
      </c>
      <c r="O45" s="4">
        <v>131.011</v>
      </c>
      <c r="P45" s="4">
        <v>360.67099999999999</v>
      </c>
      <c r="Q45" s="4">
        <v>75.739000000000004</v>
      </c>
      <c r="R45" s="4">
        <v>163.48099999999999</v>
      </c>
      <c r="S45" s="4">
        <v>336.26499999999999</v>
      </c>
      <c r="T45" s="4">
        <v>160.06</v>
      </c>
      <c r="U45" s="4">
        <v>219.83</v>
      </c>
      <c r="V45" s="4">
        <v>243.137</v>
      </c>
      <c r="W45" s="4">
        <v>63.588999999999999</v>
      </c>
      <c r="X45" s="4">
        <v>78.790999999999997</v>
      </c>
      <c r="Y45" s="4">
        <v>172.69300000000001</v>
      </c>
      <c r="Z45" s="4">
        <v>225.96899999999999</v>
      </c>
      <c r="AA45" s="4">
        <v>220.441</v>
      </c>
      <c r="AB45" s="4">
        <v>220.34</v>
      </c>
      <c r="AC45" s="4">
        <v>30.417999999999999</v>
      </c>
      <c r="AD45" s="4">
        <v>377.75700000000001</v>
      </c>
      <c r="AE45">
        <v>64.558999999999997</v>
      </c>
      <c r="AF45" s="4">
        <v>259.13400000000001</v>
      </c>
      <c r="AG45" s="4">
        <v>148.04400000000001</v>
      </c>
      <c r="AH45" s="4">
        <v>355.79599999999999</v>
      </c>
    </row>
    <row r="46" spans="1:34" ht="14.4" x14ac:dyDescent="0.3">
      <c r="A46" s="73">
        <v>46569</v>
      </c>
      <c r="B46" s="15">
        <v>71</v>
      </c>
      <c r="C46" s="13">
        <v>9</v>
      </c>
      <c r="D46" s="14">
        <v>33</v>
      </c>
      <c r="E46" s="4">
        <v>21.838999999999999</v>
      </c>
      <c r="F46" s="4">
        <v>260.93700000000001</v>
      </c>
      <c r="G46" s="4">
        <v>10.435</v>
      </c>
      <c r="H46" s="4">
        <v>90.894000000000005</v>
      </c>
      <c r="I46" s="4">
        <v>72.965000000000003</v>
      </c>
      <c r="J46" s="4">
        <v>177.93899999999999</v>
      </c>
      <c r="K46" s="4">
        <v>-7.8890000000000002</v>
      </c>
      <c r="L46" s="4">
        <v>29.405000000000001</v>
      </c>
      <c r="M46" s="4">
        <v>18.013999999999999</v>
      </c>
      <c r="N46" s="4">
        <v>-3.9910000000000001</v>
      </c>
      <c r="O46" s="4">
        <v>23.591000000000001</v>
      </c>
      <c r="P46" s="4">
        <v>100.68899999999999</v>
      </c>
      <c r="Q46" s="4">
        <v>26.209</v>
      </c>
      <c r="R46" s="4">
        <v>24.425000000000001</v>
      </c>
      <c r="S46" s="4">
        <v>87.67</v>
      </c>
      <c r="T46" s="4">
        <v>33.234999999999999</v>
      </c>
      <c r="U46" s="4">
        <v>32.31</v>
      </c>
      <c r="V46" s="4">
        <v>55.487000000000002</v>
      </c>
      <c r="W46" s="4">
        <v>6.36</v>
      </c>
      <c r="X46" s="4">
        <v>26.495999999999999</v>
      </c>
      <c r="Y46" s="4">
        <v>14.116</v>
      </c>
      <c r="Z46" s="4">
        <v>33.731999999999999</v>
      </c>
      <c r="AA46" s="4">
        <v>22.562999999999999</v>
      </c>
      <c r="AB46" s="4">
        <v>33.878999999999998</v>
      </c>
      <c r="AC46" s="4">
        <v>20.587</v>
      </c>
      <c r="AD46" s="4">
        <v>138.274</v>
      </c>
      <c r="AE46">
        <v>0.74299999999999999</v>
      </c>
      <c r="AF46" s="4">
        <v>97.603999999999999</v>
      </c>
      <c r="AG46" s="4">
        <v>51.786999999999999</v>
      </c>
      <c r="AH46" s="4">
        <v>102.105</v>
      </c>
    </row>
    <row r="47" spans="1:34" ht="14.4" x14ac:dyDescent="0.3">
      <c r="A47" s="73">
        <v>46600</v>
      </c>
      <c r="B47" s="15">
        <v>48</v>
      </c>
      <c r="C47" s="13">
        <v>2</v>
      </c>
      <c r="D47" s="14">
        <v>24</v>
      </c>
      <c r="E47" s="4">
        <v>9.7880000000000003</v>
      </c>
      <c r="F47" s="4">
        <v>77.593000000000004</v>
      </c>
      <c r="G47" s="4">
        <v>-2.3199999999999998</v>
      </c>
      <c r="H47" s="4">
        <v>71.382999999999996</v>
      </c>
      <c r="I47" s="4">
        <v>24.324000000000002</v>
      </c>
      <c r="J47" s="4">
        <v>126.923</v>
      </c>
      <c r="K47" s="4">
        <v>-4.657</v>
      </c>
      <c r="L47" s="4">
        <v>41.204000000000001</v>
      </c>
      <c r="M47" s="4">
        <v>17.885999999999999</v>
      </c>
      <c r="N47" s="4">
        <v>15.146000000000001</v>
      </c>
      <c r="O47" s="4">
        <v>-0.68899999999999995</v>
      </c>
      <c r="P47" s="4">
        <v>35.042000000000002</v>
      </c>
      <c r="Q47" s="4">
        <v>37.143999999999998</v>
      </c>
      <c r="R47" s="4">
        <v>43.78</v>
      </c>
      <c r="S47" s="4">
        <v>36.637999999999998</v>
      </c>
      <c r="T47" s="4">
        <v>-0.44900000000000001</v>
      </c>
      <c r="U47" s="4">
        <v>35.576000000000001</v>
      </c>
      <c r="V47" s="4">
        <v>11.593999999999999</v>
      </c>
      <c r="W47" s="4">
        <v>-7.4619999999999997</v>
      </c>
      <c r="X47" s="4">
        <v>39.390999999999998</v>
      </c>
      <c r="Y47" s="4">
        <v>9.3740000000000006</v>
      </c>
      <c r="Z47" s="4">
        <v>4.9400000000000004</v>
      </c>
      <c r="AA47" s="4">
        <v>27.494</v>
      </c>
      <c r="AB47" s="4">
        <v>22.986000000000001</v>
      </c>
      <c r="AC47" s="4">
        <v>18.213000000000001</v>
      </c>
      <c r="AD47" s="4">
        <v>37.140999999999998</v>
      </c>
      <c r="AE47">
        <v>7.1719999999999997</v>
      </c>
      <c r="AF47" s="4">
        <v>38.765999999999998</v>
      </c>
      <c r="AG47" s="4">
        <v>59.789000000000001</v>
      </c>
      <c r="AH47" s="4">
        <v>72.841999999999999</v>
      </c>
    </row>
    <row r="48" spans="1:34" ht="14.4" x14ac:dyDescent="0.3">
      <c r="A48" s="73">
        <v>46631</v>
      </c>
      <c r="B48" s="15">
        <v>48</v>
      </c>
      <c r="C48" s="13">
        <v>13</v>
      </c>
      <c r="D48" s="14">
        <v>31</v>
      </c>
      <c r="E48" s="4">
        <v>53.645000000000003</v>
      </c>
      <c r="F48" s="4">
        <v>39.860999999999997</v>
      </c>
      <c r="G48" s="4">
        <v>21.831</v>
      </c>
      <c r="H48" s="4">
        <v>85.988</v>
      </c>
      <c r="I48" s="4">
        <v>13.507999999999999</v>
      </c>
      <c r="J48" s="4">
        <v>79.69</v>
      </c>
      <c r="K48" s="4">
        <v>14.445</v>
      </c>
      <c r="L48" s="4">
        <v>8.5500000000000007</v>
      </c>
      <c r="M48" s="4">
        <v>27.451000000000001</v>
      </c>
      <c r="N48" s="4">
        <v>51.881</v>
      </c>
      <c r="O48" s="4">
        <v>55.963000000000001</v>
      </c>
      <c r="P48" s="4">
        <v>21.457999999999998</v>
      </c>
      <c r="Q48" s="4">
        <v>41.912999999999997</v>
      </c>
      <c r="R48" s="4">
        <v>33.58</v>
      </c>
      <c r="S48" s="4">
        <v>36.979999999999997</v>
      </c>
      <c r="T48" s="4">
        <v>9.0690000000000008</v>
      </c>
      <c r="U48" s="4">
        <v>45.381</v>
      </c>
      <c r="V48" s="4">
        <v>15.026999999999999</v>
      </c>
      <c r="W48" s="4">
        <v>17.920999999999999</v>
      </c>
      <c r="X48" s="4">
        <v>99.055999999999997</v>
      </c>
      <c r="Y48" s="4">
        <v>16.149000000000001</v>
      </c>
      <c r="Z48" s="4">
        <v>8.4480000000000004</v>
      </c>
      <c r="AA48" s="4">
        <v>11.241</v>
      </c>
      <c r="AB48" s="4">
        <v>15.21</v>
      </c>
      <c r="AC48" s="4">
        <v>17.164000000000001</v>
      </c>
      <c r="AD48" s="4">
        <v>9.1980000000000004</v>
      </c>
      <c r="AE48">
        <v>21.574000000000002</v>
      </c>
      <c r="AF48" s="4">
        <v>68.308000000000007</v>
      </c>
      <c r="AG48" s="4">
        <v>41.036999999999999</v>
      </c>
      <c r="AH48" s="4">
        <v>95.135000000000005</v>
      </c>
    </row>
    <row r="49" spans="1:1005" ht="14.4" x14ac:dyDescent="0.3">
      <c r="A49" s="73">
        <v>46661</v>
      </c>
      <c r="B49" s="15">
        <v>48</v>
      </c>
      <c r="C49" s="13">
        <v>21</v>
      </c>
      <c r="D49" s="14">
        <v>35</v>
      </c>
      <c r="E49" s="4">
        <v>49.170999999999999</v>
      </c>
      <c r="F49" s="4">
        <v>37.448</v>
      </c>
      <c r="G49" s="4">
        <v>34.97</v>
      </c>
      <c r="H49" s="4">
        <v>102.435</v>
      </c>
      <c r="I49" s="4">
        <v>48.061999999999998</v>
      </c>
      <c r="J49" s="4">
        <v>28.664000000000001</v>
      </c>
      <c r="K49" s="4">
        <v>35.140999999999998</v>
      </c>
      <c r="L49" s="4">
        <v>13.756</v>
      </c>
      <c r="M49" s="4">
        <v>30.091000000000001</v>
      </c>
      <c r="N49" s="4">
        <v>23.145</v>
      </c>
      <c r="O49" s="4">
        <v>67.283000000000001</v>
      </c>
      <c r="P49" s="4">
        <v>80.888999999999996</v>
      </c>
      <c r="Q49" s="4">
        <v>130.262</v>
      </c>
      <c r="R49" s="4">
        <v>52.15</v>
      </c>
      <c r="S49" s="4">
        <v>31.437000000000001</v>
      </c>
      <c r="T49" s="4">
        <v>25.873000000000001</v>
      </c>
      <c r="U49" s="4">
        <v>35.817</v>
      </c>
      <c r="V49" s="4">
        <v>64.879000000000005</v>
      </c>
      <c r="W49" s="4">
        <v>16.170999999999999</v>
      </c>
      <c r="X49" s="4">
        <v>54.957000000000001</v>
      </c>
      <c r="Y49" s="4">
        <v>55.173999999999999</v>
      </c>
      <c r="Z49" s="4">
        <v>25.01</v>
      </c>
      <c r="AA49" s="4">
        <v>20.486000000000001</v>
      </c>
      <c r="AB49" s="4">
        <v>44.436</v>
      </c>
      <c r="AC49" s="4">
        <v>24.736999999999998</v>
      </c>
      <c r="AD49" s="4">
        <v>15.824</v>
      </c>
      <c r="AE49">
        <v>22.212</v>
      </c>
      <c r="AF49" s="4">
        <v>23.603000000000002</v>
      </c>
      <c r="AG49" s="4">
        <v>20.788</v>
      </c>
      <c r="AH49" s="4">
        <v>36.820999999999998</v>
      </c>
    </row>
    <row r="50" spans="1:1005" ht="14.4" x14ac:dyDescent="0.3">
      <c r="A50" s="73">
        <v>46692</v>
      </c>
      <c r="B50" s="15">
        <v>35</v>
      </c>
      <c r="C50" s="13">
        <v>24</v>
      </c>
      <c r="D50" s="14">
        <v>30</v>
      </c>
      <c r="E50" s="4">
        <v>45.948</v>
      </c>
      <c r="F50" s="4">
        <v>32.088999999999999</v>
      </c>
      <c r="G50" s="4">
        <v>39.853999999999999</v>
      </c>
      <c r="H50" s="4">
        <v>47.237000000000002</v>
      </c>
      <c r="I50" s="4">
        <v>68.614000000000004</v>
      </c>
      <c r="J50" s="4">
        <v>23.754999999999999</v>
      </c>
      <c r="K50" s="4">
        <v>28.285</v>
      </c>
      <c r="L50" s="4">
        <v>20.977</v>
      </c>
      <c r="M50" s="4">
        <v>29.221</v>
      </c>
      <c r="N50" s="4">
        <v>26.213000000000001</v>
      </c>
      <c r="O50" s="4">
        <v>46.963000000000001</v>
      </c>
      <c r="P50" s="4">
        <v>45.436999999999998</v>
      </c>
      <c r="Q50" s="4">
        <v>51.634</v>
      </c>
      <c r="R50" s="4">
        <v>27.25</v>
      </c>
      <c r="S50" s="4">
        <v>38.006</v>
      </c>
      <c r="T50" s="4">
        <v>28.916</v>
      </c>
      <c r="U50" s="4">
        <v>31.550999999999998</v>
      </c>
      <c r="V50" s="4">
        <v>36.472000000000001</v>
      </c>
      <c r="W50" s="4">
        <v>16.97</v>
      </c>
      <c r="X50" s="4">
        <v>32.331000000000003</v>
      </c>
      <c r="Y50" s="4">
        <v>30.786999999999999</v>
      </c>
      <c r="Z50" s="4">
        <v>30.411999999999999</v>
      </c>
      <c r="AA50" s="4">
        <v>23.157</v>
      </c>
      <c r="AB50" s="4">
        <v>30.407</v>
      </c>
      <c r="AC50" s="4">
        <v>19.951000000000001</v>
      </c>
      <c r="AD50" s="4">
        <v>23.963000000000001</v>
      </c>
      <c r="AE50">
        <v>27.931999999999999</v>
      </c>
      <c r="AF50" s="4">
        <v>29.155999999999999</v>
      </c>
      <c r="AG50" s="4">
        <v>26.292000000000002</v>
      </c>
      <c r="AH50" s="4">
        <v>33.265999999999998</v>
      </c>
    </row>
    <row r="51" spans="1:1005" ht="14.4" x14ac:dyDescent="0.3">
      <c r="A51" s="73">
        <v>46722</v>
      </c>
      <c r="B51" s="15">
        <v>24</v>
      </c>
      <c r="C51" s="13">
        <v>24</v>
      </c>
      <c r="D51" s="14">
        <v>24</v>
      </c>
      <c r="E51" s="4">
        <v>31.298999999999999</v>
      </c>
      <c r="F51" s="4">
        <v>28.096</v>
      </c>
      <c r="G51" s="4">
        <v>31.716000000000001</v>
      </c>
      <c r="H51" s="4">
        <v>33.866999999999997</v>
      </c>
      <c r="I51" s="4">
        <v>39.875999999999998</v>
      </c>
      <c r="J51" s="4">
        <v>21.047000000000001</v>
      </c>
      <c r="K51" s="4">
        <v>21.512</v>
      </c>
      <c r="L51" s="4">
        <v>20.335000000000001</v>
      </c>
      <c r="M51" s="4">
        <v>18.77</v>
      </c>
      <c r="N51" s="4">
        <v>24.390999999999998</v>
      </c>
      <c r="O51" s="4">
        <v>33.124000000000002</v>
      </c>
      <c r="P51" s="4">
        <v>30.120999999999999</v>
      </c>
      <c r="Q51" s="4">
        <v>30.571000000000002</v>
      </c>
      <c r="R51" s="4">
        <v>45.420999999999999</v>
      </c>
      <c r="S51" s="4">
        <v>29.745000000000001</v>
      </c>
      <c r="T51" s="4">
        <v>21.805</v>
      </c>
      <c r="U51" s="4">
        <v>28.032</v>
      </c>
      <c r="V51" s="4">
        <v>25.673999999999999</v>
      </c>
      <c r="W51" s="4">
        <v>16.521999999999998</v>
      </c>
      <c r="X51" s="4">
        <v>25.091000000000001</v>
      </c>
      <c r="Y51" s="4">
        <v>23.082999999999998</v>
      </c>
      <c r="Z51" s="4">
        <v>22.831</v>
      </c>
      <c r="AA51" s="4">
        <v>26.300999999999998</v>
      </c>
      <c r="AB51" s="4">
        <v>27.146999999999998</v>
      </c>
      <c r="AC51" s="4">
        <v>16.126999999999999</v>
      </c>
      <c r="AD51" s="4">
        <v>26.641999999999999</v>
      </c>
      <c r="AE51">
        <v>21.838999999999999</v>
      </c>
      <c r="AF51" s="4">
        <v>25.734000000000002</v>
      </c>
      <c r="AG51" s="4">
        <v>22.62</v>
      </c>
      <c r="AH51" s="4">
        <v>28.812000000000001</v>
      </c>
    </row>
    <row r="52" spans="1:1005" ht="14.4" x14ac:dyDescent="0.3">
      <c r="A52" s="73">
        <v>46753</v>
      </c>
      <c r="B52" s="15">
        <v>21</v>
      </c>
      <c r="C52" s="13">
        <v>24</v>
      </c>
      <c r="D52" s="14">
        <v>22</v>
      </c>
      <c r="E52" s="4">
        <v>26.632999999999999</v>
      </c>
      <c r="F52" s="4">
        <v>25.289000000000001</v>
      </c>
      <c r="G52" s="4">
        <v>25.257000000000001</v>
      </c>
      <c r="H52" s="4">
        <v>31.058</v>
      </c>
      <c r="I52" s="4">
        <v>29.652000000000001</v>
      </c>
      <c r="J52" s="4">
        <v>23.347999999999999</v>
      </c>
      <c r="K52" s="4">
        <v>20.827000000000002</v>
      </c>
      <c r="L52" s="4">
        <v>19.411000000000001</v>
      </c>
      <c r="M52" s="4">
        <v>18.95</v>
      </c>
      <c r="N52" s="4">
        <v>20.215</v>
      </c>
      <c r="O52" s="4">
        <v>41.860999999999997</v>
      </c>
      <c r="P52" s="4">
        <v>26.36</v>
      </c>
      <c r="Q52" s="4">
        <v>26.213000000000001</v>
      </c>
      <c r="R52" s="4">
        <v>27.59</v>
      </c>
      <c r="S52" s="4">
        <v>27.128</v>
      </c>
      <c r="T52" s="4">
        <v>19.47</v>
      </c>
      <c r="U52" s="4">
        <v>23.765999999999998</v>
      </c>
      <c r="V52" s="4">
        <v>27.265000000000001</v>
      </c>
      <c r="W52" s="4">
        <v>19.189</v>
      </c>
      <c r="X52" s="4">
        <v>22.196999999999999</v>
      </c>
      <c r="Y52" s="4">
        <v>23.257999999999999</v>
      </c>
      <c r="Z52" s="4">
        <v>18.132000000000001</v>
      </c>
      <c r="AA52" s="4">
        <v>30.219000000000001</v>
      </c>
      <c r="AB52" s="4">
        <v>23.414999999999999</v>
      </c>
      <c r="AC52" s="4">
        <v>15.233000000000001</v>
      </c>
      <c r="AD52" s="4">
        <v>25.12</v>
      </c>
      <c r="AE52">
        <v>17.195</v>
      </c>
      <c r="AF52" s="4">
        <v>20.803000000000001</v>
      </c>
      <c r="AG52" s="4">
        <v>25.353000000000002</v>
      </c>
      <c r="AH52" s="4">
        <v>27.831</v>
      </c>
    </row>
    <row r="53" spans="1:1005" ht="14.4" x14ac:dyDescent="0.3">
      <c r="A53" s="73">
        <v>46784</v>
      </c>
      <c r="B53" s="15">
        <v>31</v>
      </c>
      <c r="C53" s="13">
        <v>27</v>
      </c>
      <c r="D53" s="14">
        <v>29</v>
      </c>
      <c r="E53" s="4">
        <v>51.808</v>
      </c>
      <c r="F53" s="4">
        <v>37.424999999999997</v>
      </c>
      <c r="G53" s="4">
        <v>26.952000000000002</v>
      </c>
      <c r="H53" s="4">
        <v>29.207999999999998</v>
      </c>
      <c r="I53" s="4">
        <v>32.816000000000003</v>
      </c>
      <c r="J53" s="4">
        <v>26.731000000000002</v>
      </c>
      <c r="K53" s="4">
        <v>25.312999999999999</v>
      </c>
      <c r="L53" s="4">
        <v>19.224</v>
      </c>
      <c r="M53" s="4">
        <v>24.991</v>
      </c>
      <c r="N53" s="4">
        <v>24.077000000000002</v>
      </c>
      <c r="O53" s="4">
        <v>53.113</v>
      </c>
      <c r="P53" s="4">
        <v>24.084</v>
      </c>
      <c r="Q53" s="4">
        <v>39.715000000000003</v>
      </c>
      <c r="R53" s="4">
        <v>23.695</v>
      </c>
      <c r="S53" s="4">
        <v>36.914000000000001</v>
      </c>
      <c r="T53" s="4">
        <v>20.472999999999999</v>
      </c>
      <c r="U53" s="4">
        <v>26.41</v>
      </c>
      <c r="V53" s="4">
        <v>26.574000000000002</v>
      </c>
      <c r="W53" s="4">
        <v>22.553000000000001</v>
      </c>
      <c r="X53" s="4">
        <v>29.536999999999999</v>
      </c>
      <c r="Y53" s="4">
        <v>36.146999999999998</v>
      </c>
      <c r="Z53" s="4">
        <v>36.268999999999998</v>
      </c>
      <c r="AA53" s="4">
        <v>73.25</v>
      </c>
      <c r="AB53" s="4">
        <v>24.077999999999999</v>
      </c>
      <c r="AC53" s="4">
        <v>19.597000000000001</v>
      </c>
      <c r="AD53" s="4">
        <v>26.564</v>
      </c>
      <c r="AE53">
        <v>25.716000000000001</v>
      </c>
      <c r="AF53" s="4">
        <v>27.196999999999999</v>
      </c>
      <c r="AG53" s="4">
        <v>26.331</v>
      </c>
      <c r="AH53" s="4">
        <v>27.294</v>
      </c>
    </row>
    <row r="54" spans="1:1005" ht="14.4" x14ac:dyDescent="0.3">
      <c r="A54" s="73">
        <v>46813</v>
      </c>
      <c r="B54" s="15">
        <v>102</v>
      </c>
      <c r="C54" s="13">
        <v>74</v>
      </c>
      <c r="D54" s="14">
        <v>92</v>
      </c>
      <c r="E54" s="4">
        <v>187.74799999999999</v>
      </c>
      <c r="F54" s="4">
        <v>45.843000000000004</v>
      </c>
      <c r="G54" s="4">
        <v>147.422</v>
      </c>
      <c r="H54" s="4">
        <v>75.745999999999995</v>
      </c>
      <c r="I54" s="4">
        <v>54.869</v>
      </c>
      <c r="J54" s="4">
        <v>48.552999999999997</v>
      </c>
      <c r="K54" s="4">
        <v>71.653999999999996</v>
      </c>
      <c r="L54" s="4">
        <v>29.224</v>
      </c>
      <c r="M54" s="4">
        <v>48.61</v>
      </c>
      <c r="N54" s="4">
        <v>98.399000000000001</v>
      </c>
      <c r="O54" s="4">
        <v>115.053</v>
      </c>
      <c r="P54" s="4">
        <v>44.99</v>
      </c>
      <c r="Q54" s="4">
        <v>132.10900000000001</v>
      </c>
      <c r="R54" s="4">
        <v>86.599000000000004</v>
      </c>
      <c r="S54" s="4">
        <v>74.822999999999993</v>
      </c>
      <c r="T54" s="4">
        <v>53.405000000000001</v>
      </c>
      <c r="U54" s="4">
        <v>59.085000000000001</v>
      </c>
      <c r="V54" s="4">
        <v>65.784999999999997</v>
      </c>
      <c r="W54" s="4">
        <v>43.536000000000001</v>
      </c>
      <c r="X54" s="4">
        <v>54.668999999999997</v>
      </c>
      <c r="Y54" s="4">
        <v>71.186999999999998</v>
      </c>
      <c r="Z54" s="4">
        <v>55.853000000000002</v>
      </c>
      <c r="AA54" s="4">
        <v>180.958</v>
      </c>
      <c r="AB54" s="4">
        <v>35.863999999999997</v>
      </c>
      <c r="AC54" s="4">
        <v>102.855</v>
      </c>
      <c r="AD54" s="4">
        <v>50.087000000000003</v>
      </c>
      <c r="AE54">
        <v>39.634999999999998</v>
      </c>
      <c r="AF54" s="4">
        <v>60.756</v>
      </c>
      <c r="AG54" s="4">
        <v>102.443</v>
      </c>
      <c r="AH54" s="4">
        <v>75.887</v>
      </c>
    </row>
    <row r="55" spans="1:1005" ht="14.4" x14ac:dyDescent="0.3">
      <c r="A55" s="73">
        <v>46844</v>
      </c>
      <c r="B55" s="15">
        <v>185</v>
      </c>
      <c r="C55" s="13">
        <v>110</v>
      </c>
      <c r="D55" s="14">
        <v>147</v>
      </c>
      <c r="E55" s="4">
        <v>214.185</v>
      </c>
      <c r="F55" s="4">
        <v>87.802999999999997</v>
      </c>
      <c r="G55" s="4">
        <v>225.91300000000001</v>
      </c>
      <c r="H55" s="4">
        <v>147.23099999999999</v>
      </c>
      <c r="I55" s="4">
        <v>115.607</v>
      </c>
      <c r="J55" s="4">
        <v>120.709</v>
      </c>
      <c r="K55" s="4">
        <v>209.32499999999999</v>
      </c>
      <c r="L55" s="4">
        <v>59.665999999999997</v>
      </c>
      <c r="M55" s="4">
        <v>68.204999999999998</v>
      </c>
      <c r="N55" s="4">
        <v>203.37799999999999</v>
      </c>
      <c r="O55" s="4">
        <v>316.84899999999999</v>
      </c>
      <c r="P55" s="4">
        <v>140.68100000000001</v>
      </c>
      <c r="Q55" s="4">
        <v>150.58500000000001</v>
      </c>
      <c r="R55" s="4">
        <v>275.08499999999998</v>
      </c>
      <c r="S55" s="4">
        <v>127.988</v>
      </c>
      <c r="T55" s="4">
        <v>163.61699999999999</v>
      </c>
      <c r="U55" s="4">
        <v>112.551</v>
      </c>
      <c r="V55" s="4">
        <v>158.32400000000001</v>
      </c>
      <c r="W55" s="4">
        <v>53.954000000000001</v>
      </c>
      <c r="X55" s="4">
        <v>92.927999999999997</v>
      </c>
      <c r="Y55" s="4">
        <v>64.498999999999995</v>
      </c>
      <c r="Z55" s="4">
        <v>95.033000000000001</v>
      </c>
      <c r="AA55" s="4">
        <v>192.25200000000001</v>
      </c>
      <c r="AB55" s="4">
        <v>68.614999999999995</v>
      </c>
      <c r="AC55" s="4">
        <v>201.08199999999999</v>
      </c>
      <c r="AD55" s="4">
        <v>68.834000000000003</v>
      </c>
      <c r="AE55">
        <v>67.507999999999996</v>
      </c>
      <c r="AF55" s="4">
        <v>224.56700000000001</v>
      </c>
      <c r="AG55" s="4">
        <v>266.45</v>
      </c>
      <c r="AH55" s="4">
        <v>170.97499999999999</v>
      </c>
    </row>
    <row r="56" spans="1:1005" ht="14.4" x14ac:dyDescent="0.3">
      <c r="A56" s="73">
        <v>46874</v>
      </c>
      <c r="B56" s="15">
        <v>307</v>
      </c>
      <c r="C56" s="13">
        <v>190</v>
      </c>
      <c r="D56" s="14">
        <v>251</v>
      </c>
      <c r="E56" s="4">
        <v>340.90600000000001</v>
      </c>
      <c r="F56" s="4">
        <v>206.65700000000001</v>
      </c>
      <c r="G56" s="4">
        <v>396.23399999999998</v>
      </c>
      <c r="H56" s="4">
        <v>262.95499999999998</v>
      </c>
      <c r="I56" s="4">
        <v>296.56299999999999</v>
      </c>
      <c r="J56" s="4">
        <v>185.75299999999999</v>
      </c>
      <c r="K56" s="4">
        <v>434.19900000000001</v>
      </c>
      <c r="L56" s="4">
        <v>60.637999999999998</v>
      </c>
      <c r="M56" s="4">
        <v>189.006</v>
      </c>
      <c r="N56" s="4">
        <v>293.05799999999999</v>
      </c>
      <c r="O56" s="4">
        <v>545.26099999999997</v>
      </c>
      <c r="P56" s="4">
        <v>230.655</v>
      </c>
      <c r="Q56" s="4">
        <v>285.565</v>
      </c>
      <c r="R56" s="4">
        <v>373.24400000000003</v>
      </c>
      <c r="S56" s="4">
        <v>383.68299999999999</v>
      </c>
      <c r="T56" s="4">
        <v>220.952</v>
      </c>
      <c r="U56" s="4">
        <v>195.404</v>
      </c>
      <c r="V56" s="4">
        <v>206.32300000000001</v>
      </c>
      <c r="W56" s="4">
        <v>139.535</v>
      </c>
      <c r="X56" s="4">
        <v>201.53299999999999</v>
      </c>
      <c r="Y56" s="4">
        <v>177.83600000000001</v>
      </c>
      <c r="Z56" s="4">
        <v>196.08099999999999</v>
      </c>
      <c r="AA56" s="4">
        <v>241.977</v>
      </c>
      <c r="AB56" s="4">
        <v>130.84899999999999</v>
      </c>
      <c r="AC56" s="4">
        <v>312.93900000000002</v>
      </c>
      <c r="AD56" s="4">
        <v>176.68199999999999</v>
      </c>
      <c r="AE56">
        <v>194.667</v>
      </c>
      <c r="AF56" s="4">
        <v>318.08499999999998</v>
      </c>
      <c r="AG56" s="4">
        <v>449.12900000000002</v>
      </c>
      <c r="AH56" s="4">
        <v>298.11399999999998</v>
      </c>
    </row>
    <row r="57" spans="1:1005" ht="14.4" x14ac:dyDescent="0.3">
      <c r="A57" s="73">
        <v>46905</v>
      </c>
      <c r="B57" s="15">
        <v>272</v>
      </c>
      <c r="C57" s="13">
        <v>102</v>
      </c>
      <c r="D57" s="14">
        <v>187</v>
      </c>
      <c r="E57" s="4">
        <v>434.46300000000002</v>
      </c>
      <c r="F57" s="4">
        <v>67.221999999999994</v>
      </c>
      <c r="G57" s="4">
        <v>366.625</v>
      </c>
      <c r="H57" s="4">
        <v>165.376</v>
      </c>
      <c r="I57" s="4">
        <v>304.012</v>
      </c>
      <c r="J57" s="4">
        <v>49.33</v>
      </c>
      <c r="K57" s="4">
        <v>189.446</v>
      </c>
      <c r="L57" s="4">
        <v>13.093</v>
      </c>
      <c r="M57" s="4">
        <v>102.499</v>
      </c>
      <c r="N57" s="4">
        <v>131.178</v>
      </c>
      <c r="O57" s="4">
        <v>353.51400000000001</v>
      </c>
      <c r="P57" s="4">
        <v>73.093000000000004</v>
      </c>
      <c r="Q57" s="4">
        <v>159.40199999999999</v>
      </c>
      <c r="R57" s="4">
        <v>336.92099999999999</v>
      </c>
      <c r="S57" s="4">
        <v>157.631</v>
      </c>
      <c r="T57" s="4">
        <v>213.49199999999999</v>
      </c>
      <c r="U57" s="4">
        <v>240.04300000000001</v>
      </c>
      <c r="V57" s="4">
        <v>63.817</v>
      </c>
      <c r="W57" s="4">
        <v>75.915999999999997</v>
      </c>
      <c r="X57" s="4">
        <v>163.98699999999999</v>
      </c>
      <c r="Y57" s="4">
        <v>222.47399999999999</v>
      </c>
      <c r="Z57" s="4">
        <v>220.434</v>
      </c>
      <c r="AA57" s="4">
        <v>216.33</v>
      </c>
      <c r="AB57" s="4">
        <v>29.724</v>
      </c>
      <c r="AC57" s="4">
        <v>384.59399999999999</v>
      </c>
      <c r="AD57" s="4">
        <v>64.811000000000007</v>
      </c>
      <c r="AE57">
        <v>258.005</v>
      </c>
      <c r="AF57" s="4">
        <v>143.63300000000001</v>
      </c>
      <c r="AG57" s="4">
        <v>348.67</v>
      </c>
      <c r="AH57" s="4">
        <v>214.03800000000001</v>
      </c>
    </row>
    <row r="58" spans="1:1005" ht="14.4" x14ac:dyDescent="0.3">
      <c r="A58" s="73">
        <v>46935</v>
      </c>
      <c r="B58" s="15">
        <v>71</v>
      </c>
      <c r="C58" s="13">
        <v>9</v>
      </c>
      <c r="D58" s="14">
        <v>33</v>
      </c>
      <c r="E58" s="4">
        <v>252.85400000000001</v>
      </c>
      <c r="F58" s="4">
        <v>10.824999999999999</v>
      </c>
      <c r="G58" s="4">
        <v>95.447000000000003</v>
      </c>
      <c r="H58" s="4">
        <v>71.929000000000002</v>
      </c>
      <c r="I58" s="4">
        <v>172.72900000000001</v>
      </c>
      <c r="J58" s="4">
        <v>-7.633</v>
      </c>
      <c r="K58" s="4">
        <v>28.707000000000001</v>
      </c>
      <c r="L58" s="4">
        <v>18.113</v>
      </c>
      <c r="M58" s="4">
        <v>-4.258</v>
      </c>
      <c r="N58" s="4">
        <v>23.917000000000002</v>
      </c>
      <c r="O58" s="4">
        <v>95.07</v>
      </c>
      <c r="P58" s="4">
        <v>27.268000000000001</v>
      </c>
      <c r="Q58" s="4">
        <v>24.042000000000002</v>
      </c>
      <c r="R58" s="4">
        <v>87.957999999999998</v>
      </c>
      <c r="S58" s="4">
        <v>30.507999999999999</v>
      </c>
      <c r="T58" s="4">
        <v>31.911999999999999</v>
      </c>
      <c r="U58" s="4">
        <v>53.445</v>
      </c>
      <c r="V58" s="4">
        <v>6.665</v>
      </c>
      <c r="W58" s="4">
        <v>26.658000000000001</v>
      </c>
      <c r="X58" s="4">
        <v>14.206</v>
      </c>
      <c r="Y58" s="4">
        <v>32.713000000000001</v>
      </c>
      <c r="Z58" s="4">
        <v>22.744</v>
      </c>
      <c r="AA58" s="4">
        <v>33.911000000000001</v>
      </c>
      <c r="AB58" s="4">
        <v>20.489000000000001</v>
      </c>
      <c r="AC58" s="4">
        <v>129.80500000000001</v>
      </c>
      <c r="AD58" s="4">
        <v>1.169</v>
      </c>
      <c r="AE58">
        <v>94.21</v>
      </c>
      <c r="AF58" s="4">
        <v>51.625999999999998</v>
      </c>
      <c r="AG58" s="4">
        <v>95.271000000000001</v>
      </c>
      <c r="AH58" s="4">
        <v>22</v>
      </c>
    </row>
    <row r="59" spans="1:1005" ht="14.4" x14ac:dyDescent="0.3">
      <c r="A59" s="73">
        <v>46966</v>
      </c>
      <c r="B59" s="15">
        <v>48</v>
      </c>
      <c r="C59" s="13">
        <v>2</v>
      </c>
      <c r="D59" s="14">
        <v>24</v>
      </c>
      <c r="E59" s="4">
        <v>77.106999999999999</v>
      </c>
      <c r="F59" s="4">
        <v>-1.917</v>
      </c>
      <c r="G59" s="4">
        <v>63.13</v>
      </c>
      <c r="H59" s="4">
        <v>22.893999999999998</v>
      </c>
      <c r="I59" s="4">
        <v>126.211</v>
      </c>
      <c r="J59" s="4">
        <v>-4.2859999999999996</v>
      </c>
      <c r="K59" s="4">
        <v>41.484000000000002</v>
      </c>
      <c r="L59" s="4">
        <v>17.96</v>
      </c>
      <c r="M59" s="4">
        <v>15.989000000000001</v>
      </c>
      <c r="N59" s="4">
        <v>-0.32900000000000001</v>
      </c>
      <c r="O59" s="4">
        <v>34.478999999999999</v>
      </c>
      <c r="P59" s="4">
        <v>36.481999999999999</v>
      </c>
      <c r="Q59" s="4">
        <v>43.399000000000001</v>
      </c>
      <c r="R59" s="4">
        <v>37.005000000000003</v>
      </c>
      <c r="S59" s="4">
        <v>-0.78900000000000003</v>
      </c>
      <c r="T59" s="4">
        <v>36.579000000000001</v>
      </c>
      <c r="U59" s="4">
        <v>11.112</v>
      </c>
      <c r="V59" s="4">
        <v>-7.0919999999999996</v>
      </c>
      <c r="W59" s="4">
        <v>40.156999999999996</v>
      </c>
      <c r="X59" s="4">
        <v>8.8610000000000007</v>
      </c>
      <c r="Y59" s="4">
        <v>4.8949999999999996</v>
      </c>
      <c r="Z59" s="4">
        <v>27.709</v>
      </c>
      <c r="AA59" s="4">
        <v>21.213999999999999</v>
      </c>
      <c r="AB59" s="4">
        <v>18.198</v>
      </c>
      <c r="AC59" s="4">
        <v>36.183999999999997</v>
      </c>
      <c r="AD59" s="4">
        <v>7.1829999999999998</v>
      </c>
      <c r="AE59">
        <v>37.021000000000001</v>
      </c>
      <c r="AF59" s="4">
        <v>60.719000000000001</v>
      </c>
      <c r="AG59" s="4">
        <v>84.457999999999998</v>
      </c>
      <c r="AH59" s="4">
        <v>10.061999999999999</v>
      </c>
    </row>
    <row r="60" spans="1:1005" ht="14.4" x14ac:dyDescent="0.3">
      <c r="A60" s="73">
        <v>46997</v>
      </c>
      <c r="B60" s="15">
        <v>48</v>
      </c>
      <c r="C60" s="13">
        <v>13</v>
      </c>
      <c r="D60" s="14">
        <v>31</v>
      </c>
      <c r="E60" s="4">
        <v>41.006</v>
      </c>
      <c r="F60" s="4">
        <v>22.058</v>
      </c>
      <c r="G60" s="4">
        <v>88.295000000000002</v>
      </c>
      <c r="H60" s="4">
        <v>13.956</v>
      </c>
      <c r="I60" s="4">
        <v>78.561000000000007</v>
      </c>
      <c r="J60" s="4">
        <v>14.452</v>
      </c>
      <c r="K60" s="4">
        <v>8.3960000000000008</v>
      </c>
      <c r="L60" s="4">
        <v>28.213000000000001</v>
      </c>
      <c r="M60" s="4">
        <v>51.554000000000002</v>
      </c>
      <c r="N60" s="4">
        <v>56.642000000000003</v>
      </c>
      <c r="O60" s="4">
        <v>25.495000000000001</v>
      </c>
      <c r="P60" s="4">
        <v>43.3</v>
      </c>
      <c r="Q60" s="4">
        <v>34.682000000000002</v>
      </c>
      <c r="R60" s="4">
        <v>37.603999999999999</v>
      </c>
      <c r="S60" s="4">
        <v>9.8079999999999998</v>
      </c>
      <c r="T60" s="4">
        <v>43.62</v>
      </c>
      <c r="U60" s="4">
        <v>15.835000000000001</v>
      </c>
      <c r="V60" s="4">
        <v>17.288</v>
      </c>
      <c r="W60" s="4">
        <v>100.61799999999999</v>
      </c>
      <c r="X60" s="4">
        <v>20.332000000000001</v>
      </c>
      <c r="Y60" s="4">
        <v>8.9760000000000009</v>
      </c>
      <c r="Z60" s="4">
        <v>11.333</v>
      </c>
      <c r="AA60" s="4">
        <v>17.364999999999998</v>
      </c>
      <c r="AB60" s="4">
        <v>17.154</v>
      </c>
      <c r="AC60" s="4">
        <v>9.6370000000000005</v>
      </c>
      <c r="AD60" s="4">
        <v>21.827999999999999</v>
      </c>
      <c r="AE60">
        <v>69.105999999999995</v>
      </c>
      <c r="AF60" s="4">
        <v>39.787999999999997</v>
      </c>
      <c r="AG60" s="4">
        <v>84.335999999999999</v>
      </c>
      <c r="AH60" s="4">
        <v>54.168999999999997</v>
      </c>
    </row>
    <row r="61" spans="1:1005" ht="14.4" x14ac:dyDescent="0.3">
      <c r="A61" s="73">
        <v>47027</v>
      </c>
      <c r="B61" s="15">
        <v>48</v>
      </c>
      <c r="C61" s="13">
        <v>21</v>
      </c>
      <c r="D61" s="14">
        <v>35</v>
      </c>
      <c r="E61" s="4">
        <v>35.159999999999997</v>
      </c>
      <c r="F61" s="4">
        <v>35.451999999999998</v>
      </c>
      <c r="G61" s="4">
        <v>100.57899999999999</v>
      </c>
      <c r="H61" s="4">
        <v>51.912999999999997</v>
      </c>
      <c r="I61" s="4">
        <v>27.895</v>
      </c>
      <c r="J61" s="4">
        <v>35.414999999999999</v>
      </c>
      <c r="K61" s="4">
        <v>14.092000000000001</v>
      </c>
      <c r="L61" s="4">
        <v>29.925999999999998</v>
      </c>
      <c r="M61" s="4">
        <v>22.803999999999998</v>
      </c>
      <c r="N61" s="4">
        <v>67.475999999999999</v>
      </c>
      <c r="O61" s="4">
        <v>77.736999999999995</v>
      </c>
      <c r="P61" s="4">
        <v>130.08000000000001</v>
      </c>
      <c r="Q61" s="4">
        <v>51.262999999999998</v>
      </c>
      <c r="R61" s="4">
        <v>31.834</v>
      </c>
      <c r="S61" s="4">
        <v>25.963000000000001</v>
      </c>
      <c r="T61" s="4">
        <v>35.735999999999997</v>
      </c>
      <c r="U61" s="4">
        <v>66.341999999999999</v>
      </c>
      <c r="V61" s="4">
        <v>16.388999999999999</v>
      </c>
      <c r="W61" s="4">
        <v>52.649000000000001</v>
      </c>
      <c r="X61" s="4">
        <v>52.23</v>
      </c>
      <c r="Y61" s="4">
        <v>25.529</v>
      </c>
      <c r="Z61" s="4">
        <v>20.611999999999998</v>
      </c>
      <c r="AA61" s="4">
        <v>43.015000000000001</v>
      </c>
      <c r="AB61" s="4">
        <v>25.312999999999999</v>
      </c>
      <c r="AC61" s="4">
        <v>16.062000000000001</v>
      </c>
      <c r="AD61" s="4">
        <v>22.565999999999999</v>
      </c>
      <c r="AE61">
        <v>23.202999999999999</v>
      </c>
      <c r="AF61" s="4">
        <v>20.736999999999998</v>
      </c>
      <c r="AG61" s="4">
        <v>36.506999999999998</v>
      </c>
      <c r="AH61" s="4">
        <v>49.323</v>
      </c>
    </row>
    <row r="62" spans="1:1005" ht="14.4" x14ac:dyDescent="0.3">
      <c r="A62" s="73">
        <v>47058</v>
      </c>
      <c r="B62" s="15">
        <v>35</v>
      </c>
      <c r="C62" s="13">
        <v>24</v>
      </c>
      <c r="D62" s="14">
        <v>30</v>
      </c>
      <c r="E62" s="4">
        <v>31.884</v>
      </c>
      <c r="F62" s="4">
        <v>40.151000000000003</v>
      </c>
      <c r="G62" s="4">
        <v>46.222000000000001</v>
      </c>
      <c r="H62" s="4">
        <v>65.769000000000005</v>
      </c>
      <c r="I62" s="4">
        <v>23.684999999999999</v>
      </c>
      <c r="J62" s="4">
        <v>28.527999999999999</v>
      </c>
      <c r="K62" s="4">
        <v>21.033000000000001</v>
      </c>
      <c r="L62" s="4">
        <v>28.818999999999999</v>
      </c>
      <c r="M62" s="4">
        <v>26.228999999999999</v>
      </c>
      <c r="N62" s="4">
        <v>47.183999999999997</v>
      </c>
      <c r="O62" s="4">
        <v>44.51</v>
      </c>
      <c r="P62" s="4">
        <v>49.823999999999998</v>
      </c>
      <c r="Q62" s="4">
        <v>27.207999999999998</v>
      </c>
      <c r="R62" s="4">
        <v>38.192</v>
      </c>
      <c r="S62" s="4">
        <v>28.853000000000002</v>
      </c>
      <c r="T62" s="4">
        <v>31.093</v>
      </c>
      <c r="U62" s="4">
        <v>36.246000000000002</v>
      </c>
      <c r="V62" s="4">
        <v>17.18</v>
      </c>
      <c r="W62" s="4">
        <v>31.969000000000001</v>
      </c>
      <c r="X62" s="4">
        <v>30.434000000000001</v>
      </c>
      <c r="Y62" s="4">
        <v>29.841999999999999</v>
      </c>
      <c r="Z62" s="4">
        <v>23.225000000000001</v>
      </c>
      <c r="AA62" s="4">
        <v>30.228000000000002</v>
      </c>
      <c r="AB62" s="4">
        <v>19.317</v>
      </c>
      <c r="AC62" s="4">
        <v>24.045000000000002</v>
      </c>
      <c r="AD62" s="4">
        <v>28.204999999999998</v>
      </c>
      <c r="AE62">
        <v>29.216000000000001</v>
      </c>
      <c r="AF62" s="4">
        <v>26.100999999999999</v>
      </c>
      <c r="AG62" s="4">
        <v>33.057000000000002</v>
      </c>
      <c r="AH62" s="4">
        <v>46.095999999999997</v>
      </c>
    </row>
    <row r="63" spans="1:1005" ht="14.4" x14ac:dyDescent="0.3">
      <c r="A63" s="73">
        <v>47088</v>
      </c>
      <c r="B63" s="15">
        <v>24</v>
      </c>
      <c r="C63" s="13">
        <v>24</v>
      </c>
      <c r="D63" s="14">
        <v>24</v>
      </c>
      <c r="E63" s="4">
        <v>27.911999999999999</v>
      </c>
      <c r="F63" s="4">
        <v>31.898</v>
      </c>
      <c r="G63" s="4">
        <v>33.531999999999996</v>
      </c>
      <c r="H63" s="4">
        <v>38.747999999999998</v>
      </c>
      <c r="I63" s="4">
        <v>21.042000000000002</v>
      </c>
      <c r="J63" s="4">
        <v>21.643000000000001</v>
      </c>
      <c r="K63" s="4">
        <v>20.395</v>
      </c>
      <c r="L63" s="4">
        <v>18.48</v>
      </c>
      <c r="M63" s="4">
        <v>24.247</v>
      </c>
      <c r="N63" s="4">
        <v>33.255000000000003</v>
      </c>
      <c r="O63" s="4">
        <v>29.835999999999999</v>
      </c>
      <c r="P63" s="4">
        <v>29.975000000000001</v>
      </c>
      <c r="Q63" s="4">
        <v>45.146000000000001</v>
      </c>
      <c r="R63" s="4">
        <v>29.831</v>
      </c>
      <c r="S63" s="4">
        <v>21.466000000000001</v>
      </c>
      <c r="T63" s="4">
        <v>27.989000000000001</v>
      </c>
      <c r="U63" s="4">
        <v>25.673999999999999</v>
      </c>
      <c r="V63" s="4">
        <v>16.690000000000001</v>
      </c>
      <c r="W63" s="4">
        <v>24.748999999999999</v>
      </c>
      <c r="X63" s="4">
        <v>22.863</v>
      </c>
      <c r="Y63" s="4">
        <v>22.469000000000001</v>
      </c>
      <c r="Z63" s="4">
        <v>26.300999999999998</v>
      </c>
      <c r="AA63" s="4">
        <v>26.815999999999999</v>
      </c>
      <c r="AB63" s="4">
        <v>15.97</v>
      </c>
      <c r="AC63" s="4">
        <v>26.654</v>
      </c>
      <c r="AD63" s="4">
        <v>22.047999999999998</v>
      </c>
      <c r="AE63">
        <v>25.564</v>
      </c>
      <c r="AF63" s="4">
        <v>22.562999999999999</v>
      </c>
      <c r="AG63" s="4">
        <v>28.757000000000001</v>
      </c>
      <c r="AH63" s="4">
        <v>31.331</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6943D-14CB-41B4-803D-533E73707729}">
  <sheetPr codeName="Sheet12">
    <tabColor rgb="FFBC80BD"/>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6640625" style="4" customWidth="1"/>
    <col min="55" max="16384" width="18.664062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45292</v>
      </c>
      <c r="B4" s="81">
        <v>4</v>
      </c>
      <c r="C4" s="82">
        <v>4</v>
      </c>
      <c r="D4" s="9">
        <v>4</v>
      </c>
      <c r="E4">
        <v>4.2990000000000004</v>
      </c>
      <c r="F4">
        <v>4.3049999999999997</v>
      </c>
      <c r="G4">
        <v>4.2990000000000004</v>
      </c>
      <c r="H4" s="4">
        <v>4.2990000000000004</v>
      </c>
      <c r="I4" s="4">
        <v>4.2990000000000004</v>
      </c>
      <c r="J4" s="4">
        <v>4.3010000000000002</v>
      </c>
      <c r="K4" s="4">
        <v>4.3</v>
      </c>
      <c r="L4" s="4">
        <v>4.3010000000000002</v>
      </c>
      <c r="M4" s="4">
        <v>4.2990000000000004</v>
      </c>
      <c r="N4" s="4">
        <v>4.4749999999999996</v>
      </c>
      <c r="O4" s="4">
        <v>4.2960000000000003</v>
      </c>
      <c r="P4" s="4">
        <v>4.3010000000000002</v>
      </c>
      <c r="Q4" s="4">
        <v>4.2990000000000004</v>
      </c>
      <c r="R4" s="4">
        <v>4.3</v>
      </c>
      <c r="S4" s="4">
        <v>4.3</v>
      </c>
      <c r="T4" s="4">
        <v>4.3010000000000002</v>
      </c>
      <c r="U4" s="4">
        <v>4.2990000000000004</v>
      </c>
      <c r="V4" s="4">
        <v>4.3</v>
      </c>
      <c r="W4" s="4">
        <v>4.3170000000000002</v>
      </c>
      <c r="X4" s="4">
        <v>4.3</v>
      </c>
      <c r="Y4" s="4">
        <v>4.3</v>
      </c>
      <c r="Z4" s="4">
        <v>4.2990000000000004</v>
      </c>
      <c r="AA4" s="4">
        <v>4.3029999999999999</v>
      </c>
      <c r="AB4" s="4">
        <v>4.2990000000000004</v>
      </c>
      <c r="AC4" s="4">
        <v>4.3689999999999998</v>
      </c>
      <c r="AD4" s="4">
        <v>4.3</v>
      </c>
      <c r="AE4" s="4">
        <v>4.2990000000000004</v>
      </c>
      <c r="AF4" s="4">
        <v>4.3010000000000002</v>
      </c>
      <c r="AG4" s="4">
        <v>4.3</v>
      </c>
      <c r="AH4">
        <v>4.3010000000000002</v>
      </c>
    </row>
    <row r="5" spans="1:39" ht="14.4" x14ac:dyDescent="0.3">
      <c r="A5" s="80">
        <v>45323</v>
      </c>
      <c r="B5" s="34">
        <v>4</v>
      </c>
      <c r="C5" s="12">
        <v>4</v>
      </c>
      <c r="D5" s="11">
        <v>4</v>
      </c>
      <c r="E5">
        <v>3.93</v>
      </c>
      <c r="F5">
        <v>4.0190000000000001</v>
      </c>
      <c r="G5">
        <v>3.7970000000000002</v>
      </c>
      <c r="H5" s="4">
        <v>3.798</v>
      </c>
      <c r="I5" s="4">
        <v>4.1360000000000001</v>
      </c>
      <c r="J5" s="4">
        <v>3.8010000000000002</v>
      </c>
      <c r="K5" s="4">
        <v>3.7970000000000002</v>
      </c>
      <c r="L5" s="4">
        <v>3.798</v>
      </c>
      <c r="M5" s="4">
        <v>3.9039999999999999</v>
      </c>
      <c r="N5" s="4">
        <v>3.9039999999999999</v>
      </c>
      <c r="O5" s="4">
        <v>3.798</v>
      </c>
      <c r="P5" s="4">
        <v>3.7989999999999999</v>
      </c>
      <c r="Q5" s="4">
        <v>4.0510000000000002</v>
      </c>
      <c r="R5" s="4">
        <v>3.8029999999999999</v>
      </c>
      <c r="S5" s="4">
        <v>3.798</v>
      </c>
      <c r="T5" s="4">
        <v>3.798</v>
      </c>
      <c r="U5" s="4">
        <v>3.879</v>
      </c>
      <c r="V5" s="4">
        <v>3.7970000000000002</v>
      </c>
      <c r="W5" s="4">
        <v>3.8929999999999998</v>
      </c>
      <c r="X5" s="4">
        <v>3.7970000000000002</v>
      </c>
      <c r="Y5" s="4">
        <v>3.798</v>
      </c>
      <c r="Z5" s="4">
        <v>3.7970000000000002</v>
      </c>
      <c r="AA5" s="4">
        <v>3.8069999999999999</v>
      </c>
      <c r="AB5" s="4">
        <v>3.7970000000000002</v>
      </c>
      <c r="AC5" s="4">
        <v>4.5839999999999996</v>
      </c>
      <c r="AD5" s="4">
        <v>4.202</v>
      </c>
      <c r="AE5" s="4">
        <v>4.0730000000000004</v>
      </c>
      <c r="AF5" s="4">
        <v>3.956</v>
      </c>
      <c r="AG5" s="4">
        <v>3.798</v>
      </c>
      <c r="AH5">
        <v>3.7970000000000002</v>
      </c>
    </row>
    <row r="6" spans="1:39" ht="14.4" x14ac:dyDescent="0.3">
      <c r="A6" s="80">
        <v>45352</v>
      </c>
      <c r="B6" s="34">
        <v>5</v>
      </c>
      <c r="C6" s="12">
        <v>5</v>
      </c>
      <c r="D6" s="11">
        <v>5</v>
      </c>
      <c r="E6">
        <v>3.8959999999999999</v>
      </c>
      <c r="F6">
        <v>4.5659999999999998</v>
      </c>
      <c r="G6">
        <v>4.5570000000000004</v>
      </c>
      <c r="H6" s="4">
        <v>4.6559999999999997</v>
      </c>
      <c r="I6" s="4">
        <v>5.4210000000000003</v>
      </c>
      <c r="J6" s="4">
        <v>3.9750000000000001</v>
      </c>
      <c r="K6" s="4">
        <v>5.2519999999999998</v>
      </c>
      <c r="L6" s="4">
        <v>4.5410000000000004</v>
      </c>
      <c r="M6" s="4">
        <v>5.2249999999999996</v>
      </c>
      <c r="N6" s="4">
        <v>4.2409999999999997</v>
      </c>
      <c r="O6" s="4">
        <v>4.4589999999999996</v>
      </c>
      <c r="P6" s="4">
        <v>4.0250000000000004</v>
      </c>
      <c r="Q6" s="4">
        <v>4.6550000000000002</v>
      </c>
      <c r="R6" s="4">
        <v>6.4459999999999997</v>
      </c>
      <c r="S6" s="4">
        <v>3.9079999999999999</v>
      </c>
      <c r="T6" s="4">
        <v>4.0519999999999996</v>
      </c>
      <c r="U6" s="4">
        <v>6.226</v>
      </c>
      <c r="V6" s="4">
        <v>3.5190000000000001</v>
      </c>
      <c r="W6" s="4">
        <v>4.9119999999999999</v>
      </c>
      <c r="X6" s="4">
        <v>3.746</v>
      </c>
      <c r="Y6" s="4">
        <v>4.1349999999999998</v>
      </c>
      <c r="Z6" s="4">
        <v>5.2309999999999999</v>
      </c>
      <c r="AA6" s="4">
        <v>3.9660000000000002</v>
      </c>
      <c r="AB6" s="4">
        <v>3.609</v>
      </c>
      <c r="AC6" s="4">
        <v>5.6689999999999996</v>
      </c>
      <c r="AD6" s="4">
        <v>4.7229999999999999</v>
      </c>
      <c r="AE6" s="4">
        <v>6.5419999999999998</v>
      </c>
      <c r="AF6" s="4">
        <v>3.9569999999999999</v>
      </c>
      <c r="AG6" s="4">
        <v>3.6389999999999998</v>
      </c>
      <c r="AH6">
        <v>4.1760000000000002</v>
      </c>
    </row>
    <row r="7" spans="1:39" ht="14.4" x14ac:dyDescent="0.3">
      <c r="A7" s="80">
        <v>45383</v>
      </c>
      <c r="B7" s="34">
        <v>12</v>
      </c>
      <c r="C7" s="12">
        <v>6</v>
      </c>
      <c r="D7" s="11">
        <v>7</v>
      </c>
      <c r="E7">
        <v>6.6189999999999998</v>
      </c>
      <c r="F7">
        <v>8.43</v>
      </c>
      <c r="G7">
        <v>7.09</v>
      </c>
      <c r="H7" s="4">
        <v>7.6449999999999996</v>
      </c>
      <c r="I7" s="4">
        <v>6.2060000000000004</v>
      </c>
      <c r="J7" s="4">
        <v>7.4489999999999998</v>
      </c>
      <c r="K7" s="4">
        <v>6.5209999999999999</v>
      </c>
      <c r="L7" s="4">
        <v>5.7750000000000004</v>
      </c>
      <c r="M7" s="4">
        <v>6.4320000000000004</v>
      </c>
      <c r="N7" s="4">
        <v>9.0069999999999997</v>
      </c>
      <c r="O7" s="4">
        <v>7.9409999999999998</v>
      </c>
      <c r="P7" s="4">
        <v>7.71</v>
      </c>
      <c r="Q7" s="4">
        <v>7.306</v>
      </c>
      <c r="R7" s="4">
        <v>9.5549999999999997</v>
      </c>
      <c r="S7" s="4">
        <v>7.44</v>
      </c>
      <c r="T7" s="4">
        <v>8.3460000000000001</v>
      </c>
      <c r="U7" s="4">
        <v>7.0049999999999999</v>
      </c>
      <c r="V7" s="4">
        <v>4.3220000000000001</v>
      </c>
      <c r="W7" s="4">
        <v>6.3090000000000002</v>
      </c>
      <c r="X7" s="4">
        <v>6.9950000000000001</v>
      </c>
      <c r="Y7" s="4">
        <v>6.7560000000000002</v>
      </c>
      <c r="Z7" s="4">
        <v>10.794</v>
      </c>
      <c r="AA7" s="4">
        <v>6.1219999999999999</v>
      </c>
      <c r="AB7" s="4">
        <v>5.9550000000000001</v>
      </c>
      <c r="AC7" s="4">
        <v>5.9249999999999998</v>
      </c>
      <c r="AD7" s="4">
        <v>6.984</v>
      </c>
      <c r="AE7" s="4">
        <v>9.7439999999999998</v>
      </c>
      <c r="AF7" s="4">
        <v>6.6719999999999997</v>
      </c>
      <c r="AG7" s="4">
        <v>7.8680000000000003</v>
      </c>
      <c r="AH7">
        <v>6.42</v>
      </c>
    </row>
    <row r="8" spans="1:39" ht="14.4" x14ac:dyDescent="0.3">
      <c r="A8" s="80">
        <v>45413</v>
      </c>
      <c r="B8" s="34">
        <v>37</v>
      </c>
      <c r="C8" s="12">
        <v>18</v>
      </c>
      <c r="D8" s="11">
        <v>22</v>
      </c>
      <c r="E8">
        <v>15.815</v>
      </c>
      <c r="F8">
        <v>24.417000000000002</v>
      </c>
      <c r="G8">
        <v>28.68</v>
      </c>
      <c r="H8" s="4">
        <v>22.329000000000001</v>
      </c>
      <c r="I8" s="4">
        <v>26.044</v>
      </c>
      <c r="J8" s="4">
        <v>37.432000000000002</v>
      </c>
      <c r="K8" s="4">
        <v>20.631</v>
      </c>
      <c r="L8" s="4">
        <v>16.763000000000002</v>
      </c>
      <c r="M8" s="4">
        <v>20.466999999999999</v>
      </c>
      <c r="N8" s="4">
        <v>30.518000000000001</v>
      </c>
      <c r="O8" s="4">
        <v>26.227</v>
      </c>
      <c r="P8" s="4">
        <v>16.722000000000001</v>
      </c>
      <c r="Q8" s="4">
        <v>20.904</v>
      </c>
      <c r="R8" s="4">
        <v>24.552</v>
      </c>
      <c r="S8" s="4">
        <v>23.222000000000001</v>
      </c>
      <c r="T8" s="4">
        <v>21.933</v>
      </c>
      <c r="U8" s="4">
        <v>21.06</v>
      </c>
      <c r="V8" s="4">
        <v>19.521999999999998</v>
      </c>
      <c r="W8" s="4">
        <v>27.876000000000001</v>
      </c>
      <c r="X8" s="4">
        <v>13.456</v>
      </c>
      <c r="Y8" s="4">
        <v>13.576000000000001</v>
      </c>
      <c r="Z8" s="4">
        <v>22.067</v>
      </c>
      <c r="AA8" s="4">
        <v>19.186</v>
      </c>
      <c r="AB8" s="4">
        <v>19.364000000000001</v>
      </c>
      <c r="AC8" s="4">
        <v>13.401</v>
      </c>
      <c r="AD8" s="4">
        <v>15.419</v>
      </c>
      <c r="AE8" s="4">
        <v>27.95</v>
      </c>
      <c r="AF8" s="4">
        <v>26.254999999999999</v>
      </c>
      <c r="AG8" s="4">
        <v>23.245999999999999</v>
      </c>
      <c r="AH8">
        <v>23.593</v>
      </c>
    </row>
    <row r="9" spans="1:39" ht="14.4" x14ac:dyDescent="0.3">
      <c r="A9" s="80">
        <v>45444</v>
      </c>
      <c r="B9" s="34">
        <v>55</v>
      </c>
      <c r="C9" s="12">
        <v>26</v>
      </c>
      <c r="D9" s="11">
        <v>33</v>
      </c>
      <c r="E9">
        <v>37.311999999999998</v>
      </c>
      <c r="F9">
        <v>20.651</v>
      </c>
      <c r="G9">
        <v>56.143999999999998</v>
      </c>
      <c r="H9" s="4">
        <v>29.405999999999999</v>
      </c>
      <c r="I9" s="4">
        <v>74.028999999999996</v>
      </c>
      <c r="J9" s="4">
        <v>48.826000000000001</v>
      </c>
      <c r="K9" s="4">
        <v>41.783999999999999</v>
      </c>
      <c r="L9" s="4">
        <v>25.530999999999999</v>
      </c>
      <c r="M9" s="4">
        <v>46.003999999999998</v>
      </c>
      <c r="N9" s="4">
        <v>28.841999999999999</v>
      </c>
      <c r="O9" s="4">
        <v>23.391999999999999</v>
      </c>
      <c r="P9" s="4">
        <v>13.675000000000001</v>
      </c>
      <c r="Q9" s="4">
        <v>30.056999999999999</v>
      </c>
      <c r="R9" s="4">
        <v>17.32</v>
      </c>
      <c r="S9" s="4">
        <v>31.709</v>
      </c>
      <c r="T9" s="4">
        <v>22.311</v>
      </c>
      <c r="U9" s="4">
        <v>19.097999999999999</v>
      </c>
      <c r="V9" s="4">
        <v>58.183</v>
      </c>
      <c r="W9" s="4">
        <v>28.661000000000001</v>
      </c>
      <c r="X9" s="4">
        <v>35.283999999999999</v>
      </c>
      <c r="Y9" s="4">
        <v>43.052999999999997</v>
      </c>
      <c r="Z9" s="4">
        <v>11.145</v>
      </c>
      <c r="AA9" s="4">
        <v>34.290999999999997</v>
      </c>
      <c r="AB9" s="4">
        <v>38.783000000000001</v>
      </c>
      <c r="AC9" s="4">
        <v>37.408000000000001</v>
      </c>
      <c r="AD9" s="4">
        <v>34.545000000000002</v>
      </c>
      <c r="AE9" s="4">
        <v>42.631999999999998</v>
      </c>
      <c r="AF9" s="4">
        <v>18.3</v>
      </c>
      <c r="AG9" s="4">
        <v>55.293999999999997</v>
      </c>
      <c r="AH9">
        <v>27.693000000000001</v>
      </c>
    </row>
    <row r="10" spans="1:39" ht="14.4" x14ac:dyDescent="0.3">
      <c r="A10" s="80">
        <v>45474</v>
      </c>
      <c r="B10" s="34">
        <v>22</v>
      </c>
      <c r="C10" s="12">
        <v>10</v>
      </c>
      <c r="D10" s="11">
        <v>13</v>
      </c>
      <c r="E10">
        <v>15.314</v>
      </c>
      <c r="F10">
        <v>10.204000000000001</v>
      </c>
      <c r="G10">
        <v>27.530999999999999</v>
      </c>
      <c r="H10" s="4">
        <v>11.577</v>
      </c>
      <c r="I10" s="4">
        <v>63.151000000000003</v>
      </c>
      <c r="J10" s="4">
        <v>20.117000000000001</v>
      </c>
      <c r="K10" s="4">
        <v>14.872</v>
      </c>
      <c r="L10" s="4">
        <v>12.167999999999999</v>
      </c>
      <c r="M10" s="4">
        <v>28.382000000000001</v>
      </c>
      <c r="N10" s="4">
        <v>11.414</v>
      </c>
      <c r="O10" s="4">
        <v>9.4610000000000003</v>
      </c>
      <c r="P10" s="4">
        <v>6.5069999999999997</v>
      </c>
      <c r="Q10" s="4">
        <v>11.066000000000001</v>
      </c>
      <c r="R10" s="4">
        <v>7.8719999999999999</v>
      </c>
      <c r="S10" s="4">
        <v>13.423999999999999</v>
      </c>
      <c r="T10" s="4">
        <v>9.2759999999999998</v>
      </c>
      <c r="U10" s="4">
        <v>8.7530000000000001</v>
      </c>
      <c r="V10" s="4">
        <v>30.613</v>
      </c>
      <c r="W10" s="4">
        <v>14.14</v>
      </c>
      <c r="X10" s="4">
        <v>12.225</v>
      </c>
      <c r="Y10" s="4">
        <v>25.562999999999999</v>
      </c>
      <c r="Z10" s="4">
        <v>6.6820000000000004</v>
      </c>
      <c r="AA10" s="4">
        <v>13.467000000000001</v>
      </c>
      <c r="AB10" s="4">
        <v>13.808999999999999</v>
      </c>
      <c r="AC10" s="4">
        <v>13.728</v>
      </c>
      <c r="AD10" s="4">
        <v>12.576000000000001</v>
      </c>
      <c r="AE10" s="4">
        <v>15.955</v>
      </c>
      <c r="AF10" s="4">
        <v>7.8659999999999997</v>
      </c>
      <c r="AG10" s="4">
        <v>33.103000000000002</v>
      </c>
      <c r="AH10">
        <v>10.611000000000001</v>
      </c>
    </row>
    <row r="11" spans="1:39" ht="14.4" x14ac:dyDescent="0.3">
      <c r="A11" s="80">
        <v>45505</v>
      </c>
      <c r="B11" s="34">
        <v>10</v>
      </c>
      <c r="C11" s="12">
        <v>6</v>
      </c>
      <c r="D11" s="11">
        <v>7</v>
      </c>
      <c r="E11">
        <v>7.0410000000000004</v>
      </c>
      <c r="F11">
        <v>7.109</v>
      </c>
      <c r="G11">
        <v>10.523</v>
      </c>
      <c r="H11" s="4">
        <v>5.9749999999999996</v>
      </c>
      <c r="I11" s="4">
        <v>19.527000000000001</v>
      </c>
      <c r="J11" s="4">
        <v>8.7439999999999998</v>
      </c>
      <c r="K11" s="4">
        <v>8.3160000000000007</v>
      </c>
      <c r="L11" s="4">
        <v>6.2069999999999999</v>
      </c>
      <c r="M11" s="4">
        <v>11.215</v>
      </c>
      <c r="N11" s="4">
        <v>6.7489999999999997</v>
      </c>
      <c r="O11" s="4">
        <v>6.3650000000000002</v>
      </c>
      <c r="P11" s="4">
        <v>4.2640000000000002</v>
      </c>
      <c r="Q11" s="4">
        <v>5.9939999999999998</v>
      </c>
      <c r="R11" s="4">
        <v>5.1760000000000002</v>
      </c>
      <c r="S11" s="4">
        <v>7.8680000000000003</v>
      </c>
      <c r="T11" s="4">
        <v>6.1139999999999999</v>
      </c>
      <c r="U11" s="4">
        <v>5.7939999999999996</v>
      </c>
      <c r="V11" s="4">
        <v>10.827</v>
      </c>
      <c r="W11" s="4">
        <v>6.7679999999999998</v>
      </c>
      <c r="X11" s="4">
        <v>7.64</v>
      </c>
      <c r="Y11" s="4">
        <v>9.8360000000000003</v>
      </c>
      <c r="Z11" s="4">
        <v>4.6289999999999996</v>
      </c>
      <c r="AA11" s="4">
        <v>7.6559999999999997</v>
      </c>
      <c r="AB11" s="4">
        <v>7.5439999999999996</v>
      </c>
      <c r="AC11" s="4">
        <v>6.55</v>
      </c>
      <c r="AD11" s="4">
        <v>6.9589999999999996</v>
      </c>
      <c r="AE11" s="4">
        <v>9.407</v>
      </c>
      <c r="AF11" s="4">
        <v>5.0199999999999996</v>
      </c>
      <c r="AG11" s="4">
        <v>11.641999999999999</v>
      </c>
      <c r="AH11">
        <v>6.1790000000000003</v>
      </c>
    </row>
    <row r="12" spans="1:39" ht="14.4" x14ac:dyDescent="0.3">
      <c r="A12" s="80">
        <v>45536</v>
      </c>
      <c r="B12" s="34">
        <v>8</v>
      </c>
      <c r="C12" s="12">
        <v>6</v>
      </c>
      <c r="D12" s="11">
        <v>5</v>
      </c>
      <c r="E12">
        <v>5.1820000000000004</v>
      </c>
      <c r="F12">
        <v>5.7910000000000004</v>
      </c>
      <c r="G12">
        <v>7.8330000000000002</v>
      </c>
      <c r="H12" s="4">
        <v>4.9039999999999999</v>
      </c>
      <c r="I12" s="4">
        <v>11.795999999999999</v>
      </c>
      <c r="J12" s="4">
        <v>6.694</v>
      </c>
      <c r="K12" s="4">
        <v>6.1159999999999997</v>
      </c>
      <c r="L12" s="4">
        <v>4.5709999999999997</v>
      </c>
      <c r="M12" s="4">
        <v>7.125</v>
      </c>
      <c r="N12" s="4">
        <v>5.2190000000000003</v>
      </c>
      <c r="O12" s="4">
        <v>4.867</v>
      </c>
      <c r="P12" s="4">
        <v>3.6680000000000001</v>
      </c>
      <c r="Q12" s="4">
        <v>6.7949999999999999</v>
      </c>
      <c r="R12" s="4">
        <v>4.3449999999999998</v>
      </c>
      <c r="S12" s="4">
        <v>5.4690000000000003</v>
      </c>
      <c r="T12" s="4">
        <v>5.3310000000000004</v>
      </c>
      <c r="U12" s="4">
        <v>5.2530000000000001</v>
      </c>
      <c r="V12" s="4">
        <v>7.18</v>
      </c>
      <c r="W12" s="4">
        <v>5.1269999999999998</v>
      </c>
      <c r="X12" s="4">
        <v>5.1680000000000001</v>
      </c>
      <c r="Y12" s="4">
        <v>6.2130000000000001</v>
      </c>
      <c r="Z12" s="4">
        <v>4.1040000000000001</v>
      </c>
      <c r="AA12" s="4">
        <v>6.7480000000000002</v>
      </c>
      <c r="AB12" s="4">
        <v>7.56</v>
      </c>
      <c r="AC12" s="4">
        <v>5.2009999999999996</v>
      </c>
      <c r="AD12" s="4">
        <v>5.2770000000000001</v>
      </c>
      <c r="AE12" s="4">
        <v>6.2619999999999996</v>
      </c>
      <c r="AF12" s="4">
        <v>4.1639999999999997</v>
      </c>
      <c r="AG12" s="4">
        <v>7.3470000000000004</v>
      </c>
      <c r="AH12">
        <v>6.274</v>
      </c>
    </row>
    <row r="13" spans="1:39" ht="14.4" x14ac:dyDescent="0.3">
      <c r="A13" s="80">
        <v>45566</v>
      </c>
      <c r="B13" s="34">
        <v>7</v>
      </c>
      <c r="C13" s="12">
        <v>6</v>
      </c>
      <c r="D13" s="11">
        <v>7</v>
      </c>
      <c r="E13">
        <v>5.0439999999999996</v>
      </c>
      <c r="F13">
        <v>4.7960000000000003</v>
      </c>
      <c r="G13">
        <v>8.0719999999999992</v>
      </c>
      <c r="H13" s="4">
        <v>6.3490000000000002</v>
      </c>
      <c r="I13" s="4">
        <v>10.731</v>
      </c>
      <c r="J13" s="4">
        <v>7.1529999999999996</v>
      </c>
      <c r="K13" s="4">
        <v>6.3810000000000002</v>
      </c>
      <c r="L13" s="4">
        <v>5.8109999999999999</v>
      </c>
      <c r="M13" s="4">
        <v>6.7</v>
      </c>
      <c r="N13" s="4">
        <v>5.2089999999999996</v>
      </c>
      <c r="O13" s="4">
        <v>4.6710000000000003</v>
      </c>
      <c r="P13" s="4">
        <v>4.8520000000000003</v>
      </c>
      <c r="Q13" s="4">
        <v>5.625</v>
      </c>
      <c r="R13" s="4">
        <v>4.915</v>
      </c>
      <c r="S13" s="4">
        <v>6.673</v>
      </c>
      <c r="T13" s="4">
        <v>7.6680000000000001</v>
      </c>
      <c r="U13" s="4">
        <v>5.7060000000000004</v>
      </c>
      <c r="V13" s="4">
        <v>7.532</v>
      </c>
      <c r="W13" s="4">
        <v>6.2380000000000004</v>
      </c>
      <c r="X13" s="4">
        <v>5.2229999999999999</v>
      </c>
      <c r="Y13" s="4">
        <v>6.4939999999999998</v>
      </c>
      <c r="Z13" s="4">
        <v>4.0709999999999997</v>
      </c>
      <c r="AA13" s="4">
        <v>7.45</v>
      </c>
      <c r="AB13" s="4">
        <v>9.7119999999999997</v>
      </c>
      <c r="AC13" s="4">
        <v>4.8920000000000003</v>
      </c>
      <c r="AD13" s="4">
        <v>5.0069999999999997</v>
      </c>
      <c r="AE13" s="4">
        <v>7.3259999999999996</v>
      </c>
      <c r="AF13" s="4">
        <v>4.5570000000000004</v>
      </c>
      <c r="AG13" s="4">
        <v>6.8959999999999999</v>
      </c>
      <c r="AH13">
        <v>6.2060000000000004</v>
      </c>
    </row>
    <row r="14" spans="1:39" ht="14.4" x14ac:dyDescent="0.3">
      <c r="A14" s="80">
        <v>45597</v>
      </c>
      <c r="B14" s="34">
        <v>5</v>
      </c>
      <c r="C14" s="12">
        <v>4</v>
      </c>
      <c r="D14" s="11">
        <v>5</v>
      </c>
      <c r="E14">
        <v>4.4130000000000003</v>
      </c>
      <c r="F14">
        <v>4.0149999999999997</v>
      </c>
      <c r="G14">
        <v>6.6130000000000004</v>
      </c>
      <c r="H14" s="4">
        <v>5.0519999999999996</v>
      </c>
      <c r="I14" s="4">
        <v>8.0670000000000002</v>
      </c>
      <c r="J14" s="4">
        <v>6.7750000000000004</v>
      </c>
      <c r="K14" s="4">
        <v>5.2469999999999999</v>
      </c>
      <c r="L14" s="4">
        <v>4.5170000000000003</v>
      </c>
      <c r="M14" s="4">
        <v>5.6909999999999998</v>
      </c>
      <c r="N14" s="4">
        <v>4.3860000000000001</v>
      </c>
      <c r="O14" s="4">
        <v>4.7409999999999997</v>
      </c>
      <c r="P14" s="4">
        <v>3.45</v>
      </c>
      <c r="Q14" s="4">
        <v>4.4039999999999999</v>
      </c>
      <c r="R14" s="4">
        <v>4.2380000000000004</v>
      </c>
      <c r="S14" s="4">
        <v>5.7960000000000003</v>
      </c>
      <c r="T14" s="4">
        <v>5.46</v>
      </c>
      <c r="U14" s="4">
        <v>4.6829999999999998</v>
      </c>
      <c r="V14" s="4">
        <v>6.3540000000000001</v>
      </c>
      <c r="W14" s="4">
        <v>5.3209999999999997</v>
      </c>
      <c r="X14" s="4">
        <v>5.3019999999999996</v>
      </c>
      <c r="Y14" s="4">
        <v>5.3949999999999996</v>
      </c>
      <c r="Z14" s="4">
        <v>3.4620000000000002</v>
      </c>
      <c r="AA14" s="4">
        <v>5.2</v>
      </c>
      <c r="AB14" s="4">
        <v>6.2309999999999999</v>
      </c>
      <c r="AC14" s="4">
        <v>4.2110000000000003</v>
      </c>
      <c r="AD14" s="4">
        <v>4.2460000000000004</v>
      </c>
      <c r="AE14" s="4">
        <v>6.0880000000000001</v>
      </c>
      <c r="AF14" s="4">
        <v>4.2069999999999999</v>
      </c>
      <c r="AG14" s="4">
        <v>6.0359999999999996</v>
      </c>
      <c r="AH14">
        <v>6.4340000000000002</v>
      </c>
    </row>
    <row r="15" spans="1:39" ht="14.4" x14ac:dyDescent="0.3">
      <c r="A15" s="80">
        <v>45627</v>
      </c>
      <c r="B15" s="34">
        <v>5</v>
      </c>
      <c r="C15" s="12">
        <v>4</v>
      </c>
      <c r="D15" s="11">
        <v>4</v>
      </c>
      <c r="E15">
        <v>4.1849999999999996</v>
      </c>
      <c r="F15">
        <v>3.7130000000000001</v>
      </c>
      <c r="G15">
        <v>5.681</v>
      </c>
      <c r="H15" s="4">
        <v>4.3440000000000003</v>
      </c>
      <c r="I15" s="4">
        <v>7.4340000000000002</v>
      </c>
      <c r="J15" s="4">
        <v>5.9409999999999998</v>
      </c>
      <c r="K15" s="4">
        <v>4.6580000000000004</v>
      </c>
      <c r="L15" s="4">
        <v>4.3810000000000002</v>
      </c>
      <c r="M15" s="4">
        <v>5.1529999999999996</v>
      </c>
      <c r="N15" s="4">
        <v>4.077</v>
      </c>
      <c r="O15" s="4">
        <v>3.9950000000000001</v>
      </c>
      <c r="P15" s="4">
        <v>3.0710000000000002</v>
      </c>
      <c r="Q15" s="4">
        <v>4.0209999999999999</v>
      </c>
      <c r="R15" s="4">
        <v>3.653</v>
      </c>
      <c r="S15" s="4">
        <v>4.6539999999999999</v>
      </c>
      <c r="T15" s="4">
        <v>4.3520000000000003</v>
      </c>
      <c r="U15" s="4">
        <v>3.7559999999999998</v>
      </c>
      <c r="V15" s="4">
        <v>5.6310000000000002</v>
      </c>
      <c r="W15" s="4">
        <v>4.3570000000000002</v>
      </c>
      <c r="X15" s="4">
        <v>4.4080000000000004</v>
      </c>
      <c r="Y15" s="4">
        <v>4.8040000000000003</v>
      </c>
      <c r="Z15" s="4">
        <v>3.1440000000000001</v>
      </c>
      <c r="AA15" s="4">
        <v>4.49</v>
      </c>
      <c r="AB15" s="4">
        <v>4.8810000000000002</v>
      </c>
      <c r="AC15" s="4">
        <v>3.99</v>
      </c>
      <c r="AD15" s="4">
        <v>3.9060000000000001</v>
      </c>
      <c r="AE15" s="4">
        <v>5.6319999999999997</v>
      </c>
      <c r="AF15" s="4">
        <v>3.577</v>
      </c>
      <c r="AG15" s="4">
        <v>5.68</v>
      </c>
      <c r="AH15">
        <v>5.016</v>
      </c>
    </row>
    <row r="16" spans="1:39" ht="14.4" x14ac:dyDescent="0.3">
      <c r="A16" s="80">
        <v>45658</v>
      </c>
      <c r="B16" s="34">
        <v>5</v>
      </c>
      <c r="C16" s="12">
        <v>4</v>
      </c>
      <c r="D16" s="11">
        <v>5</v>
      </c>
      <c r="E16">
        <v>3.823</v>
      </c>
      <c r="F16">
        <v>3.415</v>
      </c>
      <c r="G16">
        <v>5.1289999999999996</v>
      </c>
      <c r="H16" s="4">
        <v>3.8759999999999999</v>
      </c>
      <c r="I16" s="4">
        <v>6.415</v>
      </c>
      <c r="J16" s="4">
        <v>5.0439999999999996</v>
      </c>
      <c r="K16" s="4">
        <v>4.2</v>
      </c>
      <c r="L16" s="4">
        <v>3.681</v>
      </c>
      <c r="M16" s="4">
        <v>4.74</v>
      </c>
      <c r="N16" s="4">
        <v>3.7440000000000002</v>
      </c>
      <c r="O16" s="4">
        <v>3.56</v>
      </c>
      <c r="P16" s="4">
        <v>2.8180000000000001</v>
      </c>
      <c r="Q16" s="4">
        <v>3.6059999999999999</v>
      </c>
      <c r="R16" s="4">
        <v>3.3039999999999998</v>
      </c>
      <c r="S16" s="4">
        <v>4.0839999999999996</v>
      </c>
      <c r="T16" s="4">
        <v>3.8010000000000002</v>
      </c>
      <c r="U16" s="4">
        <v>3.2519999999999998</v>
      </c>
      <c r="V16" s="4">
        <v>5.0529999999999999</v>
      </c>
      <c r="W16" s="4">
        <v>3.9020000000000001</v>
      </c>
      <c r="X16" s="4">
        <v>3.879</v>
      </c>
      <c r="Y16" s="4">
        <v>4.4169999999999998</v>
      </c>
      <c r="Z16" s="4">
        <v>2.863</v>
      </c>
      <c r="AA16" s="4">
        <v>4.0880000000000001</v>
      </c>
      <c r="AB16" s="4">
        <v>4.3449999999999998</v>
      </c>
      <c r="AC16" s="4">
        <v>3.6669999999999998</v>
      </c>
      <c r="AD16" s="4">
        <v>3.5049999999999999</v>
      </c>
      <c r="AE16" s="4">
        <v>4.7720000000000002</v>
      </c>
      <c r="AF16" s="4">
        <v>3.2410000000000001</v>
      </c>
      <c r="AG16" s="4">
        <v>5.1669999999999998</v>
      </c>
      <c r="AH16">
        <v>4.0830000000000002</v>
      </c>
    </row>
    <row r="17" spans="1:34" ht="14.4" x14ac:dyDescent="0.3">
      <c r="A17" s="80">
        <v>45689</v>
      </c>
      <c r="B17" s="34">
        <v>4</v>
      </c>
      <c r="C17" s="12">
        <v>4</v>
      </c>
      <c r="D17" s="11">
        <v>4</v>
      </c>
      <c r="E17">
        <v>3.2690000000000001</v>
      </c>
      <c r="F17">
        <v>2.8690000000000002</v>
      </c>
      <c r="G17">
        <v>4.2619999999999996</v>
      </c>
      <c r="H17" s="4">
        <v>3.3239999999999998</v>
      </c>
      <c r="I17" s="4">
        <v>5.2229999999999999</v>
      </c>
      <c r="J17" s="4">
        <v>4.1059999999999999</v>
      </c>
      <c r="K17" s="4">
        <v>3.45</v>
      </c>
      <c r="L17" s="4">
        <v>3.073</v>
      </c>
      <c r="M17" s="4">
        <v>3.9550000000000001</v>
      </c>
      <c r="N17" s="4">
        <v>3.125</v>
      </c>
      <c r="O17" s="4">
        <v>2.9239999999999999</v>
      </c>
      <c r="P17" s="4">
        <v>2.4870000000000001</v>
      </c>
      <c r="Q17" s="4">
        <v>2.976</v>
      </c>
      <c r="R17" s="4">
        <v>2.7309999999999999</v>
      </c>
      <c r="S17" s="4">
        <v>3.3359999999999999</v>
      </c>
      <c r="T17" s="4">
        <v>3.177</v>
      </c>
      <c r="U17" s="4">
        <v>2.641</v>
      </c>
      <c r="V17" s="4">
        <v>4.181</v>
      </c>
      <c r="W17" s="4">
        <v>3.21</v>
      </c>
      <c r="X17" s="4">
        <v>3.1760000000000002</v>
      </c>
      <c r="Y17" s="4">
        <v>3.6230000000000002</v>
      </c>
      <c r="Z17" s="4">
        <v>2.427</v>
      </c>
      <c r="AA17" s="4">
        <v>3.3660000000000001</v>
      </c>
      <c r="AB17" s="4">
        <v>4.1550000000000002</v>
      </c>
      <c r="AC17" s="4">
        <v>3.206</v>
      </c>
      <c r="AD17" s="4">
        <v>2.9239999999999999</v>
      </c>
      <c r="AE17" s="4">
        <v>4.0060000000000002</v>
      </c>
      <c r="AF17" s="4">
        <v>2.7050000000000001</v>
      </c>
      <c r="AG17" s="4">
        <v>4.25</v>
      </c>
      <c r="AH17">
        <v>3.3559999999999999</v>
      </c>
    </row>
    <row r="18" spans="1:34" ht="14.4" x14ac:dyDescent="0.3">
      <c r="A18" s="80">
        <v>45717</v>
      </c>
      <c r="B18" s="34">
        <v>5</v>
      </c>
      <c r="C18" s="12">
        <v>4</v>
      </c>
      <c r="D18" s="11">
        <v>5</v>
      </c>
      <c r="E18">
        <v>3.84</v>
      </c>
      <c r="F18">
        <v>3.3380000000000001</v>
      </c>
      <c r="G18">
        <v>5.1189999999999998</v>
      </c>
      <c r="H18" s="4">
        <v>4.6719999999999997</v>
      </c>
      <c r="I18" s="4">
        <v>5.5750000000000002</v>
      </c>
      <c r="J18" s="4">
        <v>5.2320000000000002</v>
      </c>
      <c r="K18" s="4">
        <v>4.0659999999999998</v>
      </c>
      <c r="L18" s="4">
        <v>4.2110000000000003</v>
      </c>
      <c r="M18" s="4">
        <v>4.3620000000000001</v>
      </c>
      <c r="N18" s="4">
        <v>3.5870000000000002</v>
      </c>
      <c r="O18" s="4">
        <v>3.1179999999999999</v>
      </c>
      <c r="P18" s="4">
        <v>3.1269999999999998</v>
      </c>
      <c r="Q18" s="4">
        <v>5.0259999999999998</v>
      </c>
      <c r="R18" s="4">
        <v>2.9409999999999998</v>
      </c>
      <c r="S18" s="4">
        <v>3.5550000000000002</v>
      </c>
      <c r="T18" s="4">
        <v>5.5039999999999996</v>
      </c>
      <c r="U18" s="4">
        <v>2.673</v>
      </c>
      <c r="V18" s="4">
        <v>5.1260000000000003</v>
      </c>
      <c r="W18" s="4">
        <v>3.2549999999999999</v>
      </c>
      <c r="X18" s="4">
        <v>3.5139999999999998</v>
      </c>
      <c r="Y18" s="4">
        <v>4.7469999999999999</v>
      </c>
      <c r="Z18" s="4">
        <v>2.6179999999999999</v>
      </c>
      <c r="AA18" s="4">
        <v>3.3610000000000002</v>
      </c>
      <c r="AB18" s="4">
        <v>5.4329999999999998</v>
      </c>
      <c r="AC18" s="4">
        <v>3.9580000000000002</v>
      </c>
      <c r="AD18" s="4">
        <v>4.78</v>
      </c>
      <c r="AE18" s="4">
        <v>4.2539999999999996</v>
      </c>
      <c r="AF18" s="4">
        <v>2.74</v>
      </c>
      <c r="AG18" s="4">
        <v>4.6779999999999999</v>
      </c>
      <c r="AH18">
        <v>3.5289999999999999</v>
      </c>
    </row>
    <row r="19" spans="1:34" ht="14.4" x14ac:dyDescent="0.3">
      <c r="A19" s="80">
        <v>45748</v>
      </c>
      <c r="B19" s="34">
        <v>10</v>
      </c>
      <c r="C19" s="12">
        <v>8</v>
      </c>
      <c r="D19" s="11">
        <v>9</v>
      </c>
      <c r="E19">
        <v>8.6969999999999992</v>
      </c>
      <c r="F19">
        <v>6.431</v>
      </c>
      <c r="G19">
        <v>8.91</v>
      </c>
      <c r="H19" s="4">
        <v>6.101</v>
      </c>
      <c r="I19" s="4">
        <v>9.9009999999999998</v>
      </c>
      <c r="J19" s="4">
        <v>7.55</v>
      </c>
      <c r="K19" s="4">
        <v>5.8550000000000004</v>
      </c>
      <c r="L19" s="4">
        <v>6.1950000000000003</v>
      </c>
      <c r="M19" s="4">
        <v>9.7579999999999991</v>
      </c>
      <c r="N19" s="4">
        <v>7.19</v>
      </c>
      <c r="O19" s="4">
        <v>7.59</v>
      </c>
      <c r="P19" s="4">
        <v>6.1379999999999999</v>
      </c>
      <c r="Q19" s="4">
        <v>10.09</v>
      </c>
      <c r="R19" s="4">
        <v>6.3710000000000004</v>
      </c>
      <c r="S19" s="4">
        <v>9.4740000000000002</v>
      </c>
      <c r="T19" s="4">
        <v>8.8219999999999992</v>
      </c>
      <c r="U19" s="4">
        <v>3.484</v>
      </c>
      <c r="V19" s="4">
        <v>6.78</v>
      </c>
      <c r="W19" s="4">
        <v>6.5460000000000003</v>
      </c>
      <c r="X19" s="4">
        <v>6.5590000000000002</v>
      </c>
      <c r="Y19" s="4">
        <v>11.731999999999999</v>
      </c>
      <c r="Z19" s="4">
        <v>4.657</v>
      </c>
      <c r="AA19" s="4">
        <v>5.8449999999999998</v>
      </c>
      <c r="AB19" s="4">
        <v>9.1120000000000001</v>
      </c>
      <c r="AC19" s="4">
        <v>6.7409999999999997</v>
      </c>
      <c r="AD19" s="4">
        <v>9.5619999999999994</v>
      </c>
      <c r="AE19" s="4">
        <v>7.1909999999999998</v>
      </c>
      <c r="AF19" s="4">
        <v>6.6260000000000003</v>
      </c>
      <c r="AG19" s="4">
        <v>7.2110000000000003</v>
      </c>
      <c r="AH19">
        <v>6.6180000000000003</v>
      </c>
    </row>
    <row r="20" spans="1:34" ht="14.4" x14ac:dyDescent="0.3">
      <c r="A20" s="80">
        <v>45778</v>
      </c>
      <c r="B20" s="34">
        <v>30</v>
      </c>
      <c r="C20" s="12">
        <v>23</v>
      </c>
      <c r="D20" s="11">
        <v>26</v>
      </c>
      <c r="E20">
        <v>26.504999999999999</v>
      </c>
      <c r="F20">
        <v>29.689</v>
      </c>
      <c r="G20">
        <v>30.018000000000001</v>
      </c>
      <c r="H20" s="4">
        <v>28.79</v>
      </c>
      <c r="I20" s="4">
        <v>55.436</v>
      </c>
      <c r="J20" s="4">
        <v>37.1</v>
      </c>
      <c r="K20" s="4">
        <v>20.850999999999999</v>
      </c>
      <c r="L20" s="4">
        <v>22.074999999999999</v>
      </c>
      <c r="M20" s="4">
        <v>33.869</v>
      </c>
      <c r="N20" s="4">
        <v>26.085000000000001</v>
      </c>
      <c r="O20" s="4">
        <v>17.73</v>
      </c>
      <c r="P20" s="4">
        <v>21.512</v>
      </c>
      <c r="Q20" s="4">
        <v>27.446000000000002</v>
      </c>
      <c r="R20" s="4">
        <v>23.669</v>
      </c>
      <c r="S20" s="4">
        <v>32.143000000000001</v>
      </c>
      <c r="T20" s="4">
        <v>28.271000000000001</v>
      </c>
      <c r="U20" s="4">
        <v>23.495000000000001</v>
      </c>
      <c r="V20" s="4">
        <v>36.987000000000002</v>
      </c>
      <c r="W20" s="4">
        <v>16.016999999999999</v>
      </c>
      <c r="X20" s="4">
        <v>20.83</v>
      </c>
      <c r="Y20" s="4">
        <v>23.213000000000001</v>
      </c>
      <c r="Z20" s="4">
        <v>16.146000000000001</v>
      </c>
      <c r="AA20" s="4">
        <v>29.138000000000002</v>
      </c>
      <c r="AB20" s="4">
        <v>19.422000000000001</v>
      </c>
      <c r="AC20" s="4">
        <v>16.033000000000001</v>
      </c>
      <c r="AD20" s="4">
        <v>30.765999999999998</v>
      </c>
      <c r="AE20" s="4">
        <v>29.989000000000001</v>
      </c>
      <c r="AF20" s="4">
        <v>20.875</v>
      </c>
      <c r="AG20" s="4">
        <v>26.276</v>
      </c>
      <c r="AH20">
        <v>19.596</v>
      </c>
    </row>
    <row r="21" spans="1:34" ht="14.4" x14ac:dyDescent="0.3">
      <c r="A21" s="80">
        <v>45809</v>
      </c>
      <c r="B21" s="34">
        <v>51</v>
      </c>
      <c r="C21" s="12">
        <v>28</v>
      </c>
      <c r="D21" s="11">
        <v>40</v>
      </c>
      <c r="E21">
        <v>26.577000000000002</v>
      </c>
      <c r="F21">
        <v>62.972000000000001</v>
      </c>
      <c r="G21">
        <v>41.101999999999997</v>
      </c>
      <c r="H21" s="4">
        <v>82.712000000000003</v>
      </c>
      <c r="I21" s="4">
        <v>61.537999999999997</v>
      </c>
      <c r="J21" s="4">
        <v>72.117999999999995</v>
      </c>
      <c r="K21" s="4">
        <v>30.131</v>
      </c>
      <c r="L21" s="4">
        <v>47.401000000000003</v>
      </c>
      <c r="M21" s="4">
        <v>26.077999999999999</v>
      </c>
      <c r="N21" s="4">
        <v>26.396999999999998</v>
      </c>
      <c r="O21" s="4">
        <v>12.946</v>
      </c>
      <c r="P21" s="4">
        <v>34.308999999999997</v>
      </c>
      <c r="Q21" s="4">
        <v>22.164999999999999</v>
      </c>
      <c r="R21" s="4">
        <v>35.155999999999999</v>
      </c>
      <c r="S21" s="4">
        <v>36.137999999999998</v>
      </c>
      <c r="T21" s="4">
        <v>27.195</v>
      </c>
      <c r="U21" s="4">
        <v>73.197000000000003</v>
      </c>
      <c r="V21" s="4">
        <v>41.198</v>
      </c>
      <c r="W21" s="4">
        <v>40.497999999999998</v>
      </c>
      <c r="X21" s="4">
        <v>65.936000000000007</v>
      </c>
      <c r="Y21" s="4">
        <v>11.108000000000001</v>
      </c>
      <c r="Z21" s="4">
        <v>29.521999999999998</v>
      </c>
      <c r="AA21" s="4">
        <v>51.838000000000001</v>
      </c>
      <c r="AB21" s="4">
        <v>50.718000000000004</v>
      </c>
      <c r="AC21" s="4">
        <v>40.933</v>
      </c>
      <c r="AD21" s="4">
        <v>52.811</v>
      </c>
      <c r="AE21" s="4">
        <v>18.029</v>
      </c>
      <c r="AF21" s="4">
        <v>57.524000000000001</v>
      </c>
      <c r="AG21" s="4">
        <v>33.646999999999998</v>
      </c>
      <c r="AH21">
        <v>42.268999999999998</v>
      </c>
    </row>
    <row r="22" spans="1:34" ht="14.4" x14ac:dyDescent="0.3">
      <c r="A22" s="80">
        <v>45839</v>
      </c>
      <c r="B22" s="34">
        <v>24</v>
      </c>
      <c r="C22" s="12">
        <v>9</v>
      </c>
      <c r="D22" s="11">
        <v>15</v>
      </c>
      <c r="E22">
        <v>13.161</v>
      </c>
      <c r="F22">
        <v>32.454000000000001</v>
      </c>
      <c r="G22">
        <v>15.242000000000001</v>
      </c>
      <c r="H22" s="4">
        <v>72.796000000000006</v>
      </c>
      <c r="I22" s="4">
        <v>23.808</v>
      </c>
      <c r="J22" s="4">
        <v>27.646999999999998</v>
      </c>
      <c r="K22" s="4">
        <v>15.047000000000001</v>
      </c>
      <c r="L22" s="4">
        <v>29.213000000000001</v>
      </c>
      <c r="M22" s="4">
        <v>10.911</v>
      </c>
      <c r="N22" s="4">
        <v>10.356</v>
      </c>
      <c r="O22" s="4">
        <v>6.2569999999999997</v>
      </c>
      <c r="P22" s="4">
        <v>12.282</v>
      </c>
      <c r="Q22" s="4">
        <v>9.2370000000000001</v>
      </c>
      <c r="R22" s="4">
        <v>15.129</v>
      </c>
      <c r="S22" s="4">
        <v>12.795999999999999</v>
      </c>
      <c r="T22" s="4">
        <v>11.528</v>
      </c>
      <c r="U22" s="4">
        <v>37.049999999999997</v>
      </c>
      <c r="V22" s="4">
        <v>21.888000000000002</v>
      </c>
      <c r="W22" s="4">
        <v>13.574</v>
      </c>
      <c r="X22" s="4">
        <v>41.121000000000002</v>
      </c>
      <c r="Y22" s="4">
        <v>6.8090000000000002</v>
      </c>
      <c r="Z22" s="4">
        <v>12.125</v>
      </c>
      <c r="AA22" s="4">
        <v>18.547999999999998</v>
      </c>
      <c r="AB22" s="4">
        <v>17.812999999999999</v>
      </c>
      <c r="AC22" s="4">
        <v>15.010999999999999</v>
      </c>
      <c r="AD22" s="4">
        <v>20.431999999999999</v>
      </c>
      <c r="AE22" s="4">
        <v>8.0640000000000001</v>
      </c>
      <c r="AF22" s="4">
        <v>37.597999999999999</v>
      </c>
      <c r="AG22" s="4">
        <v>12.423</v>
      </c>
      <c r="AH22">
        <v>17.606000000000002</v>
      </c>
    </row>
    <row r="23" spans="1:34" ht="14.4" x14ac:dyDescent="0.3">
      <c r="A23" s="80">
        <v>45870</v>
      </c>
      <c r="B23" s="34">
        <v>11</v>
      </c>
      <c r="C23" s="12">
        <v>7</v>
      </c>
      <c r="D23" s="11">
        <v>8</v>
      </c>
      <c r="E23">
        <v>8.6280000000000001</v>
      </c>
      <c r="F23">
        <v>12.423999999999999</v>
      </c>
      <c r="G23">
        <v>7.7110000000000003</v>
      </c>
      <c r="H23" s="4">
        <v>23.295999999999999</v>
      </c>
      <c r="I23" s="4">
        <v>10.807</v>
      </c>
      <c r="J23" s="4">
        <v>13.365</v>
      </c>
      <c r="K23" s="4">
        <v>7.6050000000000004</v>
      </c>
      <c r="L23" s="4">
        <v>12.215999999999999</v>
      </c>
      <c r="M23" s="4">
        <v>7.16</v>
      </c>
      <c r="N23" s="4">
        <v>7.1130000000000004</v>
      </c>
      <c r="O23" s="4">
        <v>4.3620000000000001</v>
      </c>
      <c r="P23" s="4">
        <v>6.7759999999999998</v>
      </c>
      <c r="Q23" s="4">
        <v>6.0549999999999997</v>
      </c>
      <c r="R23" s="4">
        <v>8.8480000000000008</v>
      </c>
      <c r="S23" s="4">
        <v>8.0969999999999995</v>
      </c>
      <c r="T23" s="4">
        <v>7.2539999999999996</v>
      </c>
      <c r="U23" s="4">
        <v>13.122</v>
      </c>
      <c r="V23" s="4">
        <v>9.5939999999999994</v>
      </c>
      <c r="W23" s="4">
        <v>8.7189999999999994</v>
      </c>
      <c r="X23" s="4">
        <v>14.598000000000001</v>
      </c>
      <c r="Y23" s="4">
        <v>5.0469999999999997</v>
      </c>
      <c r="Z23" s="4">
        <v>7.5380000000000003</v>
      </c>
      <c r="AA23" s="4">
        <v>9.8390000000000004</v>
      </c>
      <c r="AB23" s="4">
        <v>8.3650000000000002</v>
      </c>
      <c r="AC23" s="4">
        <v>8.16</v>
      </c>
      <c r="AD23" s="4">
        <v>11.981</v>
      </c>
      <c r="AE23" s="4">
        <v>5.5389999999999997</v>
      </c>
      <c r="AF23" s="4">
        <v>13.35</v>
      </c>
      <c r="AG23" s="4">
        <v>7.5289999999999999</v>
      </c>
      <c r="AH23">
        <v>8.2309999999999999</v>
      </c>
    </row>
    <row r="24" spans="1:34" ht="14.4" x14ac:dyDescent="0.3">
      <c r="A24" s="80">
        <v>45901</v>
      </c>
      <c r="B24" s="34">
        <v>8</v>
      </c>
      <c r="C24" s="12">
        <v>6</v>
      </c>
      <c r="D24" s="11">
        <v>7</v>
      </c>
      <c r="E24">
        <v>6.665</v>
      </c>
      <c r="F24">
        <v>8.8610000000000007</v>
      </c>
      <c r="G24">
        <v>6.2149999999999999</v>
      </c>
      <c r="H24" s="4">
        <v>13.433</v>
      </c>
      <c r="I24" s="4">
        <v>8.1430000000000007</v>
      </c>
      <c r="J24" s="4">
        <v>9.0250000000000004</v>
      </c>
      <c r="K24" s="4">
        <v>5.3470000000000004</v>
      </c>
      <c r="L24" s="4">
        <v>7.6319999999999997</v>
      </c>
      <c r="M24" s="4">
        <v>5.5279999999999996</v>
      </c>
      <c r="N24" s="4">
        <v>5.32</v>
      </c>
      <c r="O24" s="4">
        <v>3.7109999999999999</v>
      </c>
      <c r="P24" s="4">
        <v>7.3979999999999997</v>
      </c>
      <c r="Q24" s="4">
        <v>4.9320000000000004</v>
      </c>
      <c r="R24" s="4">
        <v>5.8940000000000001</v>
      </c>
      <c r="S24" s="4">
        <v>6.7060000000000004</v>
      </c>
      <c r="T24" s="4">
        <v>6.258</v>
      </c>
      <c r="U24" s="4">
        <v>8.3130000000000006</v>
      </c>
      <c r="V24" s="4">
        <v>6.7160000000000002</v>
      </c>
      <c r="W24" s="4">
        <v>5.742</v>
      </c>
      <c r="X24" s="4">
        <v>8.4190000000000005</v>
      </c>
      <c r="Y24" s="4">
        <v>4.4329999999999998</v>
      </c>
      <c r="Z24" s="4">
        <v>6.4459999999999997</v>
      </c>
      <c r="AA24" s="4">
        <v>9.327</v>
      </c>
      <c r="AB24" s="4">
        <v>6.3479999999999999</v>
      </c>
      <c r="AC24" s="4">
        <v>5.944</v>
      </c>
      <c r="AD24" s="4">
        <v>7.49</v>
      </c>
      <c r="AE24" s="4">
        <v>4.6189999999999998</v>
      </c>
      <c r="AF24" s="4">
        <v>7.96</v>
      </c>
      <c r="AG24" s="4">
        <v>7.4249999999999998</v>
      </c>
      <c r="AH24">
        <v>5.8620000000000001</v>
      </c>
    </row>
    <row r="25" spans="1:34" ht="14.4" x14ac:dyDescent="0.3">
      <c r="A25" s="80">
        <v>45931</v>
      </c>
      <c r="B25" s="34">
        <v>8</v>
      </c>
      <c r="C25" s="12">
        <v>6</v>
      </c>
      <c r="D25" s="11">
        <v>7</v>
      </c>
      <c r="E25">
        <v>5.0369999999999999</v>
      </c>
      <c r="F25">
        <v>8.2639999999999993</v>
      </c>
      <c r="G25">
        <v>7.1870000000000003</v>
      </c>
      <c r="H25" s="4">
        <v>10.99</v>
      </c>
      <c r="I25" s="4">
        <v>7.9130000000000003</v>
      </c>
      <c r="J25" s="4">
        <v>8.4019999999999992</v>
      </c>
      <c r="K25" s="4">
        <v>6.1219999999999999</v>
      </c>
      <c r="L25" s="4">
        <v>6.5620000000000003</v>
      </c>
      <c r="M25" s="4">
        <v>5.0659999999999998</v>
      </c>
      <c r="N25" s="4">
        <v>4.6340000000000003</v>
      </c>
      <c r="O25" s="4">
        <v>4.5599999999999996</v>
      </c>
      <c r="P25" s="4">
        <v>5.5410000000000004</v>
      </c>
      <c r="Q25" s="4">
        <v>5.077</v>
      </c>
      <c r="R25" s="4">
        <v>6.5970000000000004</v>
      </c>
      <c r="S25" s="4">
        <v>8.59</v>
      </c>
      <c r="T25" s="4">
        <v>6.13</v>
      </c>
      <c r="U25" s="4">
        <v>7.8949999999999996</v>
      </c>
      <c r="V25" s="4">
        <v>7.2530000000000001</v>
      </c>
      <c r="W25" s="4">
        <v>5.2949999999999999</v>
      </c>
      <c r="X25" s="4">
        <v>7.81</v>
      </c>
      <c r="Y25" s="4">
        <v>4.0259999999999998</v>
      </c>
      <c r="Z25" s="4">
        <v>6.8849999999999998</v>
      </c>
      <c r="AA25" s="4">
        <v>10.89</v>
      </c>
      <c r="AB25" s="4">
        <v>5.4260000000000002</v>
      </c>
      <c r="AC25" s="4">
        <v>5.1470000000000002</v>
      </c>
      <c r="AD25" s="4">
        <v>7.7889999999999997</v>
      </c>
      <c r="AE25" s="4">
        <v>4.6269999999999998</v>
      </c>
      <c r="AF25" s="4">
        <v>6.7480000000000002</v>
      </c>
      <c r="AG25" s="4">
        <v>6.6929999999999996</v>
      </c>
      <c r="AH25">
        <v>5.1989999999999998</v>
      </c>
    </row>
    <row r="26" spans="1:34" ht="14.4" x14ac:dyDescent="0.3">
      <c r="A26" s="80">
        <v>45962</v>
      </c>
      <c r="B26" s="34">
        <v>5</v>
      </c>
      <c r="C26" s="12">
        <v>5</v>
      </c>
      <c r="D26" s="11">
        <v>5</v>
      </c>
      <c r="E26">
        <v>4.2119999999999997</v>
      </c>
      <c r="F26">
        <v>6.8150000000000004</v>
      </c>
      <c r="G26">
        <v>5.74</v>
      </c>
      <c r="H26" s="4">
        <v>8.2110000000000003</v>
      </c>
      <c r="I26" s="4">
        <v>7.4880000000000004</v>
      </c>
      <c r="J26" s="4">
        <v>6.9349999999999996</v>
      </c>
      <c r="K26" s="4">
        <v>4.7530000000000001</v>
      </c>
      <c r="L26" s="4">
        <v>5.5709999999999997</v>
      </c>
      <c r="M26" s="4">
        <v>4.2649999999999997</v>
      </c>
      <c r="N26" s="4">
        <v>4.7350000000000003</v>
      </c>
      <c r="O26" s="4">
        <v>3.2109999999999999</v>
      </c>
      <c r="P26" s="4">
        <v>4.3220000000000001</v>
      </c>
      <c r="Q26" s="4">
        <v>4.3659999999999997</v>
      </c>
      <c r="R26" s="4">
        <v>5.7670000000000003</v>
      </c>
      <c r="S26" s="4">
        <v>6.109</v>
      </c>
      <c r="T26" s="4">
        <v>5.0129999999999999</v>
      </c>
      <c r="U26" s="4">
        <v>6.6449999999999996</v>
      </c>
      <c r="V26" s="4">
        <v>6.181</v>
      </c>
      <c r="W26" s="4">
        <v>5.3540000000000001</v>
      </c>
      <c r="X26" s="4">
        <v>6.4779999999999998</v>
      </c>
      <c r="Y26" s="4">
        <v>3.4239999999999999</v>
      </c>
      <c r="Z26" s="4">
        <v>4.6859999999999999</v>
      </c>
      <c r="AA26" s="4">
        <v>6.9450000000000003</v>
      </c>
      <c r="AB26" s="4">
        <v>4.6630000000000003</v>
      </c>
      <c r="AC26" s="4">
        <v>4.3609999999999998</v>
      </c>
      <c r="AD26" s="4">
        <v>6.4569999999999999</v>
      </c>
      <c r="AE26" s="4">
        <v>4.2720000000000002</v>
      </c>
      <c r="AF26" s="4">
        <v>5.8869999999999996</v>
      </c>
      <c r="AG26" s="4">
        <v>6.8780000000000001</v>
      </c>
      <c r="AH26">
        <v>4.5359999999999996</v>
      </c>
    </row>
    <row r="27" spans="1:34" ht="14.4" x14ac:dyDescent="0.3">
      <c r="A27" s="80">
        <v>45992</v>
      </c>
      <c r="B27" s="34">
        <v>4</v>
      </c>
      <c r="C27" s="12">
        <v>4</v>
      </c>
      <c r="D27" s="11">
        <v>4</v>
      </c>
      <c r="E27">
        <v>3.8940000000000001</v>
      </c>
      <c r="F27">
        <v>5.8319999999999999</v>
      </c>
      <c r="G27">
        <v>4.9619999999999997</v>
      </c>
      <c r="H27" s="4">
        <v>7.5609999999999999</v>
      </c>
      <c r="I27" s="4">
        <v>6.5750000000000002</v>
      </c>
      <c r="J27" s="4">
        <v>6.1879999999999997</v>
      </c>
      <c r="K27" s="4">
        <v>4.59</v>
      </c>
      <c r="L27" s="4">
        <v>5.0410000000000004</v>
      </c>
      <c r="M27" s="4">
        <v>3.9649999999999999</v>
      </c>
      <c r="N27" s="4">
        <v>3.9860000000000002</v>
      </c>
      <c r="O27" s="4">
        <v>2.8490000000000002</v>
      </c>
      <c r="P27" s="4">
        <v>3.9409999999999998</v>
      </c>
      <c r="Q27" s="4">
        <v>3.762</v>
      </c>
      <c r="R27" s="4">
        <v>4.5949999999999998</v>
      </c>
      <c r="S27" s="4">
        <v>4.9029999999999996</v>
      </c>
      <c r="T27" s="4">
        <v>4.0270000000000001</v>
      </c>
      <c r="U27" s="4">
        <v>5.8920000000000003</v>
      </c>
      <c r="V27" s="4">
        <v>5.1100000000000003</v>
      </c>
      <c r="W27" s="4">
        <v>4.4539999999999997</v>
      </c>
      <c r="X27" s="4">
        <v>5.798</v>
      </c>
      <c r="Y27" s="4">
        <v>3.11</v>
      </c>
      <c r="Z27" s="4">
        <v>4.0060000000000002</v>
      </c>
      <c r="AA27" s="4">
        <v>5.4649999999999999</v>
      </c>
      <c r="AB27" s="4">
        <v>4.4089999999999998</v>
      </c>
      <c r="AC27" s="4">
        <v>4.0110000000000001</v>
      </c>
      <c r="AD27" s="4">
        <v>5.9980000000000002</v>
      </c>
      <c r="AE27" s="4">
        <v>3.6379999999999999</v>
      </c>
      <c r="AF27" s="4">
        <v>5.5350000000000001</v>
      </c>
      <c r="AG27" s="4">
        <v>5.399</v>
      </c>
      <c r="AH27">
        <v>4.3019999999999996</v>
      </c>
    </row>
    <row r="28" spans="1:34" ht="14.4" x14ac:dyDescent="0.3">
      <c r="A28" s="80">
        <v>46023</v>
      </c>
      <c r="B28" s="34">
        <v>5</v>
      </c>
      <c r="C28" s="12">
        <v>4</v>
      </c>
      <c r="D28" s="11">
        <v>5</v>
      </c>
      <c r="E28">
        <v>3.5760000000000001</v>
      </c>
      <c r="F28">
        <v>5.2619999999999996</v>
      </c>
      <c r="G28">
        <v>4.4290000000000003</v>
      </c>
      <c r="H28" s="4">
        <v>6.5250000000000004</v>
      </c>
      <c r="I28" s="4">
        <v>5.593</v>
      </c>
      <c r="J28" s="4">
        <v>5.5759999999999996</v>
      </c>
      <c r="K28" s="4">
        <v>3.867</v>
      </c>
      <c r="L28" s="4">
        <v>4.6360000000000001</v>
      </c>
      <c r="M28" s="4">
        <v>3.6429999999999998</v>
      </c>
      <c r="N28" s="4">
        <v>3.5369999999999999</v>
      </c>
      <c r="O28" s="4">
        <v>2.6150000000000002</v>
      </c>
      <c r="P28" s="4">
        <v>3.532</v>
      </c>
      <c r="Q28" s="4">
        <v>3.3980000000000001</v>
      </c>
      <c r="R28" s="4">
        <v>4.0119999999999996</v>
      </c>
      <c r="S28" s="4">
        <v>4.2830000000000004</v>
      </c>
      <c r="T28" s="4">
        <v>3.4870000000000001</v>
      </c>
      <c r="U28" s="4">
        <v>5.2869999999999999</v>
      </c>
      <c r="V28" s="4">
        <v>4.569</v>
      </c>
      <c r="W28" s="4">
        <v>3.9180000000000001</v>
      </c>
      <c r="X28" s="4">
        <v>5.3230000000000004</v>
      </c>
      <c r="Y28" s="4">
        <v>2.8330000000000002</v>
      </c>
      <c r="Z28" s="4">
        <v>3.6440000000000001</v>
      </c>
      <c r="AA28" s="4">
        <v>4.8630000000000004</v>
      </c>
      <c r="AB28" s="4">
        <v>4.0449999999999999</v>
      </c>
      <c r="AC28" s="4">
        <v>3.5990000000000002</v>
      </c>
      <c r="AD28" s="4">
        <v>5.0640000000000001</v>
      </c>
      <c r="AE28" s="4">
        <v>3.298</v>
      </c>
      <c r="AF28" s="4">
        <v>5.0330000000000004</v>
      </c>
      <c r="AG28" s="4">
        <v>4.415</v>
      </c>
      <c r="AH28">
        <v>3.9279999999999999</v>
      </c>
    </row>
    <row r="29" spans="1:34" ht="14.4" x14ac:dyDescent="0.3">
      <c r="A29" s="80">
        <v>46054</v>
      </c>
      <c r="B29" s="34">
        <v>4</v>
      </c>
      <c r="C29" s="12">
        <v>4</v>
      </c>
      <c r="D29" s="11">
        <v>4</v>
      </c>
      <c r="E29">
        <v>3.0009999999999999</v>
      </c>
      <c r="F29">
        <v>4.3689999999999998</v>
      </c>
      <c r="G29">
        <v>3.78</v>
      </c>
      <c r="H29" s="4">
        <v>5.3129999999999997</v>
      </c>
      <c r="I29" s="4">
        <v>4.5540000000000003</v>
      </c>
      <c r="J29" s="4">
        <v>4.5780000000000003</v>
      </c>
      <c r="K29" s="4">
        <v>3.2250000000000001</v>
      </c>
      <c r="L29" s="4">
        <v>3.8679999999999999</v>
      </c>
      <c r="M29" s="4">
        <v>3.0419999999999998</v>
      </c>
      <c r="N29" s="4">
        <v>2.903</v>
      </c>
      <c r="O29" s="4">
        <v>2.3180000000000001</v>
      </c>
      <c r="P29" s="4">
        <v>2.9129999999999998</v>
      </c>
      <c r="Q29" s="4">
        <v>2.8069999999999999</v>
      </c>
      <c r="R29" s="4">
        <v>3.274</v>
      </c>
      <c r="S29" s="4">
        <v>3.5710000000000002</v>
      </c>
      <c r="T29" s="4">
        <v>2.83</v>
      </c>
      <c r="U29" s="4">
        <v>4.3730000000000002</v>
      </c>
      <c r="V29" s="4">
        <v>3.7519999999999998</v>
      </c>
      <c r="W29" s="4">
        <v>3.2080000000000002</v>
      </c>
      <c r="X29" s="4">
        <v>4.3659999999999997</v>
      </c>
      <c r="Y29" s="4">
        <v>2.403</v>
      </c>
      <c r="Z29" s="4">
        <v>3.0009999999999999</v>
      </c>
      <c r="AA29" s="4">
        <v>4.5990000000000002</v>
      </c>
      <c r="AB29" s="4">
        <v>3.516</v>
      </c>
      <c r="AC29" s="4">
        <v>3</v>
      </c>
      <c r="AD29" s="4">
        <v>4.242</v>
      </c>
      <c r="AE29" s="4">
        <v>2.7530000000000001</v>
      </c>
      <c r="AF29" s="4">
        <v>4.1379999999999999</v>
      </c>
      <c r="AG29" s="4">
        <v>3.6280000000000001</v>
      </c>
      <c r="AH29">
        <v>3.3540000000000001</v>
      </c>
    </row>
    <row r="30" spans="1:34" ht="14.4" x14ac:dyDescent="0.3">
      <c r="A30" s="80">
        <v>46082</v>
      </c>
      <c r="B30" s="34">
        <v>5</v>
      </c>
      <c r="C30" s="12">
        <v>4</v>
      </c>
      <c r="D30" s="11">
        <v>5</v>
      </c>
      <c r="E30">
        <v>3.4670000000000001</v>
      </c>
      <c r="F30">
        <v>5.2039999999999997</v>
      </c>
      <c r="G30">
        <v>5.165</v>
      </c>
      <c r="H30" s="4">
        <v>5.6680000000000001</v>
      </c>
      <c r="I30" s="4">
        <v>5.7190000000000003</v>
      </c>
      <c r="J30" s="4">
        <v>5.1920000000000002</v>
      </c>
      <c r="K30" s="4">
        <v>4.359</v>
      </c>
      <c r="L30" s="4">
        <v>4.2699999999999996</v>
      </c>
      <c r="M30" s="4">
        <v>3.4980000000000002</v>
      </c>
      <c r="N30" s="4">
        <v>3.052</v>
      </c>
      <c r="O30" s="4">
        <v>2.944</v>
      </c>
      <c r="P30" s="4">
        <v>4.9409999999999998</v>
      </c>
      <c r="Q30" s="4">
        <v>3.016</v>
      </c>
      <c r="R30" s="4">
        <v>3.484</v>
      </c>
      <c r="S30" s="4">
        <v>6.1859999999999999</v>
      </c>
      <c r="T30" s="4">
        <v>2.8610000000000002</v>
      </c>
      <c r="U30" s="4">
        <v>5.33</v>
      </c>
      <c r="V30" s="4">
        <v>3.786</v>
      </c>
      <c r="W30" s="4">
        <v>3.5409999999999999</v>
      </c>
      <c r="X30" s="4">
        <v>5.5670000000000002</v>
      </c>
      <c r="Y30" s="4">
        <v>2.593</v>
      </c>
      <c r="Z30" s="4">
        <v>2.996</v>
      </c>
      <c r="AA30" s="4">
        <v>5.907</v>
      </c>
      <c r="AB30" s="4">
        <v>4.2759999999999998</v>
      </c>
      <c r="AC30" s="4">
        <v>4.8449999999999998</v>
      </c>
      <c r="AD30" s="4">
        <v>4.4720000000000004</v>
      </c>
      <c r="AE30" s="4">
        <v>2.7890000000000001</v>
      </c>
      <c r="AF30" s="4">
        <v>4.5579999999999998</v>
      </c>
      <c r="AG30" s="4">
        <v>3.8039999999999998</v>
      </c>
      <c r="AH30">
        <v>3.8740000000000001</v>
      </c>
    </row>
    <row r="31" spans="1:34" ht="14.4" x14ac:dyDescent="0.3">
      <c r="A31" s="80">
        <v>46113</v>
      </c>
      <c r="B31" s="34">
        <v>10</v>
      </c>
      <c r="C31" s="12">
        <v>8</v>
      </c>
      <c r="D31" s="11">
        <v>9</v>
      </c>
      <c r="E31">
        <v>6.5460000000000003</v>
      </c>
      <c r="F31">
        <v>8.8710000000000004</v>
      </c>
      <c r="G31">
        <v>6.57</v>
      </c>
      <c r="H31" s="4">
        <v>10.042</v>
      </c>
      <c r="I31" s="4">
        <v>8.08</v>
      </c>
      <c r="J31" s="4">
        <v>6.9489999999999998</v>
      </c>
      <c r="K31" s="4">
        <v>6.3259999999999996</v>
      </c>
      <c r="L31" s="4">
        <v>9.6289999999999996</v>
      </c>
      <c r="M31" s="4">
        <v>7.0650000000000004</v>
      </c>
      <c r="N31" s="4">
        <v>7.3979999999999997</v>
      </c>
      <c r="O31" s="4">
        <v>5.9219999999999997</v>
      </c>
      <c r="P31" s="4">
        <v>10.012</v>
      </c>
      <c r="Q31" s="4">
        <v>6.4390000000000001</v>
      </c>
      <c r="R31" s="4">
        <v>9.1639999999999997</v>
      </c>
      <c r="S31" s="4">
        <v>9.8249999999999993</v>
      </c>
      <c r="T31" s="4">
        <v>3.633</v>
      </c>
      <c r="U31" s="4">
        <v>6.9850000000000003</v>
      </c>
      <c r="V31" s="4">
        <v>7</v>
      </c>
      <c r="W31" s="4">
        <v>6.5529999999999999</v>
      </c>
      <c r="X31" s="4">
        <v>12.853</v>
      </c>
      <c r="Y31" s="4">
        <v>4.6139999999999999</v>
      </c>
      <c r="Z31" s="4">
        <v>5.3259999999999996</v>
      </c>
      <c r="AA31" s="4">
        <v>9.7880000000000003</v>
      </c>
      <c r="AB31" s="4">
        <v>7.0540000000000003</v>
      </c>
      <c r="AC31" s="4">
        <v>9.6470000000000002</v>
      </c>
      <c r="AD31" s="4">
        <v>7.1989999999999998</v>
      </c>
      <c r="AE31" s="4">
        <v>6.6539999999999999</v>
      </c>
      <c r="AF31" s="4">
        <v>7.0650000000000004</v>
      </c>
      <c r="AG31" s="4">
        <v>6.907</v>
      </c>
      <c r="AH31">
        <v>8.4290000000000003</v>
      </c>
    </row>
    <row r="32" spans="1:34" ht="14.4" x14ac:dyDescent="0.3">
      <c r="A32" s="80">
        <v>46143</v>
      </c>
      <c r="B32" s="34">
        <v>30</v>
      </c>
      <c r="C32" s="12">
        <v>23</v>
      </c>
      <c r="D32" s="11">
        <v>26</v>
      </c>
      <c r="E32">
        <v>30.736999999999998</v>
      </c>
      <c r="F32">
        <v>29.361999999999998</v>
      </c>
      <c r="G32">
        <v>29.965</v>
      </c>
      <c r="H32" s="4">
        <v>55.988</v>
      </c>
      <c r="I32" s="4">
        <v>38.331000000000003</v>
      </c>
      <c r="J32" s="4">
        <v>22.885000000000002</v>
      </c>
      <c r="K32" s="4">
        <v>22.538</v>
      </c>
      <c r="L32" s="4">
        <v>33.765000000000001</v>
      </c>
      <c r="M32" s="4">
        <v>25.739000000000001</v>
      </c>
      <c r="N32" s="4">
        <v>17.404</v>
      </c>
      <c r="O32" s="4">
        <v>21.193000000000001</v>
      </c>
      <c r="P32" s="4">
        <v>27.606000000000002</v>
      </c>
      <c r="Q32" s="4">
        <v>24.285</v>
      </c>
      <c r="R32" s="4">
        <v>31.619</v>
      </c>
      <c r="S32" s="4">
        <v>29.765999999999998</v>
      </c>
      <c r="T32" s="4">
        <v>24.175999999999998</v>
      </c>
      <c r="U32" s="4">
        <v>37.825000000000003</v>
      </c>
      <c r="V32" s="4">
        <v>16.298999999999999</v>
      </c>
      <c r="W32" s="4">
        <v>20.867999999999999</v>
      </c>
      <c r="X32" s="4">
        <v>24.564</v>
      </c>
      <c r="Y32" s="4">
        <v>16.042000000000002</v>
      </c>
      <c r="Z32" s="4">
        <v>26.646000000000001</v>
      </c>
      <c r="AA32" s="4">
        <v>20.207999999999998</v>
      </c>
      <c r="AB32" s="4">
        <v>17.087</v>
      </c>
      <c r="AC32" s="4">
        <v>31.241</v>
      </c>
      <c r="AD32" s="4">
        <v>30.286999999999999</v>
      </c>
      <c r="AE32" s="4">
        <v>20.838000000000001</v>
      </c>
      <c r="AF32" s="4">
        <v>26.295000000000002</v>
      </c>
      <c r="AG32" s="4">
        <v>20.277999999999999</v>
      </c>
      <c r="AH32">
        <v>26.373999999999999</v>
      </c>
    </row>
    <row r="33" spans="1:34" ht="14.4" x14ac:dyDescent="0.3">
      <c r="A33" s="80">
        <v>46174</v>
      </c>
      <c r="B33" s="34">
        <v>51</v>
      </c>
      <c r="C33" s="12">
        <v>28</v>
      </c>
      <c r="D33" s="11">
        <v>40</v>
      </c>
      <c r="E33">
        <v>64.114999999999995</v>
      </c>
      <c r="F33">
        <v>42.098999999999997</v>
      </c>
      <c r="G33">
        <v>84.468999999999994</v>
      </c>
      <c r="H33" s="4">
        <v>61.771000000000001</v>
      </c>
      <c r="I33" s="4">
        <v>73.046000000000006</v>
      </c>
      <c r="J33" s="4">
        <v>32.546999999999997</v>
      </c>
      <c r="K33" s="4">
        <v>48.027000000000001</v>
      </c>
      <c r="L33" s="4">
        <v>26.013999999999999</v>
      </c>
      <c r="M33" s="4">
        <v>26.219000000000001</v>
      </c>
      <c r="N33" s="4">
        <v>13.419</v>
      </c>
      <c r="O33" s="4">
        <v>34.023000000000003</v>
      </c>
      <c r="P33" s="4">
        <v>22.193000000000001</v>
      </c>
      <c r="Q33" s="4">
        <v>35.652000000000001</v>
      </c>
      <c r="R33" s="4">
        <v>36.613999999999997</v>
      </c>
      <c r="S33" s="4">
        <v>28.021000000000001</v>
      </c>
      <c r="T33" s="4">
        <v>74.849000000000004</v>
      </c>
      <c r="U33" s="4">
        <v>41.692999999999998</v>
      </c>
      <c r="V33" s="4">
        <v>42.171999999999997</v>
      </c>
      <c r="W33" s="4">
        <v>66.430999999999997</v>
      </c>
      <c r="X33" s="4">
        <v>11.757999999999999</v>
      </c>
      <c r="Y33" s="4">
        <v>29.436</v>
      </c>
      <c r="Z33" s="4">
        <v>51.393000000000001</v>
      </c>
      <c r="AA33" s="4">
        <v>51.807000000000002</v>
      </c>
      <c r="AB33" s="4">
        <v>42.204999999999998</v>
      </c>
      <c r="AC33" s="4">
        <v>53.351999999999997</v>
      </c>
      <c r="AD33" s="4">
        <v>18.806999999999999</v>
      </c>
      <c r="AE33" s="4">
        <v>57.555</v>
      </c>
      <c r="AF33" s="4">
        <v>33.655999999999999</v>
      </c>
      <c r="AG33" s="4">
        <v>42.930999999999997</v>
      </c>
      <c r="AH33">
        <v>26.864999999999998</v>
      </c>
    </row>
    <row r="34" spans="1:34" ht="14.4" x14ac:dyDescent="0.3">
      <c r="A34" s="80">
        <v>46204</v>
      </c>
      <c r="B34" s="33">
        <v>24</v>
      </c>
      <c r="C34" s="8">
        <v>9</v>
      </c>
      <c r="D34" s="11">
        <v>15</v>
      </c>
      <c r="E34">
        <v>32.72</v>
      </c>
      <c r="F34">
        <v>15.759</v>
      </c>
      <c r="G34">
        <v>73.293000000000006</v>
      </c>
      <c r="H34" s="4">
        <v>23.870999999999999</v>
      </c>
      <c r="I34" s="4">
        <v>27.896999999999998</v>
      </c>
      <c r="J34" s="4">
        <v>16.279</v>
      </c>
      <c r="K34" s="4">
        <v>29.440999999999999</v>
      </c>
      <c r="L34" s="4">
        <v>10.856999999999999</v>
      </c>
      <c r="M34" s="4">
        <v>10.287000000000001</v>
      </c>
      <c r="N34" s="4">
        <v>6.32</v>
      </c>
      <c r="O34" s="4">
        <v>12.17</v>
      </c>
      <c r="P34" s="4">
        <v>9.2100000000000009</v>
      </c>
      <c r="Q34" s="4">
        <v>15.249000000000001</v>
      </c>
      <c r="R34" s="4">
        <v>13.031000000000001</v>
      </c>
      <c r="S34" s="4">
        <v>11.821999999999999</v>
      </c>
      <c r="T34" s="4">
        <v>37.396999999999998</v>
      </c>
      <c r="U34" s="4">
        <v>22.048999999999999</v>
      </c>
      <c r="V34" s="4">
        <v>14.348000000000001</v>
      </c>
      <c r="W34" s="4">
        <v>41.225999999999999</v>
      </c>
      <c r="X34" s="4">
        <v>7.3019999999999996</v>
      </c>
      <c r="Y34" s="4">
        <v>12.093999999999999</v>
      </c>
      <c r="Z34" s="4">
        <v>18.811</v>
      </c>
      <c r="AA34" s="4">
        <v>18.114999999999998</v>
      </c>
      <c r="AB34" s="4">
        <v>15.327999999999999</v>
      </c>
      <c r="AC34" s="4">
        <v>20.526</v>
      </c>
      <c r="AD34" s="4">
        <v>8.3160000000000007</v>
      </c>
      <c r="AE34" s="4">
        <v>37.639000000000003</v>
      </c>
      <c r="AF34" s="4">
        <v>12.36</v>
      </c>
      <c r="AG34" s="4">
        <v>17.838999999999999</v>
      </c>
      <c r="AH34">
        <v>13.339</v>
      </c>
    </row>
    <row r="35" spans="1:34" ht="14.4" x14ac:dyDescent="0.3">
      <c r="A35" s="80">
        <v>46235</v>
      </c>
      <c r="B35" s="33">
        <v>11</v>
      </c>
      <c r="C35" s="8">
        <v>7</v>
      </c>
      <c r="D35" s="11">
        <v>8</v>
      </c>
      <c r="E35">
        <v>12.513</v>
      </c>
      <c r="F35">
        <v>7.8479999999999999</v>
      </c>
      <c r="G35">
        <v>23.417000000000002</v>
      </c>
      <c r="H35" s="4">
        <v>10.845000000000001</v>
      </c>
      <c r="I35" s="4">
        <v>13.529</v>
      </c>
      <c r="J35" s="4">
        <v>8.3520000000000003</v>
      </c>
      <c r="K35" s="4">
        <v>12.289</v>
      </c>
      <c r="L35" s="4">
        <v>7.1130000000000004</v>
      </c>
      <c r="M35" s="4">
        <v>7.0620000000000003</v>
      </c>
      <c r="N35" s="4">
        <v>4.375</v>
      </c>
      <c r="O35" s="4">
        <v>6.6950000000000003</v>
      </c>
      <c r="P35" s="4">
        <v>6.0209999999999999</v>
      </c>
      <c r="Q35" s="4">
        <v>8.9079999999999995</v>
      </c>
      <c r="R35" s="4">
        <v>8.0779999999999994</v>
      </c>
      <c r="S35" s="4">
        <v>7.4470000000000001</v>
      </c>
      <c r="T35" s="4">
        <v>13.189</v>
      </c>
      <c r="U35" s="4">
        <v>9.6850000000000005</v>
      </c>
      <c r="V35" s="4">
        <v>9.0839999999999996</v>
      </c>
      <c r="W35" s="4">
        <v>14.6</v>
      </c>
      <c r="X35" s="4">
        <v>5.4530000000000003</v>
      </c>
      <c r="Y35" s="4">
        <v>7.52</v>
      </c>
      <c r="Z35" s="4">
        <v>9.7940000000000005</v>
      </c>
      <c r="AA35" s="4">
        <v>8.5670000000000002</v>
      </c>
      <c r="AB35" s="4">
        <v>8.3079999999999998</v>
      </c>
      <c r="AC35" s="4">
        <v>12.022</v>
      </c>
      <c r="AD35" s="4">
        <v>5.6710000000000003</v>
      </c>
      <c r="AE35" s="4">
        <v>13.367000000000001</v>
      </c>
      <c r="AF35" s="4">
        <v>7.46</v>
      </c>
      <c r="AG35" s="4">
        <v>8.3859999999999992</v>
      </c>
      <c r="AH35">
        <v>8.6579999999999995</v>
      </c>
    </row>
    <row r="36" spans="1:34" ht="14.4" x14ac:dyDescent="0.3">
      <c r="A36" s="80">
        <v>46266</v>
      </c>
      <c r="B36" s="15">
        <v>8</v>
      </c>
      <c r="C36" s="13">
        <v>6</v>
      </c>
      <c r="D36" s="14">
        <v>7</v>
      </c>
      <c r="E36" s="4">
        <v>8.9250000000000007</v>
      </c>
      <c r="F36" s="4">
        <v>6.2839999999999998</v>
      </c>
      <c r="G36" s="4">
        <v>13.519</v>
      </c>
      <c r="H36" s="4">
        <v>8.1760000000000002</v>
      </c>
      <c r="I36" s="4">
        <v>9.1530000000000005</v>
      </c>
      <c r="J36" s="4">
        <v>5.9009999999999998</v>
      </c>
      <c r="K36" s="4">
        <v>7.6769999999999996</v>
      </c>
      <c r="L36" s="4">
        <v>5.4880000000000004</v>
      </c>
      <c r="M36" s="4">
        <v>5.28</v>
      </c>
      <c r="N36" s="4">
        <v>3.6709999999999998</v>
      </c>
      <c r="O36" s="4">
        <v>7.319</v>
      </c>
      <c r="P36" s="4">
        <v>4.9000000000000004</v>
      </c>
      <c r="Q36" s="4">
        <v>5.9320000000000004</v>
      </c>
      <c r="R36" s="4">
        <v>6.6589999999999998</v>
      </c>
      <c r="S36" s="4">
        <v>6.4169999999999998</v>
      </c>
      <c r="T36" s="4">
        <v>8.3480000000000008</v>
      </c>
      <c r="U36" s="4">
        <v>6.7880000000000003</v>
      </c>
      <c r="V36" s="4">
        <v>6.0030000000000001</v>
      </c>
      <c r="W36" s="4">
        <v>8.41</v>
      </c>
      <c r="X36" s="4">
        <v>4.7880000000000003</v>
      </c>
      <c r="Y36" s="4">
        <v>6.431</v>
      </c>
      <c r="Z36" s="4">
        <v>9.0760000000000005</v>
      </c>
      <c r="AA36" s="4">
        <v>6.516</v>
      </c>
      <c r="AB36" s="4">
        <v>6.0650000000000004</v>
      </c>
      <c r="AC36" s="4">
        <v>7.5119999999999996</v>
      </c>
      <c r="AD36" s="4">
        <v>4.7229999999999999</v>
      </c>
      <c r="AE36">
        <v>7.9729999999999999</v>
      </c>
      <c r="AF36" s="4">
        <v>7.359</v>
      </c>
      <c r="AG36" s="4">
        <v>5.9889999999999999</v>
      </c>
      <c r="AH36" s="4">
        <v>6.7850000000000001</v>
      </c>
    </row>
    <row r="37" spans="1:34" ht="14.4" x14ac:dyDescent="0.3">
      <c r="A37" s="80">
        <v>46296</v>
      </c>
      <c r="B37" s="15">
        <v>8</v>
      </c>
      <c r="C37" s="13">
        <v>6</v>
      </c>
      <c r="D37" s="14">
        <v>7</v>
      </c>
      <c r="E37" s="4">
        <v>8.3219999999999992</v>
      </c>
      <c r="F37" s="4">
        <v>7.2380000000000004</v>
      </c>
      <c r="G37" s="4">
        <v>11.063000000000001</v>
      </c>
      <c r="H37" s="4">
        <v>7.9429999999999996</v>
      </c>
      <c r="I37" s="4">
        <v>8.5190000000000001</v>
      </c>
      <c r="J37" s="4">
        <v>6.641</v>
      </c>
      <c r="K37" s="4">
        <v>6.6</v>
      </c>
      <c r="L37" s="4">
        <v>5.0279999999999996</v>
      </c>
      <c r="M37" s="4">
        <v>4.5970000000000004</v>
      </c>
      <c r="N37" s="4">
        <v>4.6029999999999998</v>
      </c>
      <c r="O37" s="4">
        <v>5.4740000000000002</v>
      </c>
      <c r="P37" s="4">
        <v>5.0460000000000003</v>
      </c>
      <c r="Q37" s="4">
        <v>6.6340000000000003</v>
      </c>
      <c r="R37" s="4">
        <v>8.6229999999999993</v>
      </c>
      <c r="S37" s="4">
        <v>6.2759999999999998</v>
      </c>
      <c r="T37" s="4">
        <v>7.9260000000000002</v>
      </c>
      <c r="U37" s="4">
        <v>7.3220000000000001</v>
      </c>
      <c r="V37" s="4">
        <v>5.508</v>
      </c>
      <c r="W37" s="4">
        <v>7.8</v>
      </c>
      <c r="X37" s="4">
        <v>4.3540000000000001</v>
      </c>
      <c r="Y37" s="4">
        <v>6.8719999999999999</v>
      </c>
      <c r="Z37" s="4">
        <v>10.989000000000001</v>
      </c>
      <c r="AA37" s="4">
        <v>5.58</v>
      </c>
      <c r="AB37" s="4">
        <v>5.2729999999999997</v>
      </c>
      <c r="AC37" s="4">
        <v>7.81</v>
      </c>
      <c r="AD37" s="4">
        <v>4.6959999999999997</v>
      </c>
      <c r="AE37">
        <v>6.76</v>
      </c>
      <c r="AF37" s="4">
        <v>6.633</v>
      </c>
      <c r="AG37" s="4">
        <v>5.3170000000000002</v>
      </c>
      <c r="AH37" s="4">
        <v>5.0730000000000004</v>
      </c>
    </row>
    <row r="38" spans="1:34" ht="14.4" x14ac:dyDescent="0.3">
      <c r="A38" s="80">
        <v>46327</v>
      </c>
      <c r="B38" s="15">
        <v>5</v>
      </c>
      <c r="C38" s="13">
        <v>5</v>
      </c>
      <c r="D38" s="14">
        <v>5</v>
      </c>
      <c r="E38" s="4">
        <v>6.8639999999999999</v>
      </c>
      <c r="F38" s="4">
        <v>5.835</v>
      </c>
      <c r="G38" s="4">
        <v>8.2729999999999997</v>
      </c>
      <c r="H38" s="4">
        <v>7.5179999999999998</v>
      </c>
      <c r="I38" s="4">
        <v>7.0380000000000003</v>
      </c>
      <c r="J38" s="4">
        <v>5.2249999999999996</v>
      </c>
      <c r="K38" s="4">
        <v>5.6040000000000001</v>
      </c>
      <c r="L38" s="4">
        <v>4.2320000000000002</v>
      </c>
      <c r="M38" s="4">
        <v>4.702</v>
      </c>
      <c r="N38" s="4">
        <v>3.2269999999999999</v>
      </c>
      <c r="O38" s="4">
        <v>4.266</v>
      </c>
      <c r="P38" s="4">
        <v>4.3380000000000001</v>
      </c>
      <c r="Q38" s="4">
        <v>5.7990000000000004</v>
      </c>
      <c r="R38" s="4">
        <v>6.1890000000000001</v>
      </c>
      <c r="S38" s="4">
        <v>5.1349999999999998</v>
      </c>
      <c r="T38" s="4">
        <v>6.67</v>
      </c>
      <c r="U38" s="4">
        <v>6.242</v>
      </c>
      <c r="V38" s="4">
        <v>5.5650000000000004</v>
      </c>
      <c r="W38" s="4">
        <v>6.4690000000000003</v>
      </c>
      <c r="X38" s="4">
        <v>3.71</v>
      </c>
      <c r="Y38" s="4">
        <v>4.6760000000000002</v>
      </c>
      <c r="Z38" s="4">
        <v>7.0309999999999997</v>
      </c>
      <c r="AA38" s="4">
        <v>4.7990000000000004</v>
      </c>
      <c r="AB38" s="4">
        <v>4.4720000000000004</v>
      </c>
      <c r="AC38" s="4">
        <v>6.4729999999999999</v>
      </c>
      <c r="AD38" s="4">
        <v>4.3879999999999999</v>
      </c>
      <c r="AE38">
        <v>5.8979999999999997</v>
      </c>
      <c r="AF38" s="4">
        <v>6.8209999999999997</v>
      </c>
      <c r="AG38" s="4">
        <v>4.6399999999999997</v>
      </c>
      <c r="AH38" s="4">
        <v>4.2309999999999999</v>
      </c>
    </row>
    <row r="39" spans="1:34" ht="14.4" x14ac:dyDescent="0.3">
      <c r="A39" s="80">
        <v>46357</v>
      </c>
      <c r="B39" s="15">
        <v>4</v>
      </c>
      <c r="C39" s="13">
        <v>4</v>
      </c>
      <c r="D39" s="14">
        <v>4</v>
      </c>
      <c r="E39" s="4">
        <v>5.8760000000000003</v>
      </c>
      <c r="F39" s="4">
        <v>5.0279999999999996</v>
      </c>
      <c r="G39" s="4">
        <v>7.6210000000000004</v>
      </c>
      <c r="H39" s="4">
        <v>6.6020000000000003</v>
      </c>
      <c r="I39" s="4">
        <v>6.2839999999999998</v>
      </c>
      <c r="J39" s="4">
        <v>5.0430000000000001</v>
      </c>
      <c r="K39" s="4">
        <v>5.0709999999999997</v>
      </c>
      <c r="L39" s="4">
        <v>3.9329999999999998</v>
      </c>
      <c r="M39" s="4">
        <v>3.956</v>
      </c>
      <c r="N39" s="4">
        <v>2.8530000000000002</v>
      </c>
      <c r="O39" s="4">
        <v>3.8889999999999998</v>
      </c>
      <c r="P39" s="4">
        <v>3.734</v>
      </c>
      <c r="Q39" s="4">
        <v>4.6210000000000004</v>
      </c>
      <c r="R39" s="4">
        <v>4.9249999999999998</v>
      </c>
      <c r="S39" s="4">
        <v>4.1349999999999998</v>
      </c>
      <c r="T39" s="4">
        <v>5.915</v>
      </c>
      <c r="U39" s="4">
        <v>5.1639999999999997</v>
      </c>
      <c r="V39" s="4">
        <v>4.6479999999999997</v>
      </c>
      <c r="W39" s="4">
        <v>5.7889999999999997</v>
      </c>
      <c r="X39" s="4">
        <v>3.3780000000000001</v>
      </c>
      <c r="Y39" s="4">
        <v>3.9969999999999999</v>
      </c>
      <c r="Z39" s="4">
        <v>5.4329999999999998</v>
      </c>
      <c r="AA39" s="4">
        <v>4.5389999999999997</v>
      </c>
      <c r="AB39" s="4">
        <v>4.1159999999999997</v>
      </c>
      <c r="AC39" s="4">
        <v>6.0119999999999996</v>
      </c>
      <c r="AD39" s="4">
        <v>3.7229999999999999</v>
      </c>
      <c r="AE39">
        <v>5.5449999999999999</v>
      </c>
      <c r="AF39" s="4">
        <v>5.3479999999999999</v>
      </c>
      <c r="AG39" s="4">
        <v>4.4020000000000001</v>
      </c>
      <c r="AH39" s="4">
        <v>3.91</v>
      </c>
    </row>
    <row r="40" spans="1:34" ht="14.4" x14ac:dyDescent="0.3">
      <c r="A40" s="80">
        <v>46388</v>
      </c>
      <c r="B40" s="15">
        <v>5</v>
      </c>
      <c r="C40" s="13">
        <v>4</v>
      </c>
      <c r="D40" s="14">
        <v>5</v>
      </c>
      <c r="E40" s="4">
        <v>5.3019999999999996</v>
      </c>
      <c r="F40" s="4">
        <v>4.4779999999999998</v>
      </c>
      <c r="G40" s="4">
        <v>6.577</v>
      </c>
      <c r="H40" s="4">
        <v>5.6159999999999997</v>
      </c>
      <c r="I40" s="4">
        <v>5.6639999999999997</v>
      </c>
      <c r="J40" s="4">
        <v>4.2530000000000001</v>
      </c>
      <c r="K40" s="4">
        <v>4.6630000000000003</v>
      </c>
      <c r="L40" s="4">
        <v>3.613</v>
      </c>
      <c r="M40" s="4">
        <v>3.51</v>
      </c>
      <c r="N40" s="4">
        <v>2.6160000000000001</v>
      </c>
      <c r="O40" s="4">
        <v>3.484</v>
      </c>
      <c r="P40" s="4">
        <v>3.3730000000000002</v>
      </c>
      <c r="Q40" s="4">
        <v>4.0359999999999996</v>
      </c>
      <c r="R40" s="4">
        <v>4.2789999999999999</v>
      </c>
      <c r="S40" s="4">
        <v>3.5830000000000002</v>
      </c>
      <c r="T40" s="4">
        <v>5.3070000000000004</v>
      </c>
      <c r="U40" s="4">
        <v>4.6189999999999998</v>
      </c>
      <c r="V40" s="4">
        <v>4.08</v>
      </c>
      <c r="W40" s="4">
        <v>5.3150000000000004</v>
      </c>
      <c r="X40" s="4">
        <v>3.077</v>
      </c>
      <c r="Y40" s="4">
        <v>3.6360000000000001</v>
      </c>
      <c r="Z40" s="4">
        <v>4.8070000000000004</v>
      </c>
      <c r="AA40" s="4">
        <v>4.1630000000000003</v>
      </c>
      <c r="AB40" s="4">
        <v>3.694</v>
      </c>
      <c r="AC40" s="4">
        <v>5.0759999999999996</v>
      </c>
      <c r="AD40" s="4">
        <v>3.3730000000000002</v>
      </c>
      <c r="AE40">
        <v>5.0419999999999998</v>
      </c>
      <c r="AF40" s="4">
        <v>4.3710000000000004</v>
      </c>
      <c r="AG40" s="4">
        <v>4.0190000000000001</v>
      </c>
      <c r="AH40" s="4">
        <v>3.5910000000000002</v>
      </c>
    </row>
    <row r="41" spans="1:34" ht="14.4" x14ac:dyDescent="0.3">
      <c r="A41" s="80">
        <v>46419</v>
      </c>
      <c r="B41" s="15">
        <v>4</v>
      </c>
      <c r="C41" s="13">
        <v>4</v>
      </c>
      <c r="D41" s="14">
        <v>4</v>
      </c>
      <c r="E41" s="4">
        <v>4.4020000000000001</v>
      </c>
      <c r="F41" s="4">
        <v>3.8039999999999998</v>
      </c>
      <c r="G41" s="4">
        <v>5.3550000000000004</v>
      </c>
      <c r="H41" s="4">
        <v>4.5730000000000004</v>
      </c>
      <c r="I41" s="4">
        <v>4.6500000000000004</v>
      </c>
      <c r="J41" s="4">
        <v>3.54</v>
      </c>
      <c r="K41" s="4">
        <v>3.8919999999999999</v>
      </c>
      <c r="L41" s="4">
        <v>3.0179999999999998</v>
      </c>
      <c r="M41" s="4">
        <v>2.88</v>
      </c>
      <c r="N41" s="4">
        <v>2.319</v>
      </c>
      <c r="O41" s="4">
        <v>2.8740000000000001</v>
      </c>
      <c r="P41" s="4">
        <v>2.786</v>
      </c>
      <c r="Q41" s="4">
        <v>3.2930000000000001</v>
      </c>
      <c r="R41" s="4">
        <v>3.5630000000000002</v>
      </c>
      <c r="S41" s="4">
        <v>2.9089999999999998</v>
      </c>
      <c r="T41" s="4">
        <v>4.3890000000000002</v>
      </c>
      <c r="U41" s="4">
        <v>3.7930000000000001</v>
      </c>
      <c r="V41" s="4">
        <v>3.3380000000000001</v>
      </c>
      <c r="W41" s="4">
        <v>4.359</v>
      </c>
      <c r="X41" s="4">
        <v>2.605</v>
      </c>
      <c r="Y41" s="4">
        <v>2.9940000000000002</v>
      </c>
      <c r="Z41" s="4">
        <v>4.5449999999999999</v>
      </c>
      <c r="AA41" s="4">
        <v>3.6160000000000001</v>
      </c>
      <c r="AB41" s="4">
        <v>3.0790000000000002</v>
      </c>
      <c r="AC41" s="4">
        <v>4.2519999999999998</v>
      </c>
      <c r="AD41" s="4">
        <v>2.8130000000000002</v>
      </c>
      <c r="AE41">
        <v>4.1459999999999999</v>
      </c>
      <c r="AF41" s="4">
        <v>3.5910000000000002</v>
      </c>
      <c r="AG41" s="4">
        <v>3.43</v>
      </c>
      <c r="AH41" s="4">
        <v>3.012</v>
      </c>
    </row>
    <row r="42" spans="1:34" ht="14.4" x14ac:dyDescent="0.3">
      <c r="A42" s="80">
        <v>46447</v>
      </c>
      <c r="B42" s="15">
        <v>5</v>
      </c>
      <c r="C42" s="13">
        <v>4</v>
      </c>
      <c r="D42" s="14">
        <v>5</v>
      </c>
      <c r="E42" s="4">
        <v>5.2389999999999999</v>
      </c>
      <c r="F42" s="4">
        <v>5.2030000000000003</v>
      </c>
      <c r="G42" s="4">
        <v>5.7130000000000001</v>
      </c>
      <c r="H42" s="4">
        <v>5.74</v>
      </c>
      <c r="I42" s="4">
        <v>5.2690000000000001</v>
      </c>
      <c r="J42" s="4">
        <v>4.625</v>
      </c>
      <c r="K42" s="4">
        <v>4.2939999999999996</v>
      </c>
      <c r="L42" s="4">
        <v>3.472</v>
      </c>
      <c r="M42" s="4">
        <v>3.03</v>
      </c>
      <c r="N42" s="4">
        <v>2.9180000000000001</v>
      </c>
      <c r="O42" s="4">
        <v>4.8949999999999996</v>
      </c>
      <c r="P42" s="4">
        <v>2.9940000000000002</v>
      </c>
      <c r="Q42" s="4">
        <v>3.5030000000000001</v>
      </c>
      <c r="R42" s="4">
        <v>6.0549999999999997</v>
      </c>
      <c r="S42" s="4">
        <v>2.9409999999999998</v>
      </c>
      <c r="T42" s="4">
        <v>5.3470000000000004</v>
      </c>
      <c r="U42" s="4">
        <v>3.8279999999999998</v>
      </c>
      <c r="V42" s="4">
        <v>3.665</v>
      </c>
      <c r="W42" s="4">
        <v>5.5590000000000002</v>
      </c>
      <c r="X42" s="4">
        <v>2.8</v>
      </c>
      <c r="Y42" s="4">
        <v>2.99</v>
      </c>
      <c r="Z42" s="4">
        <v>5.72</v>
      </c>
      <c r="AA42" s="4">
        <v>4.3819999999999997</v>
      </c>
      <c r="AB42" s="4">
        <v>4.9340000000000002</v>
      </c>
      <c r="AC42" s="4">
        <v>4.4820000000000002</v>
      </c>
      <c r="AD42" s="4">
        <v>2.8370000000000002</v>
      </c>
      <c r="AE42">
        <v>4.5670000000000002</v>
      </c>
      <c r="AF42" s="4">
        <v>3.766</v>
      </c>
      <c r="AG42" s="4">
        <v>3.9540000000000002</v>
      </c>
      <c r="AH42" s="4">
        <v>3.395</v>
      </c>
    </row>
    <row r="43" spans="1:34" ht="14.4" x14ac:dyDescent="0.3">
      <c r="A43" s="80">
        <v>46478</v>
      </c>
      <c r="B43" s="15">
        <v>10</v>
      </c>
      <c r="C43" s="13">
        <v>8</v>
      </c>
      <c r="D43" s="14">
        <v>9</v>
      </c>
      <c r="E43" s="4">
        <v>8.9109999999999996</v>
      </c>
      <c r="F43" s="4">
        <v>6.4470000000000001</v>
      </c>
      <c r="G43" s="4">
        <v>10.102</v>
      </c>
      <c r="H43" s="4">
        <v>8.1029999999999998</v>
      </c>
      <c r="I43" s="4">
        <v>7.0330000000000004</v>
      </c>
      <c r="J43" s="4">
        <v>6.5309999999999997</v>
      </c>
      <c r="K43" s="4">
        <v>9.6549999999999994</v>
      </c>
      <c r="L43" s="4">
        <v>7.0339999999999998</v>
      </c>
      <c r="M43" s="4">
        <v>7.3719999999999999</v>
      </c>
      <c r="N43" s="4">
        <v>5.7469999999999999</v>
      </c>
      <c r="O43" s="4">
        <v>9.9600000000000009</v>
      </c>
      <c r="P43" s="4">
        <v>6.4119999999999999</v>
      </c>
      <c r="Q43" s="4">
        <v>9.1850000000000005</v>
      </c>
      <c r="R43" s="4">
        <v>9.3699999999999992</v>
      </c>
      <c r="S43" s="4">
        <v>3.7080000000000002</v>
      </c>
      <c r="T43" s="4">
        <v>7.0010000000000003</v>
      </c>
      <c r="U43" s="4">
        <v>7.048</v>
      </c>
      <c r="V43" s="4">
        <v>6.6070000000000002</v>
      </c>
      <c r="W43" s="4">
        <v>12.845000000000001</v>
      </c>
      <c r="X43" s="4">
        <v>4.83</v>
      </c>
      <c r="Y43" s="4">
        <v>5.319</v>
      </c>
      <c r="Z43" s="4">
        <v>9.6780000000000008</v>
      </c>
      <c r="AA43" s="4">
        <v>7.1689999999999996</v>
      </c>
      <c r="AB43" s="4">
        <v>9.7460000000000004</v>
      </c>
      <c r="AC43" s="4">
        <v>7.2080000000000002</v>
      </c>
      <c r="AD43" s="4">
        <v>6.4560000000000004</v>
      </c>
      <c r="AE43">
        <v>7.0730000000000004</v>
      </c>
      <c r="AF43" s="4">
        <v>6.8609999999999998</v>
      </c>
      <c r="AG43" s="4">
        <v>8.5229999999999997</v>
      </c>
      <c r="AH43" s="4">
        <v>6.4029999999999996</v>
      </c>
    </row>
    <row r="44" spans="1:34" ht="14.4" x14ac:dyDescent="0.3">
      <c r="A44" s="80">
        <v>46508</v>
      </c>
      <c r="B44" s="15">
        <v>30</v>
      </c>
      <c r="C44" s="13">
        <v>23</v>
      </c>
      <c r="D44" s="14">
        <v>26</v>
      </c>
      <c r="E44" s="4">
        <v>29.43</v>
      </c>
      <c r="F44" s="4">
        <v>29.164000000000001</v>
      </c>
      <c r="G44" s="4">
        <v>56.1</v>
      </c>
      <c r="H44" s="4">
        <v>38.381999999999998</v>
      </c>
      <c r="I44" s="4">
        <v>22.978000000000002</v>
      </c>
      <c r="J44" s="4">
        <v>22.184000000000001</v>
      </c>
      <c r="K44" s="4">
        <v>33.816000000000003</v>
      </c>
      <c r="L44" s="4">
        <v>25.710999999999999</v>
      </c>
      <c r="M44" s="4">
        <v>17.376000000000001</v>
      </c>
      <c r="N44" s="4">
        <v>19.777999999999999</v>
      </c>
      <c r="O44" s="4">
        <v>27.55</v>
      </c>
      <c r="P44" s="4">
        <v>24.266999999999999</v>
      </c>
      <c r="Q44" s="4">
        <v>31.677</v>
      </c>
      <c r="R44" s="4">
        <v>29.532</v>
      </c>
      <c r="S44" s="4">
        <v>24.393999999999998</v>
      </c>
      <c r="T44" s="4">
        <v>37.875</v>
      </c>
      <c r="U44" s="4">
        <v>16.352</v>
      </c>
      <c r="V44" s="4">
        <v>20.286000000000001</v>
      </c>
      <c r="W44" s="4">
        <v>24.567</v>
      </c>
      <c r="X44" s="4">
        <v>16.323</v>
      </c>
      <c r="Y44" s="4">
        <v>26.626000000000001</v>
      </c>
      <c r="Z44" s="4">
        <v>19.456</v>
      </c>
      <c r="AA44" s="4">
        <v>17.21</v>
      </c>
      <c r="AB44" s="4">
        <v>31.434999999999999</v>
      </c>
      <c r="AC44" s="4">
        <v>30.318999999999999</v>
      </c>
      <c r="AD44" s="4">
        <v>20.684999999999999</v>
      </c>
      <c r="AE44">
        <v>26.306999999999999</v>
      </c>
      <c r="AF44" s="4">
        <v>20.241</v>
      </c>
      <c r="AG44" s="4">
        <v>26.468</v>
      </c>
      <c r="AH44" s="4">
        <v>29.231000000000002</v>
      </c>
    </row>
    <row r="45" spans="1:34" ht="14.4" x14ac:dyDescent="0.3">
      <c r="A45" s="80">
        <v>46539</v>
      </c>
      <c r="B45" s="15">
        <v>51</v>
      </c>
      <c r="C45" s="13">
        <v>28</v>
      </c>
      <c r="D45" s="14">
        <v>40</v>
      </c>
      <c r="E45" s="4">
        <v>42.145000000000003</v>
      </c>
      <c r="F45" s="4">
        <v>82.617000000000004</v>
      </c>
      <c r="G45" s="4">
        <v>61.811999999999998</v>
      </c>
      <c r="H45" s="4">
        <v>73.072999999999993</v>
      </c>
      <c r="I45" s="4">
        <v>32.609000000000002</v>
      </c>
      <c r="J45" s="4">
        <v>48.210999999999999</v>
      </c>
      <c r="K45" s="4">
        <v>26.042999999999999</v>
      </c>
      <c r="L45" s="4">
        <v>26.201000000000001</v>
      </c>
      <c r="M45" s="4">
        <v>13.398999999999999</v>
      </c>
      <c r="N45" s="4">
        <v>35</v>
      </c>
      <c r="O45" s="4">
        <v>22.155999999999999</v>
      </c>
      <c r="P45" s="4">
        <v>35.646000000000001</v>
      </c>
      <c r="Q45" s="4">
        <v>36.651000000000003</v>
      </c>
      <c r="R45" s="4">
        <v>28.253</v>
      </c>
      <c r="S45" s="4">
        <v>75.132000000000005</v>
      </c>
      <c r="T45" s="4">
        <v>41.73</v>
      </c>
      <c r="U45" s="4">
        <v>42.23</v>
      </c>
      <c r="V45" s="4">
        <v>65.572999999999993</v>
      </c>
      <c r="W45" s="4">
        <v>11.755000000000001</v>
      </c>
      <c r="X45" s="4">
        <v>29.704000000000001</v>
      </c>
      <c r="Y45" s="4">
        <v>51.378999999999998</v>
      </c>
      <c r="Z45" s="4">
        <v>51.631999999999998</v>
      </c>
      <c r="AA45" s="4">
        <v>42.320999999999998</v>
      </c>
      <c r="AB45" s="4">
        <v>53.52</v>
      </c>
      <c r="AC45" s="4">
        <v>18.821000000000002</v>
      </c>
      <c r="AD45" s="4">
        <v>55.848999999999997</v>
      </c>
      <c r="AE45">
        <v>33.664999999999999</v>
      </c>
      <c r="AF45" s="4">
        <v>42.917000000000002</v>
      </c>
      <c r="AG45" s="4">
        <v>26.940999999999999</v>
      </c>
      <c r="AH45" s="4">
        <v>64.147999999999996</v>
      </c>
    </row>
    <row r="46" spans="1:34" ht="14.4" x14ac:dyDescent="0.3">
      <c r="A46" s="80">
        <v>46569</v>
      </c>
      <c r="B46" s="15">
        <v>24</v>
      </c>
      <c r="C46" s="13">
        <v>9</v>
      </c>
      <c r="D46" s="14">
        <v>15</v>
      </c>
      <c r="E46" s="4">
        <v>15.778</v>
      </c>
      <c r="F46" s="4">
        <v>75.248000000000005</v>
      </c>
      <c r="G46" s="4">
        <v>23.891999999999999</v>
      </c>
      <c r="H46" s="4">
        <v>27.907</v>
      </c>
      <c r="I46" s="4">
        <v>16.326000000000001</v>
      </c>
      <c r="J46" s="4">
        <v>30.539000000000001</v>
      </c>
      <c r="K46" s="4">
        <v>10.871</v>
      </c>
      <c r="L46" s="4">
        <v>10.271000000000001</v>
      </c>
      <c r="M46" s="4">
        <v>6.306</v>
      </c>
      <c r="N46" s="4">
        <v>12.468999999999999</v>
      </c>
      <c r="O46" s="4">
        <v>9.1859999999999999</v>
      </c>
      <c r="P46" s="4">
        <v>15.234999999999999</v>
      </c>
      <c r="Q46" s="4">
        <v>13.041</v>
      </c>
      <c r="R46" s="4">
        <v>12.058</v>
      </c>
      <c r="S46" s="4">
        <v>37.478000000000002</v>
      </c>
      <c r="T46" s="4">
        <v>22.062000000000001</v>
      </c>
      <c r="U46" s="4">
        <v>14.374000000000001</v>
      </c>
      <c r="V46" s="4">
        <v>42.776000000000003</v>
      </c>
      <c r="W46" s="4">
        <v>7.2969999999999997</v>
      </c>
      <c r="X46" s="4">
        <v>12.231999999999999</v>
      </c>
      <c r="Y46" s="4">
        <v>18.806999999999999</v>
      </c>
      <c r="Z46" s="4">
        <v>18.617000000000001</v>
      </c>
      <c r="AA46" s="4">
        <v>15.39</v>
      </c>
      <c r="AB46" s="4">
        <v>20.577000000000002</v>
      </c>
      <c r="AC46" s="4">
        <v>8.32</v>
      </c>
      <c r="AD46" s="4">
        <v>39.326999999999998</v>
      </c>
      <c r="AE46">
        <v>12.365</v>
      </c>
      <c r="AF46" s="4">
        <v>17.817</v>
      </c>
      <c r="AG46" s="4">
        <v>13.388999999999999</v>
      </c>
      <c r="AH46" s="4">
        <v>33.942</v>
      </c>
    </row>
    <row r="47" spans="1:34" ht="14.4" x14ac:dyDescent="0.3">
      <c r="A47" s="80">
        <v>46600</v>
      </c>
      <c r="B47" s="15">
        <v>11</v>
      </c>
      <c r="C47" s="13">
        <v>7</v>
      </c>
      <c r="D47" s="14">
        <v>8</v>
      </c>
      <c r="E47" s="4">
        <v>7.86</v>
      </c>
      <c r="F47" s="4">
        <v>24.004000000000001</v>
      </c>
      <c r="G47" s="4">
        <v>10.862</v>
      </c>
      <c r="H47" s="4">
        <v>13.537000000000001</v>
      </c>
      <c r="I47" s="4">
        <v>8.3919999999999995</v>
      </c>
      <c r="J47" s="4">
        <v>12.708</v>
      </c>
      <c r="K47" s="4">
        <v>7.1230000000000002</v>
      </c>
      <c r="L47" s="4">
        <v>7.0490000000000004</v>
      </c>
      <c r="M47" s="4">
        <v>4.3630000000000004</v>
      </c>
      <c r="N47" s="4">
        <v>6.7489999999999997</v>
      </c>
      <c r="O47" s="4">
        <v>6</v>
      </c>
      <c r="P47" s="4">
        <v>8.8949999999999996</v>
      </c>
      <c r="Q47" s="4">
        <v>8.0839999999999996</v>
      </c>
      <c r="R47" s="4">
        <v>7.5110000000000001</v>
      </c>
      <c r="S47" s="4">
        <v>13.22</v>
      </c>
      <c r="T47" s="4">
        <v>9.69</v>
      </c>
      <c r="U47" s="4">
        <v>9.1069999999999993</v>
      </c>
      <c r="V47" s="4">
        <v>14.975</v>
      </c>
      <c r="W47" s="4">
        <v>5.4480000000000004</v>
      </c>
      <c r="X47" s="4">
        <v>7.63</v>
      </c>
      <c r="Y47" s="4">
        <v>9.7910000000000004</v>
      </c>
      <c r="Z47" s="4">
        <v>8.6359999999999992</v>
      </c>
      <c r="AA47" s="4">
        <v>8.3629999999999995</v>
      </c>
      <c r="AB47" s="4">
        <v>12.058</v>
      </c>
      <c r="AC47" s="4">
        <v>5.6740000000000004</v>
      </c>
      <c r="AD47" s="4">
        <v>13.677</v>
      </c>
      <c r="AE47">
        <v>7.4640000000000004</v>
      </c>
      <c r="AF47" s="4">
        <v>8.3640000000000008</v>
      </c>
      <c r="AG47" s="4">
        <v>8.7010000000000005</v>
      </c>
      <c r="AH47" s="4">
        <v>12.731999999999999</v>
      </c>
    </row>
    <row r="48" spans="1:34" ht="14.4" x14ac:dyDescent="0.3">
      <c r="A48" s="80">
        <v>46631</v>
      </c>
      <c r="B48" s="15">
        <v>8</v>
      </c>
      <c r="C48" s="13">
        <v>6</v>
      </c>
      <c r="D48" s="14">
        <v>7</v>
      </c>
      <c r="E48" s="4">
        <v>6.2960000000000003</v>
      </c>
      <c r="F48" s="4">
        <v>13.829000000000001</v>
      </c>
      <c r="G48" s="4">
        <v>8.1910000000000007</v>
      </c>
      <c r="H48" s="4">
        <v>9.1590000000000007</v>
      </c>
      <c r="I48" s="4">
        <v>5.9359999999999999</v>
      </c>
      <c r="J48" s="4">
        <v>7.8550000000000004</v>
      </c>
      <c r="K48" s="4">
        <v>5.4960000000000004</v>
      </c>
      <c r="L48" s="4">
        <v>5.2679999999999998</v>
      </c>
      <c r="M48" s="4">
        <v>3.661</v>
      </c>
      <c r="N48" s="4">
        <v>7.2880000000000003</v>
      </c>
      <c r="O48" s="4">
        <v>4.8819999999999997</v>
      </c>
      <c r="P48" s="4">
        <v>5.92</v>
      </c>
      <c r="Q48" s="4">
        <v>6.6639999999999997</v>
      </c>
      <c r="R48" s="4">
        <v>6.4180000000000001</v>
      </c>
      <c r="S48" s="4">
        <v>8.3710000000000004</v>
      </c>
      <c r="T48" s="4">
        <v>6.7919999999999998</v>
      </c>
      <c r="U48" s="4">
        <v>6.0209999999999999</v>
      </c>
      <c r="V48" s="4">
        <v>8.5269999999999992</v>
      </c>
      <c r="W48" s="4">
        <v>4.7830000000000004</v>
      </c>
      <c r="X48" s="4">
        <v>6.5270000000000001</v>
      </c>
      <c r="Y48" s="4">
        <v>9.0730000000000004</v>
      </c>
      <c r="Z48" s="4">
        <v>6.5090000000000003</v>
      </c>
      <c r="AA48" s="4">
        <v>6.1079999999999997</v>
      </c>
      <c r="AB48" s="4">
        <v>7.5380000000000003</v>
      </c>
      <c r="AC48" s="4">
        <v>4.726</v>
      </c>
      <c r="AD48" s="4">
        <v>8.0530000000000008</v>
      </c>
      <c r="AE48">
        <v>7.3630000000000004</v>
      </c>
      <c r="AF48" s="4">
        <v>5.97</v>
      </c>
      <c r="AG48" s="4">
        <v>6.8220000000000001</v>
      </c>
      <c r="AH48" s="4">
        <v>8.9789999999999992</v>
      </c>
    </row>
    <row r="49" spans="1:1005" ht="14.4" x14ac:dyDescent="0.3">
      <c r="A49" s="80">
        <v>46661</v>
      </c>
      <c r="B49" s="15">
        <v>8</v>
      </c>
      <c r="C49" s="13">
        <v>6</v>
      </c>
      <c r="D49" s="14">
        <v>7</v>
      </c>
      <c r="E49" s="4">
        <v>7.25</v>
      </c>
      <c r="F49" s="4">
        <v>11.183999999999999</v>
      </c>
      <c r="G49" s="4">
        <v>7.9569999999999999</v>
      </c>
      <c r="H49" s="4">
        <v>8.5250000000000004</v>
      </c>
      <c r="I49" s="4">
        <v>6.6760000000000002</v>
      </c>
      <c r="J49" s="4">
        <v>6.7610000000000001</v>
      </c>
      <c r="K49" s="4">
        <v>5.0359999999999996</v>
      </c>
      <c r="L49" s="4">
        <v>4.5860000000000003</v>
      </c>
      <c r="M49" s="4">
        <v>4.593</v>
      </c>
      <c r="N49" s="4">
        <v>5.524</v>
      </c>
      <c r="O49" s="4">
        <v>5.0289999999999999</v>
      </c>
      <c r="P49" s="4">
        <v>6.6219999999999999</v>
      </c>
      <c r="Q49" s="4">
        <v>8.6280000000000001</v>
      </c>
      <c r="R49" s="4">
        <v>6.28</v>
      </c>
      <c r="S49" s="4">
        <v>7.9480000000000004</v>
      </c>
      <c r="T49" s="4">
        <v>7.3250000000000002</v>
      </c>
      <c r="U49" s="4">
        <v>5.5250000000000004</v>
      </c>
      <c r="V49" s="4">
        <v>7.851</v>
      </c>
      <c r="W49" s="4">
        <v>4.3499999999999996</v>
      </c>
      <c r="X49" s="4">
        <v>6.9630000000000001</v>
      </c>
      <c r="Y49" s="4">
        <v>10.987</v>
      </c>
      <c r="Z49" s="4">
        <v>5.5670000000000002</v>
      </c>
      <c r="AA49" s="4">
        <v>5.3129999999999997</v>
      </c>
      <c r="AB49" s="4">
        <v>7.835</v>
      </c>
      <c r="AC49" s="4">
        <v>4.6980000000000004</v>
      </c>
      <c r="AD49" s="4">
        <v>6.7960000000000003</v>
      </c>
      <c r="AE49">
        <v>6.6369999999999996</v>
      </c>
      <c r="AF49" s="4">
        <v>5.2990000000000004</v>
      </c>
      <c r="AG49" s="4">
        <v>5.1050000000000004</v>
      </c>
      <c r="AH49" s="4">
        <v>8.3290000000000006</v>
      </c>
    </row>
    <row r="50" spans="1:1005" ht="14.4" x14ac:dyDescent="0.3">
      <c r="A50" s="80">
        <v>46692</v>
      </c>
      <c r="B50" s="15">
        <v>5</v>
      </c>
      <c r="C50" s="13">
        <v>5</v>
      </c>
      <c r="D50" s="14">
        <v>5</v>
      </c>
      <c r="E50" s="4">
        <v>5.8449999999999998</v>
      </c>
      <c r="F50" s="4">
        <v>8.3450000000000006</v>
      </c>
      <c r="G50" s="4">
        <v>7.532</v>
      </c>
      <c r="H50" s="4">
        <v>7.0430000000000001</v>
      </c>
      <c r="I50" s="4">
        <v>5.2539999999999996</v>
      </c>
      <c r="J50" s="4">
        <v>5.7329999999999997</v>
      </c>
      <c r="K50" s="4">
        <v>4.2389999999999999</v>
      </c>
      <c r="L50" s="4">
        <v>4.6909999999999998</v>
      </c>
      <c r="M50" s="4">
        <v>3.2189999999999999</v>
      </c>
      <c r="N50" s="4">
        <v>4.2779999999999996</v>
      </c>
      <c r="O50" s="4">
        <v>4.3230000000000004</v>
      </c>
      <c r="P50" s="4">
        <v>5.7880000000000003</v>
      </c>
      <c r="Q50" s="4">
        <v>6.1920000000000002</v>
      </c>
      <c r="R50" s="4">
        <v>5.2069999999999999</v>
      </c>
      <c r="S50" s="4">
        <v>6.6890000000000001</v>
      </c>
      <c r="T50" s="4">
        <v>6.2450000000000001</v>
      </c>
      <c r="U50" s="4">
        <v>5.5810000000000004</v>
      </c>
      <c r="V50" s="4">
        <v>6.5510000000000002</v>
      </c>
      <c r="W50" s="4">
        <v>3.7069999999999999</v>
      </c>
      <c r="X50" s="4">
        <v>4.75</v>
      </c>
      <c r="Y50" s="4">
        <v>7.0289999999999999</v>
      </c>
      <c r="Z50" s="4">
        <v>4.7880000000000003</v>
      </c>
      <c r="AA50" s="4">
        <v>4.508</v>
      </c>
      <c r="AB50" s="4">
        <v>6.4950000000000001</v>
      </c>
      <c r="AC50" s="4">
        <v>4.3899999999999997</v>
      </c>
      <c r="AD50" s="4">
        <v>5.9269999999999996</v>
      </c>
      <c r="AE50">
        <v>6.8239999999999998</v>
      </c>
      <c r="AF50" s="4">
        <v>4.6239999999999997</v>
      </c>
      <c r="AG50" s="4">
        <v>4.2590000000000003</v>
      </c>
      <c r="AH50" s="4">
        <v>6.9269999999999996</v>
      </c>
    </row>
    <row r="51" spans="1:1005" ht="14.4" x14ac:dyDescent="0.3">
      <c r="A51" s="80">
        <v>46722</v>
      </c>
      <c r="B51" s="15">
        <v>4</v>
      </c>
      <c r="C51" s="13">
        <v>4</v>
      </c>
      <c r="D51" s="14">
        <v>4</v>
      </c>
      <c r="E51" s="4">
        <v>5.0369999999999999</v>
      </c>
      <c r="F51" s="4">
        <v>7.6710000000000003</v>
      </c>
      <c r="G51" s="4">
        <v>6.6139999999999999</v>
      </c>
      <c r="H51" s="4">
        <v>6.2889999999999997</v>
      </c>
      <c r="I51" s="4">
        <v>5.0720000000000001</v>
      </c>
      <c r="J51" s="4">
        <v>5.1829999999999998</v>
      </c>
      <c r="K51" s="4">
        <v>3.94</v>
      </c>
      <c r="L51" s="4">
        <v>3.9470000000000001</v>
      </c>
      <c r="M51" s="4">
        <v>2.8450000000000002</v>
      </c>
      <c r="N51" s="4">
        <v>3.8940000000000001</v>
      </c>
      <c r="O51" s="4">
        <v>3.72</v>
      </c>
      <c r="P51" s="4">
        <v>4.6120000000000001</v>
      </c>
      <c r="Q51" s="4">
        <v>4.9279999999999999</v>
      </c>
      <c r="R51" s="4">
        <v>4.157</v>
      </c>
      <c r="S51" s="4">
        <v>5.9320000000000004</v>
      </c>
      <c r="T51" s="4">
        <v>5.1669999999999998</v>
      </c>
      <c r="U51" s="4">
        <v>4.6619999999999999</v>
      </c>
      <c r="V51" s="4">
        <v>5.843</v>
      </c>
      <c r="W51" s="4">
        <v>3.375</v>
      </c>
      <c r="X51" s="4">
        <v>4.0659999999999998</v>
      </c>
      <c r="Y51" s="4">
        <v>5.431</v>
      </c>
      <c r="Z51" s="4">
        <v>4.5359999999999996</v>
      </c>
      <c r="AA51" s="4">
        <v>4.1500000000000004</v>
      </c>
      <c r="AB51" s="4">
        <v>6.0330000000000004</v>
      </c>
      <c r="AC51" s="4">
        <v>3.7240000000000002</v>
      </c>
      <c r="AD51" s="4">
        <v>5.5750000000000002</v>
      </c>
      <c r="AE51">
        <v>5.351</v>
      </c>
      <c r="AF51" s="4">
        <v>4.3860000000000001</v>
      </c>
      <c r="AG51" s="4">
        <v>3.9359999999999999</v>
      </c>
      <c r="AH51" s="4">
        <v>5.9009999999999998</v>
      </c>
    </row>
    <row r="52" spans="1:1005" ht="14.4" x14ac:dyDescent="0.3">
      <c r="A52" s="80">
        <v>46753</v>
      </c>
      <c r="B52" s="15">
        <v>5</v>
      </c>
      <c r="C52" s="13">
        <v>4</v>
      </c>
      <c r="D52" s="14">
        <v>5</v>
      </c>
      <c r="E52" s="4">
        <v>4.4859999999999998</v>
      </c>
      <c r="F52" s="4">
        <v>6.609</v>
      </c>
      <c r="G52" s="4">
        <v>5.6269999999999998</v>
      </c>
      <c r="H52" s="4">
        <v>5.6680000000000001</v>
      </c>
      <c r="I52" s="4">
        <v>4.2779999999999996</v>
      </c>
      <c r="J52" s="4">
        <v>4.7569999999999997</v>
      </c>
      <c r="K52" s="4">
        <v>3.6190000000000002</v>
      </c>
      <c r="L52" s="4">
        <v>3.5009999999999999</v>
      </c>
      <c r="M52" s="4">
        <v>2.609</v>
      </c>
      <c r="N52" s="4">
        <v>3.488</v>
      </c>
      <c r="O52" s="4">
        <v>3.36</v>
      </c>
      <c r="P52" s="4">
        <v>4.0270000000000001</v>
      </c>
      <c r="Q52" s="4">
        <v>4.2809999999999997</v>
      </c>
      <c r="R52" s="4">
        <v>3.5920000000000001</v>
      </c>
      <c r="S52" s="4">
        <v>5.3230000000000004</v>
      </c>
      <c r="T52" s="4">
        <v>4.6210000000000004</v>
      </c>
      <c r="U52" s="4">
        <v>4.093</v>
      </c>
      <c r="V52" s="4">
        <v>5.359</v>
      </c>
      <c r="W52" s="4">
        <v>3.0739999999999998</v>
      </c>
      <c r="X52" s="4">
        <v>3.698</v>
      </c>
      <c r="Y52" s="4">
        <v>4.8049999999999997</v>
      </c>
      <c r="Z52" s="4">
        <v>4.1539999999999999</v>
      </c>
      <c r="AA52" s="4">
        <v>3.7250000000000001</v>
      </c>
      <c r="AB52" s="4">
        <v>5.0940000000000003</v>
      </c>
      <c r="AC52" s="4">
        <v>3.375</v>
      </c>
      <c r="AD52" s="4">
        <v>5.0640000000000001</v>
      </c>
      <c r="AE52">
        <v>4.3730000000000002</v>
      </c>
      <c r="AF52" s="4">
        <v>4.0049999999999999</v>
      </c>
      <c r="AG52" s="4">
        <v>3.6150000000000002</v>
      </c>
      <c r="AH52" s="4">
        <v>5.3230000000000004</v>
      </c>
    </row>
    <row r="53" spans="1:1005" ht="14.4" x14ac:dyDescent="0.3">
      <c r="A53" s="80">
        <v>46784</v>
      </c>
      <c r="B53" s="15">
        <v>4</v>
      </c>
      <c r="C53" s="13">
        <v>4</v>
      </c>
      <c r="D53" s="14">
        <v>4</v>
      </c>
      <c r="E53" s="4">
        <v>3.9649999999999999</v>
      </c>
      <c r="F53" s="4">
        <v>5.56</v>
      </c>
      <c r="G53" s="4">
        <v>4.7370000000000001</v>
      </c>
      <c r="H53" s="4">
        <v>4.8120000000000003</v>
      </c>
      <c r="I53" s="4">
        <v>3.6819999999999999</v>
      </c>
      <c r="J53" s="4">
        <v>4.1100000000000003</v>
      </c>
      <c r="K53" s="4">
        <v>3.1259999999999999</v>
      </c>
      <c r="L53" s="4">
        <v>2.9710000000000001</v>
      </c>
      <c r="M53" s="4">
        <v>2.39</v>
      </c>
      <c r="N53" s="4">
        <v>2.9750000000000001</v>
      </c>
      <c r="O53" s="4">
        <v>2.87</v>
      </c>
      <c r="P53" s="4">
        <v>3.3969999999999998</v>
      </c>
      <c r="Q53" s="4">
        <v>3.6880000000000002</v>
      </c>
      <c r="R53" s="4">
        <v>3.0150000000000001</v>
      </c>
      <c r="S53" s="4">
        <v>4.5549999999999997</v>
      </c>
      <c r="T53" s="4">
        <v>3.9239999999999999</v>
      </c>
      <c r="U53" s="4">
        <v>3.4630000000000001</v>
      </c>
      <c r="V53" s="4">
        <v>4.5439999999999996</v>
      </c>
      <c r="W53" s="4">
        <v>2.6920000000000002</v>
      </c>
      <c r="X53" s="4">
        <v>3.15</v>
      </c>
      <c r="Y53" s="4">
        <v>4.6950000000000003</v>
      </c>
      <c r="Z53" s="4">
        <v>3.7280000000000002</v>
      </c>
      <c r="AA53" s="4">
        <v>3.2149999999999999</v>
      </c>
      <c r="AB53" s="4">
        <v>4.41</v>
      </c>
      <c r="AC53" s="4">
        <v>2.91</v>
      </c>
      <c r="AD53" s="4">
        <v>4.3049999999999997</v>
      </c>
      <c r="AE53">
        <v>3.718</v>
      </c>
      <c r="AF53" s="4">
        <v>3.5329999999999999</v>
      </c>
      <c r="AG53" s="4">
        <v>3.1360000000000001</v>
      </c>
      <c r="AH53" s="4">
        <v>4.5640000000000001</v>
      </c>
    </row>
    <row r="54" spans="1:1005" ht="14.4" x14ac:dyDescent="0.3">
      <c r="A54" s="80">
        <v>46813</v>
      </c>
      <c r="B54" s="15">
        <v>5</v>
      </c>
      <c r="C54" s="13">
        <v>4</v>
      </c>
      <c r="D54" s="14">
        <v>5</v>
      </c>
      <c r="E54" s="4">
        <v>5.218</v>
      </c>
      <c r="F54" s="4">
        <v>5.7229999999999999</v>
      </c>
      <c r="G54" s="4">
        <v>5.8129999999999997</v>
      </c>
      <c r="H54" s="4">
        <v>5.3230000000000004</v>
      </c>
      <c r="I54" s="4">
        <v>4.7190000000000003</v>
      </c>
      <c r="J54" s="4">
        <v>4.367</v>
      </c>
      <c r="K54" s="4">
        <v>3.512</v>
      </c>
      <c r="L54" s="4">
        <v>3.0550000000000002</v>
      </c>
      <c r="M54" s="4">
        <v>2.931</v>
      </c>
      <c r="N54" s="4">
        <v>4.9000000000000004</v>
      </c>
      <c r="O54" s="4">
        <v>2.98</v>
      </c>
      <c r="P54" s="4">
        <v>3.496</v>
      </c>
      <c r="Q54" s="4">
        <v>6.1379999999999999</v>
      </c>
      <c r="R54" s="4">
        <v>2.9380000000000002</v>
      </c>
      <c r="S54" s="4">
        <v>5.3810000000000002</v>
      </c>
      <c r="T54" s="4">
        <v>3.831</v>
      </c>
      <c r="U54" s="4">
        <v>3.6789999999999998</v>
      </c>
      <c r="V54" s="4">
        <v>5.5860000000000003</v>
      </c>
      <c r="W54" s="4">
        <v>2.81</v>
      </c>
      <c r="X54" s="4">
        <v>3.032</v>
      </c>
      <c r="Y54" s="4">
        <v>5.8440000000000003</v>
      </c>
      <c r="Z54" s="4">
        <v>4.3630000000000004</v>
      </c>
      <c r="AA54" s="4">
        <v>5.0670000000000002</v>
      </c>
      <c r="AB54" s="4">
        <v>4.5039999999999996</v>
      </c>
      <c r="AC54" s="4">
        <v>2.8410000000000002</v>
      </c>
      <c r="AD54" s="4">
        <v>4.5439999999999996</v>
      </c>
      <c r="AE54">
        <v>3.77</v>
      </c>
      <c r="AF54" s="4">
        <v>3.9820000000000002</v>
      </c>
      <c r="AG54" s="4">
        <v>3.492</v>
      </c>
      <c r="AH54" s="4">
        <v>5.2290000000000001</v>
      </c>
    </row>
    <row r="55" spans="1:1005" ht="14.4" x14ac:dyDescent="0.3">
      <c r="A55" s="80">
        <v>46844</v>
      </c>
      <c r="B55" s="15">
        <v>10</v>
      </c>
      <c r="C55" s="13">
        <v>8</v>
      </c>
      <c r="D55" s="14">
        <v>9</v>
      </c>
      <c r="E55" s="4">
        <v>6.6230000000000002</v>
      </c>
      <c r="F55" s="4">
        <v>10.146000000000001</v>
      </c>
      <c r="G55" s="4">
        <v>8.2289999999999992</v>
      </c>
      <c r="H55" s="4">
        <v>7.1749999999999998</v>
      </c>
      <c r="I55" s="4">
        <v>6.7</v>
      </c>
      <c r="J55" s="4">
        <v>9.7759999999999998</v>
      </c>
      <c r="K55" s="4">
        <v>7.3129999999999997</v>
      </c>
      <c r="L55" s="4">
        <v>7.5919999999999996</v>
      </c>
      <c r="M55" s="4">
        <v>5.9169999999999998</v>
      </c>
      <c r="N55" s="4">
        <v>9.98</v>
      </c>
      <c r="O55" s="4">
        <v>6.5629999999999997</v>
      </c>
      <c r="P55" s="4">
        <v>9.4629999999999992</v>
      </c>
      <c r="Q55" s="4">
        <v>9.8209999999999997</v>
      </c>
      <c r="R55" s="4">
        <v>3.71</v>
      </c>
      <c r="S55" s="4">
        <v>7.2850000000000001</v>
      </c>
      <c r="T55" s="4">
        <v>7.1989999999999998</v>
      </c>
      <c r="U55" s="4">
        <v>6.7110000000000003</v>
      </c>
      <c r="V55" s="4">
        <v>12.928000000000001</v>
      </c>
      <c r="W55" s="4">
        <v>5.0030000000000001</v>
      </c>
      <c r="X55" s="4">
        <v>5.492</v>
      </c>
      <c r="Y55" s="4">
        <v>9.7629999999999999</v>
      </c>
      <c r="Z55" s="4">
        <v>7.1559999999999997</v>
      </c>
      <c r="AA55" s="4">
        <v>9.8079999999999998</v>
      </c>
      <c r="AB55" s="4">
        <v>7.492</v>
      </c>
      <c r="AC55" s="4">
        <v>6.726</v>
      </c>
      <c r="AD55" s="4">
        <v>7.0720000000000001</v>
      </c>
      <c r="AE55">
        <v>6.9210000000000003</v>
      </c>
      <c r="AF55" s="4">
        <v>8.8580000000000005</v>
      </c>
      <c r="AG55" s="4">
        <v>6.5780000000000003</v>
      </c>
      <c r="AH55" s="4">
        <v>8.9359999999999999</v>
      </c>
    </row>
    <row r="56" spans="1:1005" ht="14.4" x14ac:dyDescent="0.3">
      <c r="A56" s="80">
        <v>46874</v>
      </c>
      <c r="B56" s="15">
        <v>30</v>
      </c>
      <c r="C56" s="13">
        <v>23</v>
      </c>
      <c r="D56" s="14">
        <v>26</v>
      </c>
      <c r="E56" s="4">
        <v>30.253</v>
      </c>
      <c r="F56" s="4">
        <v>56.402000000000001</v>
      </c>
      <c r="G56" s="4">
        <v>40.037999999999997</v>
      </c>
      <c r="H56" s="4">
        <v>24.045000000000002</v>
      </c>
      <c r="I56" s="4">
        <v>23.282</v>
      </c>
      <c r="J56" s="4">
        <v>34.072000000000003</v>
      </c>
      <c r="K56" s="4">
        <v>26.405999999999999</v>
      </c>
      <c r="L56" s="4">
        <v>17.888999999999999</v>
      </c>
      <c r="M56" s="4">
        <v>21.256</v>
      </c>
      <c r="N56" s="4">
        <v>27.669</v>
      </c>
      <c r="O56" s="4">
        <v>25.286999999999999</v>
      </c>
      <c r="P56" s="4">
        <v>32.481000000000002</v>
      </c>
      <c r="Q56" s="4">
        <v>29.812999999999999</v>
      </c>
      <c r="R56" s="4">
        <v>24.564</v>
      </c>
      <c r="S56" s="4">
        <v>39.165999999999997</v>
      </c>
      <c r="T56" s="4">
        <v>17.234000000000002</v>
      </c>
      <c r="U56" s="4">
        <v>21.286999999999999</v>
      </c>
      <c r="V56" s="4">
        <v>24.681000000000001</v>
      </c>
      <c r="W56" s="4">
        <v>16.829999999999998</v>
      </c>
      <c r="X56" s="4">
        <v>28.251999999999999</v>
      </c>
      <c r="Y56" s="4">
        <v>20.262</v>
      </c>
      <c r="Z56" s="4">
        <v>17.289000000000001</v>
      </c>
      <c r="AA56" s="4">
        <v>32.688000000000002</v>
      </c>
      <c r="AB56" s="4">
        <v>30.975999999999999</v>
      </c>
      <c r="AC56" s="4">
        <v>21.035</v>
      </c>
      <c r="AD56" s="4">
        <v>26.407</v>
      </c>
      <c r="AE56">
        <v>21.32</v>
      </c>
      <c r="AF56" s="4">
        <v>26.895</v>
      </c>
      <c r="AG56" s="4">
        <v>30.962</v>
      </c>
      <c r="AH56" s="4">
        <v>29.64</v>
      </c>
    </row>
    <row r="57" spans="1:1005" ht="14.4" x14ac:dyDescent="0.3">
      <c r="A57" s="80">
        <v>46905</v>
      </c>
      <c r="B57" s="15">
        <v>51</v>
      </c>
      <c r="C57" s="13">
        <v>28</v>
      </c>
      <c r="D57" s="14">
        <v>40</v>
      </c>
      <c r="E57" s="4">
        <v>84.698999999999998</v>
      </c>
      <c r="F57" s="4">
        <v>61.942999999999998</v>
      </c>
      <c r="G57" s="4">
        <v>73.195999999999998</v>
      </c>
      <c r="H57" s="4">
        <v>32.195</v>
      </c>
      <c r="I57" s="4">
        <v>48.651000000000003</v>
      </c>
      <c r="J57" s="4">
        <v>26.2</v>
      </c>
      <c r="K57" s="4">
        <v>25.844000000000001</v>
      </c>
      <c r="L57" s="4">
        <v>12.978</v>
      </c>
      <c r="M57" s="4">
        <v>34.076000000000001</v>
      </c>
      <c r="N57" s="4">
        <v>22.184999999999999</v>
      </c>
      <c r="O57" s="4">
        <v>35.408999999999999</v>
      </c>
      <c r="P57" s="4">
        <v>36.323999999999998</v>
      </c>
      <c r="Q57" s="4">
        <v>28.151</v>
      </c>
      <c r="R57" s="4">
        <v>75.385999999999996</v>
      </c>
      <c r="S57" s="4">
        <v>41.573</v>
      </c>
      <c r="T57" s="4">
        <v>42.018000000000001</v>
      </c>
      <c r="U57" s="4">
        <v>66.888999999999996</v>
      </c>
      <c r="V57" s="4">
        <v>11.795</v>
      </c>
      <c r="W57" s="4">
        <v>29.673999999999999</v>
      </c>
      <c r="X57" s="4">
        <v>51.052999999999997</v>
      </c>
      <c r="Y57" s="4">
        <v>51.884</v>
      </c>
      <c r="Z57" s="4">
        <v>42.383000000000003</v>
      </c>
      <c r="AA57" s="4">
        <v>53.436</v>
      </c>
      <c r="AB57" s="4">
        <v>18.385000000000002</v>
      </c>
      <c r="AC57" s="4">
        <v>57.756999999999998</v>
      </c>
      <c r="AD57" s="4">
        <v>33.713999999999999</v>
      </c>
      <c r="AE57">
        <v>42.981999999999999</v>
      </c>
      <c r="AF57" s="4">
        <v>26.812000000000001</v>
      </c>
      <c r="AG57" s="4">
        <v>64.301000000000002</v>
      </c>
      <c r="AH57" s="4">
        <v>42.267000000000003</v>
      </c>
    </row>
    <row r="58" spans="1:1005" ht="14.4" x14ac:dyDescent="0.3">
      <c r="A58" s="80">
        <v>46935</v>
      </c>
      <c r="B58" s="15">
        <v>24</v>
      </c>
      <c r="C58" s="13">
        <v>9</v>
      </c>
      <c r="D58" s="14">
        <v>15</v>
      </c>
      <c r="E58" s="4">
        <v>73.367999999999995</v>
      </c>
      <c r="F58" s="4">
        <v>23.925000000000001</v>
      </c>
      <c r="G58" s="4">
        <v>26.898</v>
      </c>
      <c r="H58" s="4">
        <v>16.065000000000001</v>
      </c>
      <c r="I58" s="4">
        <v>29.716999999999999</v>
      </c>
      <c r="J58" s="4">
        <v>10.94</v>
      </c>
      <c r="K58" s="4">
        <v>10.113</v>
      </c>
      <c r="L58" s="4">
        <v>6.2480000000000002</v>
      </c>
      <c r="M58" s="4">
        <v>12.175000000000001</v>
      </c>
      <c r="N58" s="4">
        <v>9.1929999999999996</v>
      </c>
      <c r="O58" s="4">
        <v>14.842000000000001</v>
      </c>
      <c r="P58" s="4">
        <v>12.789</v>
      </c>
      <c r="Q58" s="4">
        <v>11.861000000000001</v>
      </c>
      <c r="R58" s="4">
        <v>37.533999999999999</v>
      </c>
      <c r="S58" s="4">
        <v>21.536000000000001</v>
      </c>
      <c r="T58" s="4">
        <v>14.009</v>
      </c>
      <c r="U58" s="4">
        <v>41.375999999999998</v>
      </c>
      <c r="V58" s="4">
        <v>7.3209999999999997</v>
      </c>
      <c r="W58" s="4">
        <v>12.047000000000001</v>
      </c>
      <c r="X58" s="4">
        <v>18.361000000000001</v>
      </c>
      <c r="Y58" s="4">
        <v>18.111000000000001</v>
      </c>
      <c r="Z58" s="4">
        <v>15.391</v>
      </c>
      <c r="AA58" s="4">
        <v>20.149000000000001</v>
      </c>
      <c r="AB58" s="4">
        <v>8.2230000000000008</v>
      </c>
      <c r="AC58" s="4">
        <v>37.734000000000002</v>
      </c>
      <c r="AD58" s="4">
        <v>12.378</v>
      </c>
      <c r="AE58">
        <v>17.331</v>
      </c>
      <c r="AF58" s="4">
        <v>13.26</v>
      </c>
      <c r="AG58" s="4">
        <v>32.768000000000001</v>
      </c>
      <c r="AH58" s="4">
        <v>15.805</v>
      </c>
    </row>
    <row r="59" spans="1:1005" ht="14.4" x14ac:dyDescent="0.3">
      <c r="A59" s="80">
        <v>46966</v>
      </c>
      <c r="B59" s="15">
        <v>11</v>
      </c>
      <c r="C59" s="13">
        <v>7</v>
      </c>
      <c r="D59" s="14">
        <v>8</v>
      </c>
      <c r="E59" s="4">
        <v>23.442</v>
      </c>
      <c r="F59" s="4">
        <v>10.875999999999999</v>
      </c>
      <c r="G59" s="4">
        <v>13.394</v>
      </c>
      <c r="H59" s="4">
        <v>8.3000000000000007</v>
      </c>
      <c r="I59" s="4">
        <v>12.459</v>
      </c>
      <c r="J59" s="4">
        <v>7.1719999999999997</v>
      </c>
      <c r="K59" s="4">
        <v>7.0149999999999997</v>
      </c>
      <c r="L59" s="4">
        <v>4.3470000000000004</v>
      </c>
      <c r="M59" s="4">
        <v>6.6929999999999996</v>
      </c>
      <c r="N59" s="4">
        <v>6.0039999999999996</v>
      </c>
      <c r="O59" s="4">
        <v>8.8130000000000006</v>
      </c>
      <c r="P59" s="4">
        <v>8.0679999999999996</v>
      </c>
      <c r="Q59" s="4">
        <v>7.4530000000000003</v>
      </c>
      <c r="R59" s="4">
        <v>13.234</v>
      </c>
      <c r="S59" s="4">
        <v>9.59</v>
      </c>
      <c r="T59" s="4">
        <v>9.0340000000000007</v>
      </c>
      <c r="U59" s="4">
        <v>14.67</v>
      </c>
      <c r="V59" s="4">
        <v>5.4669999999999996</v>
      </c>
      <c r="W59" s="4">
        <v>7.5140000000000002</v>
      </c>
      <c r="X59" s="4">
        <v>9.7149999999999999</v>
      </c>
      <c r="Y59" s="4">
        <v>8.5549999999999997</v>
      </c>
      <c r="Z59" s="4">
        <v>8.359</v>
      </c>
      <c r="AA59" s="4">
        <v>11.933999999999999</v>
      </c>
      <c r="AB59" s="4">
        <v>5.6639999999999997</v>
      </c>
      <c r="AC59" s="4">
        <v>13.401999999999999</v>
      </c>
      <c r="AD59" s="4">
        <v>7.4710000000000001</v>
      </c>
      <c r="AE59">
        <v>8.2789999999999999</v>
      </c>
      <c r="AF59" s="4">
        <v>8.6950000000000003</v>
      </c>
      <c r="AG59" s="4">
        <v>12.531000000000001</v>
      </c>
      <c r="AH59" s="4">
        <v>7.8730000000000002</v>
      </c>
    </row>
    <row r="60" spans="1:1005" ht="14.4" x14ac:dyDescent="0.3">
      <c r="A60" s="80">
        <v>46997</v>
      </c>
      <c r="B60" s="15">
        <v>8</v>
      </c>
      <c r="C60" s="13">
        <v>6</v>
      </c>
      <c r="D60" s="14">
        <v>7</v>
      </c>
      <c r="E60" s="4">
        <v>13.537000000000001</v>
      </c>
      <c r="F60" s="4">
        <v>8.202</v>
      </c>
      <c r="G60" s="4">
        <v>9.1020000000000003</v>
      </c>
      <c r="H60" s="4">
        <v>5.9189999999999996</v>
      </c>
      <c r="I60" s="4">
        <v>7.8120000000000003</v>
      </c>
      <c r="J60" s="4">
        <v>5.5359999999999996</v>
      </c>
      <c r="K60" s="4">
        <v>5.2389999999999999</v>
      </c>
      <c r="L60" s="4">
        <v>3.6960000000000002</v>
      </c>
      <c r="M60" s="4">
        <v>7.3159999999999998</v>
      </c>
      <c r="N60" s="4">
        <v>4.8840000000000003</v>
      </c>
      <c r="O60" s="4">
        <v>5.92</v>
      </c>
      <c r="P60" s="4">
        <v>6.6749999999999998</v>
      </c>
      <c r="Q60" s="4">
        <v>6.4180000000000001</v>
      </c>
      <c r="R60" s="4">
        <v>8.3789999999999996</v>
      </c>
      <c r="S60" s="4">
        <v>6.8090000000000002</v>
      </c>
      <c r="T60" s="4">
        <v>5.9790000000000001</v>
      </c>
      <c r="U60" s="4">
        <v>8.4629999999999992</v>
      </c>
      <c r="V60" s="4">
        <v>4.8</v>
      </c>
      <c r="W60" s="4">
        <v>6.6429999999999998</v>
      </c>
      <c r="X60" s="4">
        <v>9.2129999999999992</v>
      </c>
      <c r="Y60" s="4">
        <v>6.5039999999999996</v>
      </c>
      <c r="Z60" s="4">
        <v>6.1040000000000001</v>
      </c>
      <c r="AA60" s="4">
        <v>7.4880000000000004</v>
      </c>
      <c r="AB60" s="4">
        <v>4.7249999999999996</v>
      </c>
      <c r="AC60" s="4">
        <v>7.9960000000000004</v>
      </c>
      <c r="AD60" s="4">
        <v>7.3689999999999998</v>
      </c>
      <c r="AE60">
        <v>5.9580000000000002</v>
      </c>
      <c r="AF60" s="4">
        <v>6.7160000000000002</v>
      </c>
      <c r="AG60" s="4">
        <v>8.9390000000000001</v>
      </c>
      <c r="AH60" s="4">
        <v>6.306</v>
      </c>
    </row>
    <row r="61" spans="1:1005" ht="14.4" x14ac:dyDescent="0.3">
      <c r="A61" s="80">
        <v>47027</v>
      </c>
      <c r="B61" s="15">
        <v>8</v>
      </c>
      <c r="C61" s="13">
        <v>6</v>
      </c>
      <c r="D61" s="14">
        <v>7</v>
      </c>
      <c r="E61" s="4">
        <v>11.077</v>
      </c>
      <c r="F61" s="4">
        <v>7.9669999999999996</v>
      </c>
      <c r="G61" s="4">
        <v>8.48</v>
      </c>
      <c r="H61" s="4">
        <v>6.6920000000000002</v>
      </c>
      <c r="I61" s="4">
        <v>6.7240000000000002</v>
      </c>
      <c r="J61" s="4">
        <v>5.0730000000000004</v>
      </c>
      <c r="K61" s="4">
        <v>4.5869999999999997</v>
      </c>
      <c r="L61" s="4">
        <v>4.5460000000000003</v>
      </c>
      <c r="M61" s="4">
        <v>5.4720000000000004</v>
      </c>
      <c r="N61" s="4">
        <v>5.032</v>
      </c>
      <c r="O61" s="4">
        <v>6.5990000000000002</v>
      </c>
      <c r="P61" s="4">
        <v>8.5609999999999999</v>
      </c>
      <c r="Q61" s="4">
        <v>6.2759999999999998</v>
      </c>
      <c r="R61" s="4">
        <v>7.9539999999999997</v>
      </c>
      <c r="S61" s="4">
        <v>7.32</v>
      </c>
      <c r="T61" s="4">
        <v>5.5149999999999997</v>
      </c>
      <c r="U61" s="4">
        <v>7.8470000000000004</v>
      </c>
      <c r="V61" s="4">
        <v>4.3650000000000002</v>
      </c>
      <c r="W61" s="4">
        <v>6.8010000000000002</v>
      </c>
      <c r="X61" s="4">
        <v>10.782999999999999</v>
      </c>
      <c r="Y61" s="4">
        <v>5.57</v>
      </c>
      <c r="Z61" s="4">
        <v>5.31</v>
      </c>
      <c r="AA61" s="4">
        <v>7.8319999999999999</v>
      </c>
      <c r="AB61" s="4">
        <v>4.7270000000000003</v>
      </c>
      <c r="AC61" s="4">
        <v>6.78</v>
      </c>
      <c r="AD61" s="4">
        <v>6.6420000000000003</v>
      </c>
      <c r="AE61">
        <v>5.2990000000000004</v>
      </c>
      <c r="AF61" s="4">
        <v>5.0810000000000004</v>
      </c>
      <c r="AG61" s="4">
        <v>8.3350000000000009</v>
      </c>
      <c r="AH61" s="4">
        <v>7.2610000000000001</v>
      </c>
    </row>
    <row r="62" spans="1:1005" ht="14.4" x14ac:dyDescent="0.3">
      <c r="A62" s="80">
        <v>47058</v>
      </c>
      <c r="B62" s="15">
        <v>5</v>
      </c>
      <c r="C62" s="13">
        <v>5</v>
      </c>
      <c r="D62" s="14">
        <v>5</v>
      </c>
      <c r="E62" s="4">
        <v>8.2850000000000001</v>
      </c>
      <c r="F62" s="4">
        <v>7.5410000000000004</v>
      </c>
      <c r="G62" s="4">
        <v>6.9960000000000004</v>
      </c>
      <c r="H62" s="4">
        <v>5.2329999999999997</v>
      </c>
      <c r="I62" s="4">
        <v>5.7110000000000003</v>
      </c>
      <c r="J62" s="4">
        <v>4.2709999999999999</v>
      </c>
      <c r="K62" s="4">
        <v>4.6639999999999997</v>
      </c>
      <c r="L62" s="4">
        <v>3.198</v>
      </c>
      <c r="M62" s="4">
        <v>4.2640000000000002</v>
      </c>
      <c r="N62" s="4">
        <v>4.3250000000000002</v>
      </c>
      <c r="O62" s="4">
        <v>5.7290000000000001</v>
      </c>
      <c r="P62" s="4">
        <v>6.0819999999999999</v>
      </c>
      <c r="Q62" s="4">
        <v>5.1349999999999998</v>
      </c>
      <c r="R62" s="4">
        <v>6.694</v>
      </c>
      <c r="S62" s="4">
        <v>6.2220000000000004</v>
      </c>
      <c r="T62" s="4">
        <v>5.5590000000000002</v>
      </c>
      <c r="U62" s="4">
        <v>6.5110000000000001</v>
      </c>
      <c r="V62" s="4">
        <v>3.72</v>
      </c>
      <c r="W62" s="4">
        <v>4.6989999999999998</v>
      </c>
      <c r="X62" s="4">
        <v>6.8650000000000002</v>
      </c>
      <c r="Y62" s="4">
        <v>4.79</v>
      </c>
      <c r="Z62" s="4">
        <v>4.5049999999999999</v>
      </c>
      <c r="AA62" s="4">
        <v>6.4870000000000001</v>
      </c>
      <c r="AB62" s="4">
        <v>4.3600000000000003</v>
      </c>
      <c r="AC62" s="4">
        <v>5.9160000000000004</v>
      </c>
      <c r="AD62" s="4">
        <v>6.8289999999999997</v>
      </c>
      <c r="AE62">
        <v>4.633</v>
      </c>
      <c r="AF62" s="4">
        <v>4.25</v>
      </c>
      <c r="AG62" s="4">
        <v>6.875</v>
      </c>
      <c r="AH62" s="4">
        <v>5.8540000000000001</v>
      </c>
    </row>
    <row r="63" spans="1:1005" ht="14.4" x14ac:dyDescent="0.3">
      <c r="A63" s="80">
        <v>47088</v>
      </c>
      <c r="B63" s="15">
        <v>4</v>
      </c>
      <c r="C63" s="13">
        <v>4</v>
      </c>
      <c r="D63" s="14">
        <v>4</v>
      </c>
      <c r="E63" s="4">
        <v>7.6319999999999997</v>
      </c>
      <c r="F63" s="4">
        <v>6.6230000000000002</v>
      </c>
      <c r="G63" s="4">
        <v>6.27</v>
      </c>
      <c r="H63" s="4">
        <v>5.05</v>
      </c>
      <c r="I63" s="4">
        <v>5.1719999999999997</v>
      </c>
      <c r="J63" s="4">
        <v>3.97</v>
      </c>
      <c r="K63" s="4">
        <v>3.9220000000000002</v>
      </c>
      <c r="L63" s="4">
        <v>2.8359999999999999</v>
      </c>
      <c r="M63" s="4">
        <v>3.8860000000000001</v>
      </c>
      <c r="N63" s="4">
        <v>3.722</v>
      </c>
      <c r="O63" s="4">
        <v>4.5810000000000004</v>
      </c>
      <c r="P63" s="4">
        <v>4.8780000000000001</v>
      </c>
      <c r="Q63" s="4">
        <v>4.1340000000000003</v>
      </c>
      <c r="R63" s="4">
        <v>5.9370000000000003</v>
      </c>
      <c r="S63" s="4">
        <v>5.1529999999999996</v>
      </c>
      <c r="T63" s="4">
        <v>4.6349999999999998</v>
      </c>
      <c r="U63" s="4">
        <v>5.8289999999999997</v>
      </c>
      <c r="V63" s="4">
        <v>3.387</v>
      </c>
      <c r="W63" s="4">
        <v>4.04</v>
      </c>
      <c r="X63" s="4">
        <v>5.3929999999999998</v>
      </c>
      <c r="Y63" s="4">
        <v>4.5289999999999999</v>
      </c>
      <c r="Z63" s="4">
        <v>4.1470000000000002</v>
      </c>
      <c r="AA63" s="4">
        <v>5.992</v>
      </c>
      <c r="AB63" s="4">
        <v>3.7189999999999999</v>
      </c>
      <c r="AC63" s="4">
        <v>5.5620000000000003</v>
      </c>
      <c r="AD63" s="4">
        <v>5.3550000000000004</v>
      </c>
      <c r="AE63">
        <v>4.391</v>
      </c>
      <c r="AF63" s="4">
        <v>3.9289999999999998</v>
      </c>
      <c r="AG63" s="4">
        <v>5.8860000000000001</v>
      </c>
      <c r="AH63" s="4">
        <v>5.0449999999999999</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A3C5-49A3-4A68-AF33-4344DC6AB76A}">
  <sheetPr codeName="Sheet13">
    <tabColor rgb="FFCCEBC5"/>
  </sheetPr>
  <dimension ref="A1:ALQ84"/>
  <sheetViews>
    <sheetView topLeftCell="A40" workbookViewId="0">
      <selection activeCell="D4" sqref="D4"/>
    </sheetView>
  </sheetViews>
  <sheetFormatPr defaultColWidth="18.664062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3320312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7" customHeight="1" x14ac:dyDescent="0.3">
      <c r="A4" s="88">
        <v>45292</v>
      </c>
      <c r="B4" s="81">
        <v>4</v>
      </c>
      <c r="C4" s="82">
        <v>3</v>
      </c>
      <c r="D4" s="9">
        <v>4</v>
      </c>
      <c r="E4">
        <v>3.419</v>
      </c>
      <c r="F4">
        <v>3.4380000000000002</v>
      </c>
      <c r="G4">
        <v>3.4140000000000001</v>
      </c>
      <c r="H4">
        <v>3.516</v>
      </c>
      <c r="I4">
        <v>3.4350000000000001</v>
      </c>
      <c r="J4">
        <v>3.6349999999999998</v>
      </c>
      <c r="K4">
        <v>3.5270000000000001</v>
      </c>
      <c r="L4">
        <v>3.4319999999999999</v>
      </c>
      <c r="M4">
        <v>3.5169999999999999</v>
      </c>
      <c r="N4">
        <v>3.6040000000000001</v>
      </c>
      <c r="O4">
        <v>3.5659999999999998</v>
      </c>
      <c r="P4">
        <v>3.5409999999999999</v>
      </c>
      <c r="Q4">
        <v>3.5640000000000001</v>
      </c>
      <c r="R4">
        <v>3.4220000000000002</v>
      </c>
      <c r="S4">
        <v>3.5750000000000002</v>
      </c>
      <c r="T4">
        <v>3.5150000000000001</v>
      </c>
      <c r="U4">
        <v>3.468</v>
      </c>
      <c r="V4">
        <v>3.4209999999999998</v>
      </c>
      <c r="W4">
        <v>3.6120000000000001</v>
      </c>
      <c r="X4">
        <v>3.4550000000000001</v>
      </c>
      <c r="Y4">
        <v>3.4390000000000001</v>
      </c>
      <c r="Z4">
        <v>3.6230000000000002</v>
      </c>
      <c r="AA4">
        <v>3.5539999999999998</v>
      </c>
      <c r="AB4">
        <v>3.4849999999999999</v>
      </c>
      <c r="AC4">
        <v>3.7130000000000001</v>
      </c>
      <c r="AD4">
        <v>3.4169999999999998</v>
      </c>
      <c r="AE4">
        <v>3.4769999999999999</v>
      </c>
      <c r="AF4">
        <v>3.6520000000000001</v>
      </c>
      <c r="AG4">
        <v>3.415</v>
      </c>
      <c r="AH4" s="4">
        <v>3.4180000000000001</v>
      </c>
      <c r="AI4" s="4"/>
      <c r="AJ4" s="4"/>
      <c r="AK4" s="4"/>
      <c r="AL4" s="4"/>
      <c r="AM4" s="4"/>
      <c r="AN4" s="4"/>
      <c r="AO4" s="4"/>
      <c r="AP4" s="4"/>
      <c r="AQ4" s="4"/>
      <c r="AR4" s="4"/>
      <c r="AS4" s="4"/>
      <c r="AT4" s="4"/>
      <c r="AU4" s="4"/>
      <c r="AV4" s="4"/>
      <c r="AW4" s="4"/>
      <c r="AX4" s="4"/>
      <c r="AY4" s="4"/>
    </row>
    <row r="5" spans="1:51" ht="14.7" customHeight="1" x14ac:dyDescent="0.3">
      <c r="A5" s="88">
        <v>45323</v>
      </c>
      <c r="B5" s="34">
        <v>4</v>
      </c>
      <c r="C5" s="12">
        <v>3</v>
      </c>
      <c r="D5" s="11">
        <v>4</v>
      </c>
      <c r="E5">
        <v>3.6989999999999998</v>
      </c>
      <c r="F5">
        <v>3.5289999999999999</v>
      </c>
      <c r="G5">
        <v>3.2040000000000002</v>
      </c>
      <c r="H5">
        <v>3.31</v>
      </c>
      <c r="I5">
        <v>4.2149999999999999</v>
      </c>
      <c r="J5">
        <v>4.4850000000000003</v>
      </c>
      <c r="K5">
        <v>3.302</v>
      </c>
      <c r="L5">
        <v>3.2440000000000002</v>
      </c>
      <c r="M5">
        <v>3.524</v>
      </c>
      <c r="N5">
        <v>3.72</v>
      </c>
      <c r="O5">
        <v>3.3170000000000002</v>
      </c>
      <c r="P5">
        <v>3.35</v>
      </c>
      <c r="Q5">
        <v>3.6560000000000001</v>
      </c>
      <c r="R5">
        <v>3.3170000000000002</v>
      </c>
      <c r="S5">
        <v>3.6349999999999998</v>
      </c>
      <c r="T5">
        <v>3.431</v>
      </c>
      <c r="U5">
        <v>3.68</v>
      </c>
      <c r="V5">
        <v>3.18</v>
      </c>
      <c r="W5">
        <v>3.6589999999999998</v>
      </c>
      <c r="X5">
        <v>3.2</v>
      </c>
      <c r="Y5">
        <v>3.323</v>
      </c>
      <c r="Z5">
        <v>3.2629999999999999</v>
      </c>
      <c r="AA5">
        <v>3.476</v>
      </c>
      <c r="AB5">
        <v>3.6869999999999998</v>
      </c>
      <c r="AC5">
        <v>4.6050000000000004</v>
      </c>
      <c r="AD5">
        <v>4.1929999999999996</v>
      </c>
      <c r="AE5">
        <v>3.9740000000000002</v>
      </c>
      <c r="AF5">
        <v>3.9940000000000002</v>
      </c>
      <c r="AG5">
        <v>3.194</v>
      </c>
      <c r="AH5" s="4">
        <v>3.339</v>
      </c>
      <c r="AI5" s="4"/>
      <c r="AJ5" s="4"/>
      <c r="AK5" s="4"/>
      <c r="AL5" s="4"/>
      <c r="AM5" s="4"/>
      <c r="AN5" s="4"/>
      <c r="AO5" s="4"/>
      <c r="AP5" s="4"/>
      <c r="AQ5" s="4"/>
      <c r="AR5" s="4"/>
      <c r="AS5" s="4"/>
      <c r="AT5" s="4"/>
      <c r="AU5" s="4"/>
      <c r="AV5" s="4"/>
      <c r="AW5" s="4"/>
      <c r="AX5" s="4"/>
      <c r="AY5" s="4"/>
    </row>
    <row r="6" spans="1:51" ht="14.7" customHeight="1" x14ac:dyDescent="0.3">
      <c r="A6" s="88">
        <v>45352</v>
      </c>
      <c r="B6" s="34">
        <v>8</v>
      </c>
      <c r="C6" s="12">
        <v>4</v>
      </c>
      <c r="D6" s="11">
        <v>5</v>
      </c>
      <c r="E6">
        <v>3.8559999999999999</v>
      </c>
      <c r="F6">
        <v>4.6980000000000004</v>
      </c>
      <c r="G6">
        <v>4.99</v>
      </c>
      <c r="H6">
        <v>6.0350000000000001</v>
      </c>
      <c r="I6">
        <v>7.093</v>
      </c>
      <c r="J6">
        <v>5.2859999999999996</v>
      </c>
      <c r="K6">
        <v>8.1240000000000006</v>
      </c>
      <c r="L6">
        <v>4.6989999999999998</v>
      </c>
      <c r="M6">
        <v>5.1340000000000003</v>
      </c>
      <c r="N6">
        <v>4.6180000000000003</v>
      </c>
      <c r="O6">
        <v>5.5990000000000002</v>
      </c>
      <c r="P6">
        <v>4.476</v>
      </c>
      <c r="Q6">
        <v>5.12</v>
      </c>
      <c r="R6">
        <v>9.2469999999999999</v>
      </c>
      <c r="S6">
        <v>4.7759999999999998</v>
      </c>
      <c r="T6">
        <v>4.5010000000000003</v>
      </c>
      <c r="U6">
        <v>7.3849999999999998</v>
      </c>
      <c r="V6">
        <v>3.9289999999999998</v>
      </c>
      <c r="W6">
        <v>5.6059999999999999</v>
      </c>
      <c r="X6">
        <v>3.6989999999999998</v>
      </c>
      <c r="Y6">
        <v>4.67</v>
      </c>
      <c r="Z6">
        <v>5.47</v>
      </c>
      <c r="AA6">
        <v>5.01</v>
      </c>
      <c r="AB6">
        <v>4.835</v>
      </c>
      <c r="AC6">
        <v>7.335</v>
      </c>
      <c r="AD6">
        <v>5.5030000000000001</v>
      </c>
      <c r="AE6">
        <v>9.4109999999999996</v>
      </c>
      <c r="AF6">
        <v>4.859</v>
      </c>
      <c r="AG6">
        <v>3.9329999999999998</v>
      </c>
      <c r="AH6" s="4">
        <v>4.7370000000000001</v>
      </c>
      <c r="AI6" s="4"/>
      <c r="AJ6" s="4"/>
      <c r="AK6" s="4"/>
      <c r="AL6" s="4"/>
      <c r="AM6" s="4"/>
      <c r="AN6" s="4"/>
      <c r="AO6" s="4"/>
      <c r="AP6" s="4"/>
      <c r="AQ6" s="4"/>
      <c r="AR6" s="4"/>
      <c r="AS6" s="4"/>
      <c r="AT6" s="4"/>
      <c r="AU6" s="4"/>
      <c r="AV6" s="4"/>
      <c r="AW6" s="4"/>
      <c r="AX6" s="4"/>
      <c r="AY6" s="4"/>
    </row>
    <row r="7" spans="1:51" ht="14.7" customHeight="1" x14ac:dyDescent="0.3">
      <c r="A7" s="88">
        <v>45383</v>
      </c>
      <c r="B7" s="34">
        <v>20</v>
      </c>
      <c r="C7" s="12">
        <v>9</v>
      </c>
      <c r="D7" s="11">
        <v>13</v>
      </c>
      <c r="E7">
        <v>6.7309999999999999</v>
      </c>
      <c r="F7">
        <v>20.678000000000001</v>
      </c>
      <c r="G7">
        <v>12.933</v>
      </c>
      <c r="H7">
        <v>18.434999999999999</v>
      </c>
      <c r="I7">
        <v>10.467000000000001</v>
      </c>
      <c r="J7">
        <v>13.067</v>
      </c>
      <c r="K7">
        <v>14.186999999999999</v>
      </c>
      <c r="L7">
        <v>8.2080000000000002</v>
      </c>
      <c r="M7">
        <v>8.5419999999999998</v>
      </c>
      <c r="N7">
        <v>22.46</v>
      </c>
      <c r="O7">
        <v>23.14</v>
      </c>
      <c r="P7">
        <v>14.339</v>
      </c>
      <c r="Q7">
        <v>11.545999999999999</v>
      </c>
      <c r="R7">
        <v>29.173999999999999</v>
      </c>
      <c r="S7">
        <v>15.760999999999999</v>
      </c>
      <c r="T7">
        <v>16.588999999999999</v>
      </c>
      <c r="U7">
        <v>14.813000000000001</v>
      </c>
      <c r="V7">
        <v>8.798</v>
      </c>
      <c r="W7">
        <v>11.327</v>
      </c>
      <c r="X7">
        <v>10.988</v>
      </c>
      <c r="Y7">
        <v>8.6959999999999997</v>
      </c>
      <c r="Z7">
        <v>21.693000000000001</v>
      </c>
      <c r="AA7">
        <v>10.462999999999999</v>
      </c>
      <c r="AB7">
        <v>9.702</v>
      </c>
      <c r="AC7">
        <v>9.6489999999999991</v>
      </c>
      <c r="AD7">
        <v>9.407</v>
      </c>
      <c r="AE7">
        <v>19.327000000000002</v>
      </c>
      <c r="AF7">
        <v>13.381</v>
      </c>
      <c r="AG7">
        <v>19.896000000000001</v>
      </c>
      <c r="AH7" s="4">
        <v>10.337</v>
      </c>
      <c r="AI7" s="4"/>
      <c r="AJ7" s="4"/>
      <c r="AK7" s="4"/>
      <c r="AL7" s="4"/>
      <c r="AM7" s="4"/>
      <c r="AN7" s="4"/>
      <c r="AO7" s="4"/>
      <c r="AP7" s="4"/>
      <c r="AQ7" s="4"/>
      <c r="AR7" s="4"/>
      <c r="AS7" s="4"/>
      <c r="AT7" s="4"/>
      <c r="AU7" s="4"/>
      <c r="AV7" s="4"/>
      <c r="AW7" s="4"/>
      <c r="AX7" s="4"/>
      <c r="AY7" s="4"/>
    </row>
    <row r="8" spans="1:51" ht="14.7" customHeight="1" x14ac:dyDescent="0.3">
      <c r="A8" s="88">
        <v>45413</v>
      </c>
      <c r="B8" s="34">
        <v>78</v>
      </c>
      <c r="C8" s="12">
        <v>34</v>
      </c>
      <c r="D8" s="11">
        <v>50</v>
      </c>
      <c r="E8">
        <v>38.087000000000003</v>
      </c>
      <c r="F8">
        <v>54.585000000000001</v>
      </c>
      <c r="G8">
        <v>70.352000000000004</v>
      </c>
      <c r="H8">
        <v>59.006</v>
      </c>
      <c r="I8">
        <v>40.363</v>
      </c>
      <c r="J8">
        <v>59.225000000000001</v>
      </c>
      <c r="K8">
        <v>62.030999999999999</v>
      </c>
      <c r="L8">
        <v>44.616999999999997</v>
      </c>
      <c r="M8">
        <v>45.552</v>
      </c>
      <c r="N8">
        <v>67.992000000000004</v>
      </c>
      <c r="O8">
        <v>86.251999999999995</v>
      </c>
      <c r="P8">
        <v>24.593</v>
      </c>
      <c r="Q8">
        <v>49.116</v>
      </c>
      <c r="R8">
        <v>63.475999999999999</v>
      </c>
      <c r="S8">
        <v>74.700999999999993</v>
      </c>
      <c r="T8">
        <v>58.134999999999998</v>
      </c>
      <c r="U8">
        <v>60.133000000000003</v>
      </c>
      <c r="V8">
        <v>51.944000000000003</v>
      </c>
      <c r="W8">
        <v>54.206000000000003</v>
      </c>
      <c r="X8">
        <v>39.161999999999999</v>
      </c>
      <c r="Y8">
        <v>35.207999999999998</v>
      </c>
      <c r="Z8">
        <v>43.116</v>
      </c>
      <c r="AA8">
        <v>42.451999999999998</v>
      </c>
      <c r="AB8">
        <v>46.156999999999996</v>
      </c>
      <c r="AC8">
        <v>39.594999999999999</v>
      </c>
      <c r="AD8">
        <v>37.009</v>
      </c>
      <c r="AE8">
        <v>50.884</v>
      </c>
      <c r="AF8">
        <v>44.859000000000002</v>
      </c>
      <c r="AG8">
        <v>59.65</v>
      </c>
      <c r="AH8" s="4">
        <v>39.811999999999998</v>
      </c>
      <c r="AI8" s="4"/>
      <c r="AJ8" s="4"/>
      <c r="AK8" s="4"/>
      <c r="AL8" s="4"/>
      <c r="AM8" s="4"/>
      <c r="AN8" s="4"/>
      <c r="AO8" s="4"/>
      <c r="AP8" s="4"/>
      <c r="AQ8" s="4"/>
      <c r="AR8" s="4"/>
      <c r="AS8" s="4"/>
      <c r="AT8" s="4"/>
      <c r="AU8" s="4"/>
      <c r="AV8" s="4"/>
      <c r="AW8" s="4"/>
      <c r="AX8" s="4"/>
      <c r="AY8" s="4"/>
    </row>
    <row r="9" spans="1:51" ht="14.7" customHeight="1" x14ac:dyDescent="0.3">
      <c r="A9" s="88">
        <v>45444</v>
      </c>
      <c r="B9" s="34">
        <v>66</v>
      </c>
      <c r="C9" s="12">
        <v>29</v>
      </c>
      <c r="D9" s="11">
        <v>42</v>
      </c>
      <c r="E9">
        <v>51.759</v>
      </c>
      <c r="F9">
        <v>27.099</v>
      </c>
      <c r="G9">
        <v>76.843000000000004</v>
      </c>
      <c r="H9">
        <v>42.615000000000002</v>
      </c>
      <c r="I9">
        <v>88.484999999999999</v>
      </c>
      <c r="J9">
        <v>33.340000000000003</v>
      </c>
      <c r="K9">
        <v>61.985999999999997</v>
      </c>
      <c r="L9">
        <v>42.319000000000003</v>
      </c>
      <c r="M9">
        <v>73.658000000000001</v>
      </c>
      <c r="N9">
        <v>41.334000000000003</v>
      </c>
      <c r="O9">
        <v>37.874000000000002</v>
      </c>
      <c r="P9">
        <v>10.824999999999999</v>
      </c>
      <c r="Q9">
        <v>27.917999999999999</v>
      </c>
      <c r="R9">
        <v>25.87</v>
      </c>
      <c r="S9">
        <v>69.322000000000003</v>
      </c>
      <c r="T9">
        <v>31.341000000000001</v>
      </c>
      <c r="U9">
        <v>33.643000000000001</v>
      </c>
      <c r="V9">
        <v>64.48</v>
      </c>
      <c r="W9">
        <v>22.765999999999998</v>
      </c>
      <c r="X9">
        <v>43.021999999999998</v>
      </c>
      <c r="Y9">
        <v>54.832000000000001</v>
      </c>
      <c r="Z9">
        <v>15.826000000000001</v>
      </c>
      <c r="AA9">
        <v>28.532</v>
      </c>
      <c r="AB9">
        <v>42.783000000000001</v>
      </c>
      <c r="AC9">
        <v>73.075000000000003</v>
      </c>
      <c r="AD9">
        <v>41.680999999999997</v>
      </c>
      <c r="AE9">
        <v>56.250999999999998</v>
      </c>
      <c r="AF9">
        <v>15.743</v>
      </c>
      <c r="AG9">
        <v>117.166</v>
      </c>
      <c r="AH9" s="4">
        <v>18.509</v>
      </c>
      <c r="AI9" s="4"/>
      <c r="AJ9" s="4"/>
      <c r="AK9" s="4"/>
      <c r="AL9" s="4"/>
      <c r="AM9" s="4"/>
      <c r="AN9" s="4"/>
      <c r="AO9" s="4"/>
      <c r="AP9" s="4"/>
      <c r="AQ9" s="4"/>
      <c r="AR9" s="4"/>
      <c r="AS9" s="4"/>
      <c r="AT9" s="4"/>
      <c r="AU9" s="4"/>
      <c r="AV9" s="4"/>
      <c r="AW9" s="4"/>
      <c r="AX9" s="4"/>
      <c r="AY9" s="4"/>
    </row>
    <row r="10" spans="1:51" ht="14.7" customHeight="1" x14ac:dyDescent="0.3">
      <c r="A10" s="88">
        <v>45474</v>
      </c>
      <c r="B10" s="34">
        <v>20</v>
      </c>
      <c r="C10" s="12">
        <v>9</v>
      </c>
      <c r="D10" s="11">
        <v>13</v>
      </c>
      <c r="E10">
        <v>17.248000000000001</v>
      </c>
      <c r="F10">
        <v>12.492000000000001</v>
      </c>
      <c r="G10">
        <v>24.256</v>
      </c>
      <c r="H10">
        <v>11.833</v>
      </c>
      <c r="I10">
        <v>54.616999999999997</v>
      </c>
      <c r="J10">
        <v>13.428000000000001</v>
      </c>
      <c r="K10">
        <v>18.814</v>
      </c>
      <c r="L10">
        <v>19.437000000000001</v>
      </c>
      <c r="M10">
        <v>47.411999999999999</v>
      </c>
      <c r="N10">
        <v>11.035</v>
      </c>
      <c r="O10">
        <v>12.571999999999999</v>
      </c>
      <c r="P10">
        <v>5.5019999999999998</v>
      </c>
      <c r="Q10">
        <v>9.9939999999999998</v>
      </c>
      <c r="R10">
        <v>11.122999999999999</v>
      </c>
      <c r="S10">
        <v>23.015000000000001</v>
      </c>
      <c r="T10">
        <v>14.635999999999999</v>
      </c>
      <c r="U10">
        <v>13.502000000000001</v>
      </c>
      <c r="V10">
        <v>21.047999999999998</v>
      </c>
      <c r="W10">
        <v>9.3119999999999994</v>
      </c>
      <c r="X10">
        <v>11.949</v>
      </c>
      <c r="Y10">
        <v>15.551</v>
      </c>
      <c r="Z10">
        <v>8.8030000000000008</v>
      </c>
      <c r="AA10">
        <v>10.894</v>
      </c>
      <c r="AB10">
        <v>11.872999999999999</v>
      </c>
      <c r="AC10">
        <v>19.805</v>
      </c>
      <c r="AD10">
        <v>10.500999999999999</v>
      </c>
      <c r="AE10">
        <v>15.327</v>
      </c>
      <c r="AF10">
        <v>6.9</v>
      </c>
      <c r="AG10">
        <v>43.168999999999997</v>
      </c>
      <c r="AH10" s="4">
        <v>8.5169999999999995</v>
      </c>
      <c r="AI10" s="4"/>
      <c r="AJ10" s="4"/>
      <c r="AK10" s="4"/>
      <c r="AL10" s="4"/>
      <c r="AM10" s="4"/>
      <c r="AN10" s="4"/>
      <c r="AO10" s="4"/>
      <c r="AP10" s="4"/>
      <c r="AQ10" s="4"/>
      <c r="AR10" s="4"/>
      <c r="AS10" s="4"/>
      <c r="AT10" s="4"/>
      <c r="AU10" s="4"/>
      <c r="AV10" s="4"/>
      <c r="AW10" s="4"/>
      <c r="AX10" s="4"/>
      <c r="AY10" s="4"/>
    </row>
    <row r="11" spans="1:51" ht="14.7" customHeight="1" x14ac:dyDescent="0.3">
      <c r="A11" s="88">
        <v>45505</v>
      </c>
      <c r="B11" s="34">
        <v>16</v>
      </c>
      <c r="C11" s="12">
        <v>8</v>
      </c>
      <c r="D11" s="11">
        <v>10</v>
      </c>
      <c r="E11">
        <v>9.4250000000000007</v>
      </c>
      <c r="F11">
        <v>12.853999999999999</v>
      </c>
      <c r="G11">
        <v>14.052</v>
      </c>
      <c r="H11">
        <v>8.1609999999999996</v>
      </c>
      <c r="I11">
        <v>17.748999999999999</v>
      </c>
      <c r="J11">
        <v>7.6639999999999997</v>
      </c>
      <c r="K11">
        <v>15.122</v>
      </c>
      <c r="L11">
        <v>10.605</v>
      </c>
      <c r="M11">
        <v>39.826999999999998</v>
      </c>
      <c r="N11">
        <v>7.6980000000000004</v>
      </c>
      <c r="O11">
        <v>18.161000000000001</v>
      </c>
      <c r="P11">
        <v>4.5049999999999999</v>
      </c>
      <c r="Q11">
        <v>8.7899999999999991</v>
      </c>
      <c r="R11">
        <v>6.0839999999999996</v>
      </c>
      <c r="S11">
        <v>15.605</v>
      </c>
      <c r="T11">
        <v>11.243</v>
      </c>
      <c r="U11">
        <v>25.05</v>
      </c>
      <c r="V11">
        <v>10.186999999999999</v>
      </c>
      <c r="W11">
        <v>5.2130000000000001</v>
      </c>
      <c r="X11">
        <v>10.265000000000001</v>
      </c>
      <c r="Y11">
        <v>8.1720000000000006</v>
      </c>
      <c r="Z11">
        <v>5.8150000000000004</v>
      </c>
      <c r="AA11">
        <v>10.032999999999999</v>
      </c>
      <c r="AB11">
        <v>9.3559999999999999</v>
      </c>
      <c r="AC11">
        <v>9.9670000000000005</v>
      </c>
      <c r="AD11">
        <v>10.099</v>
      </c>
      <c r="AE11">
        <v>9.3569999999999993</v>
      </c>
      <c r="AF11">
        <v>4.6120000000000001</v>
      </c>
      <c r="AG11">
        <v>11.257999999999999</v>
      </c>
      <c r="AH11" s="4">
        <v>5.82</v>
      </c>
      <c r="AI11" s="4"/>
      <c r="AJ11" s="4"/>
      <c r="AK11" s="4"/>
      <c r="AL11" s="4"/>
      <c r="AM11" s="4"/>
      <c r="AN11" s="4"/>
      <c r="AO11" s="4"/>
      <c r="AP11" s="4"/>
      <c r="AQ11" s="4"/>
      <c r="AR11" s="4"/>
      <c r="AS11" s="4"/>
      <c r="AT11" s="4"/>
      <c r="AU11" s="4"/>
      <c r="AV11" s="4"/>
      <c r="AW11" s="4"/>
      <c r="AX11" s="4"/>
      <c r="AY11" s="4"/>
    </row>
    <row r="12" spans="1:51" ht="14.7" customHeight="1" x14ac:dyDescent="0.3">
      <c r="A12" s="88">
        <v>45536</v>
      </c>
      <c r="B12" s="34">
        <v>19</v>
      </c>
      <c r="C12" s="12">
        <v>10</v>
      </c>
      <c r="D12" s="11">
        <v>10</v>
      </c>
      <c r="E12">
        <v>24.815000000000001</v>
      </c>
      <c r="F12">
        <v>11.047000000000001</v>
      </c>
      <c r="G12">
        <v>15.992000000000001</v>
      </c>
      <c r="H12">
        <v>13.635999999999999</v>
      </c>
      <c r="I12">
        <v>11.818</v>
      </c>
      <c r="J12">
        <v>7.9580000000000002</v>
      </c>
      <c r="K12">
        <v>22.352</v>
      </c>
      <c r="L12">
        <v>9.31</v>
      </c>
      <c r="M12">
        <v>26.158999999999999</v>
      </c>
      <c r="N12">
        <v>7.2709999999999999</v>
      </c>
      <c r="O12">
        <v>8.7059999999999995</v>
      </c>
      <c r="P12">
        <v>9.2989999999999995</v>
      </c>
      <c r="Q12">
        <v>19.201000000000001</v>
      </c>
      <c r="R12">
        <v>15.824</v>
      </c>
      <c r="S12">
        <v>10.69</v>
      </c>
      <c r="T12">
        <v>12.379</v>
      </c>
      <c r="U12">
        <v>16.66</v>
      </c>
      <c r="V12">
        <v>11.398999999999999</v>
      </c>
      <c r="W12">
        <v>5.4139999999999997</v>
      </c>
      <c r="X12">
        <v>8.2609999999999992</v>
      </c>
      <c r="Y12">
        <v>6.952</v>
      </c>
      <c r="Z12">
        <v>4.9560000000000004</v>
      </c>
      <c r="AA12">
        <v>29.3</v>
      </c>
      <c r="AB12">
        <v>13.318</v>
      </c>
      <c r="AC12">
        <v>8.4269999999999996</v>
      </c>
      <c r="AD12">
        <v>8.7260000000000009</v>
      </c>
      <c r="AE12">
        <v>6.2549999999999999</v>
      </c>
      <c r="AF12">
        <v>4.0750000000000002</v>
      </c>
      <c r="AG12">
        <v>6.7969999999999997</v>
      </c>
      <c r="AH12" s="4">
        <v>4.9080000000000004</v>
      </c>
      <c r="AI12" s="4"/>
      <c r="AJ12" s="4"/>
      <c r="AK12" s="4"/>
      <c r="AL12" s="4"/>
      <c r="AM12" s="4"/>
      <c r="AN12" s="4"/>
      <c r="AO12" s="4"/>
      <c r="AP12" s="4"/>
      <c r="AQ12" s="4"/>
      <c r="AR12" s="4"/>
      <c r="AS12" s="4"/>
      <c r="AT12" s="4"/>
      <c r="AU12" s="4"/>
      <c r="AV12" s="4"/>
      <c r="AW12" s="4"/>
      <c r="AX12" s="4"/>
      <c r="AY12" s="4"/>
    </row>
    <row r="13" spans="1:51" ht="14.7" customHeight="1" x14ac:dyDescent="0.3">
      <c r="A13" s="88">
        <v>45566</v>
      </c>
      <c r="B13" s="34">
        <v>17</v>
      </c>
      <c r="C13" s="12">
        <v>10</v>
      </c>
      <c r="D13" s="11">
        <v>13</v>
      </c>
      <c r="E13">
        <v>9.6340000000000003</v>
      </c>
      <c r="F13">
        <v>6.4269999999999996</v>
      </c>
      <c r="G13">
        <v>9.24</v>
      </c>
      <c r="H13">
        <v>10.217000000000001</v>
      </c>
      <c r="I13">
        <v>10.615</v>
      </c>
      <c r="J13">
        <v>11.89</v>
      </c>
      <c r="K13">
        <v>24.928000000000001</v>
      </c>
      <c r="L13">
        <v>8.6170000000000009</v>
      </c>
      <c r="M13">
        <v>11.315</v>
      </c>
      <c r="N13">
        <v>7.407</v>
      </c>
      <c r="O13">
        <v>6.4130000000000003</v>
      </c>
      <c r="P13">
        <v>9.3569999999999993</v>
      </c>
      <c r="Q13">
        <v>9.0370000000000008</v>
      </c>
      <c r="R13">
        <v>18.835000000000001</v>
      </c>
      <c r="S13">
        <v>18.995000000000001</v>
      </c>
      <c r="T13">
        <v>32.853999999999999</v>
      </c>
      <c r="U13">
        <v>14.976000000000001</v>
      </c>
      <c r="V13">
        <v>8.5640000000000001</v>
      </c>
      <c r="W13">
        <v>5.8440000000000003</v>
      </c>
      <c r="X13">
        <v>11.006</v>
      </c>
      <c r="Y13">
        <v>9.2200000000000006</v>
      </c>
      <c r="Z13">
        <v>4.2489999999999997</v>
      </c>
      <c r="AA13">
        <v>16.452000000000002</v>
      </c>
      <c r="AB13">
        <v>21.28</v>
      </c>
      <c r="AC13">
        <v>8.7439999999999998</v>
      </c>
      <c r="AD13">
        <v>7.92</v>
      </c>
      <c r="AE13">
        <v>7</v>
      </c>
      <c r="AF13">
        <v>4.8310000000000004</v>
      </c>
      <c r="AG13">
        <v>5.8810000000000002</v>
      </c>
      <c r="AH13" s="4">
        <v>4.6159999999999997</v>
      </c>
      <c r="AI13" s="4"/>
      <c r="AJ13" s="4"/>
      <c r="AK13" s="4"/>
      <c r="AL13" s="4"/>
      <c r="AM13" s="4"/>
      <c r="AN13" s="4"/>
      <c r="AO13" s="4"/>
      <c r="AP13" s="4"/>
      <c r="AQ13" s="4"/>
      <c r="AR13" s="4"/>
      <c r="AS13" s="4"/>
      <c r="AT13" s="4"/>
      <c r="AU13" s="4"/>
      <c r="AV13" s="4"/>
      <c r="AW13" s="4"/>
      <c r="AX13" s="4"/>
      <c r="AY13" s="4"/>
    </row>
    <row r="14" spans="1:51" ht="14.7" customHeight="1" x14ac:dyDescent="0.3">
      <c r="A14" s="88">
        <v>45597</v>
      </c>
      <c r="B14" s="34">
        <v>9</v>
      </c>
      <c r="C14" s="12">
        <v>8</v>
      </c>
      <c r="D14" s="11">
        <v>8</v>
      </c>
      <c r="E14">
        <v>6.0869999999999997</v>
      </c>
      <c r="F14">
        <v>4.9669999999999996</v>
      </c>
      <c r="G14">
        <v>6.3120000000000003</v>
      </c>
      <c r="H14">
        <v>7.3470000000000004</v>
      </c>
      <c r="I14">
        <v>7.6790000000000003</v>
      </c>
      <c r="J14">
        <v>7.3959999999999999</v>
      </c>
      <c r="K14">
        <v>10.701000000000001</v>
      </c>
      <c r="L14">
        <v>7.1980000000000004</v>
      </c>
      <c r="M14">
        <v>6.6959999999999997</v>
      </c>
      <c r="N14">
        <v>5.702</v>
      </c>
      <c r="O14">
        <v>5.452</v>
      </c>
      <c r="P14">
        <v>5.5410000000000004</v>
      </c>
      <c r="Q14">
        <v>5.6020000000000003</v>
      </c>
      <c r="R14">
        <v>10.201000000000001</v>
      </c>
      <c r="S14">
        <v>12.445</v>
      </c>
      <c r="T14">
        <v>13.122999999999999</v>
      </c>
      <c r="U14">
        <v>7.6230000000000002</v>
      </c>
      <c r="V14">
        <v>7.38</v>
      </c>
      <c r="W14">
        <v>5.2220000000000004</v>
      </c>
      <c r="X14">
        <v>7.9349999999999996</v>
      </c>
      <c r="Y14">
        <v>6.5419999999999998</v>
      </c>
      <c r="Z14">
        <v>3.7290000000000001</v>
      </c>
      <c r="AA14">
        <v>8.35</v>
      </c>
      <c r="AB14">
        <v>9.766</v>
      </c>
      <c r="AC14">
        <v>6.3230000000000004</v>
      </c>
      <c r="AD14">
        <v>5.1210000000000004</v>
      </c>
      <c r="AE14">
        <v>5.3849999999999998</v>
      </c>
      <c r="AF14">
        <v>4.3479999999999999</v>
      </c>
      <c r="AG14">
        <v>5.2489999999999997</v>
      </c>
      <c r="AH14" s="4">
        <v>5.1269999999999998</v>
      </c>
      <c r="AI14" s="4"/>
      <c r="AJ14" s="4"/>
      <c r="AK14" s="4"/>
      <c r="AL14" s="4"/>
      <c r="AM14" s="4"/>
      <c r="AN14" s="4"/>
      <c r="AO14" s="4"/>
      <c r="AP14" s="4"/>
      <c r="AQ14" s="4"/>
      <c r="AR14" s="4"/>
      <c r="AS14" s="4"/>
      <c r="AT14" s="4"/>
      <c r="AU14" s="4"/>
      <c r="AV14" s="4"/>
      <c r="AW14" s="4"/>
      <c r="AX14" s="4"/>
      <c r="AY14" s="4"/>
    </row>
    <row r="15" spans="1:51" ht="14.7" customHeight="1" x14ac:dyDescent="0.3">
      <c r="A15" s="88">
        <v>45627</v>
      </c>
      <c r="B15" s="34">
        <v>6</v>
      </c>
      <c r="C15" s="12">
        <v>6</v>
      </c>
      <c r="D15" s="11">
        <v>7</v>
      </c>
      <c r="E15">
        <v>4.9790000000000001</v>
      </c>
      <c r="F15">
        <v>4.37</v>
      </c>
      <c r="G15">
        <v>5.4820000000000002</v>
      </c>
      <c r="H15">
        <v>5.2469999999999999</v>
      </c>
      <c r="I15">
        <v>6.39</v>
      </c>
      <c r="J15">
        <v>5.5529999999999999</v>
      </c>
      <c r="K15">
        <v>6.6719999999999997</v>
      </c>
      <c r="L15">
        <v>6.0739999999999998</v>
      </c>
      <c r="M15">
        <v>5.5140000000000002</v>
      </c>
      <c r="N15">
        <v>4.8010000000000002</v>
      </c>
      <c r="O15">
        <v>4.7240000000000002</v>
      </c>
      <c r="P15">
        <v>4.2279999999999998</v>
      </c>
      <c r="Q15">
        <v>4.7919999999999998</v>
      </c>
      <c r="R15">
        <v>6.5789999999999997</v>
      </c>
      <c r="S15">
        <v>7.5339999999999998</v>
      </c>
      <c r="T15">
        <v>7.55</v>
      </c>
      <c r="U15">
        <v>5.9</v>
      </c>
      <c r="V15">
        <v>5.83</v>
      </c>
      <c r="W15">
        <v>3.97</v>
      </c>
      <c r="X15">
        <v>5.2320000000000002</v>
      </c>
      <c r="Y15">
        <v>5.1219999999999999</v>
      </c>
      <c r="Z15">
        <v>3.6429999999999998</v>
      </c>
      <c r="AA15">
        <v>5.82</v>
      </c>
      <c r="AB15">
        <v>6.3360000000000003</v>
      </c>
      <c r="AC15">
        <v>5.157</v>
      </c>
      <c r="AD15">
        <v>4.2430000000000003</v>
      </c>
      <c r="AE15">
        <v>4.923</v>
      </c>
      <c r="AF15">
        <v>3.5649999999999999</v>
      </c>
      <c r="AG15">
        <v>4.9909999999999997</v>
      </c>
      <c r="AH15" s="4">
        <v>4.2290000000000001</v>
      </c>
      <c r="AI15" s="4"/>
      <c r="AJ15" s="4"/>
      <c r="AK15" s="4"/>
      <c r="AL15" s="4"/>
      <c r="AM15" s="4"/>
      <c r="AN15" s="4"/>
      <c r="AO15" s="4"/>
      <c r="AP15" s="4"/>
      <c r="AQ15" s="4"/>
      <c r="AR15" s="4"/>
      <c r="AS15" s="4"/>
      <c r="AT15" s="4"/>
      <c r="AU15" s="4"/>
      <c r="AV15" s="4"/>
      <c r="AW15" s="4"/>
      <c r="AX15" s="4"/>
      <c r="AY15" s="4"/>
    </row>
    <row r="16" spans="1:51" ht="14.7" customHeight="1" x14ac:dyDescent="0.3">
      <c r="A16" s="88">
        <v>45658</v>
      </c>
      <c r="B16" s="34">
        <v>6</v>
      </c>
      <c r="C16" s="12">
        <v>6</v>
      </c>
      <c r="D16" s="11">
        <v>6</v>
      </c>
      <c r="E16">
        <v>4.3689999999999998</v>
      </c>
      <c r="F16">
        <v>3.9009999999999998</v>
      </c>
      <c r="G16">
        <v>5.0380000000000003</v>
      </c>
      <c r="H16">
        <v>4.49</v>
      </c>
      <c r="I16">
        <v>5.3150000000000004</v>
      </c>
      <c r="J16">
        <v>4.5549999999999997</v>
      </c>
      <c r="K16">
        <v>5.4050000000000002</v>
      </c>
      <c r="L16">
        <v>4.8150000000000004</v>
      </c>
      <c r="M16">
        <v>5.0579999999999998</v>
      </c>
      <c r="N16">
        <v>4.3620000000000001</v>
      </c>
      <c r="O16">
        <v>4.298</v>
      </c>
      <c r="P16">
        <v>3.63</v>
      </c>
      <c r="Q16">
        <v>4.1289999999999996</v>
      </c>
      <c r="R16">
        <v>5.6189999999999998</v>
      </c>
      <c r="S16">
        <v>6.0039999999999996</v>
      </c>
      <c r="T16">
        <v>5.6719999999999997</v>
      </c>
      <c r="U16">
        <v>4.8230000000000004</v>
      </c>
      <c r="V16">
        <v>4.6859999999999999</v>
      </c>
      <c r="W16">
        <v>3.456</v>
      </c>
      <c r="X16">
        <v>4.274</v>
      </c>
      <c r="Y16">
        <v>4.7619999999999996</v>
      </c>
      <c r="Z16">
        <v>3.3239999999999998</v>
      </c>
      <c r="AA16">
        <v>4.9340000000000002</v>
      </c>
      <c r="AB16">
        <v>5.36</v>
      </c>
      <c r="AC16">
        <v>4.3659999999999997</v>
      </c>
      <c r="AD16">
        <v>3.84</v>
      </c>
      <c r="AE16">
        <v>4.3319999999999999</v>
      </c>
      <c r="AF16">
        <v>3.177</v>
      </c>
      <c r="AG16">
        <v>4.6360000000000001</v>
      </c>
      <c r="AH16" s="4">
        <v>3.4140000000000001</v>
      </c>
      <c r="AI16" s="4"/>
      <c r="AJ16" s="4"/>
      <c r="AK16" s="4"/>
      <c r="AL16" s="4"/>
      <c r="AM16" s="4"/>
      <c r="AN16" s="4"/>
      <c r="AO16" s="4"/>
      <c r="AP16" s="4"/>
      <c r="AQ16" s="4"/>
      <c r="AR16" s="4"/>
      <c r="AS16" s="4"/>
      <c r="AT16" s="4"/>
      <c r="AU16" s="4"/>
      <c r="AV16" s="4"/>
      <c r="AW16" s="4"/>
      <c r="AX16" s="4"/>
      <c r="AY16" s="4"/>
    </row>
    <row r="17" spans="1:51" ht="14.7" customHeight="1" x14ac:dyDescent="0.3">
      <c r="A17" s="88">
        <v>45689</v>
      </c>
      <c r="B17" s="34">
        <v>5</v>
      </c>
      <c r="C17" s="12">
        <v>5</v>
      </c>
      <c r="D17" s="11">
        <v>5</v>
      </c>
      <c r="E17">
        <v>3.8530000000000002</v>
      </c>
      <c r="F17">
        <v>3.226</v>
      </c>
      <c r="G17">
        <v>4.1580000000000004</v>
      </c>
      <c r="H17">
        <v>5.1219999999999999</v>
      </c>
      <c r="I17">
        <v>5.6470000000000002</v>
      </c>
      <c r="J17">
        <v>3.7069999999999999</v>
      </c>
      <c r="K17">
        <v>4.3559999999999999</v>
      </c>
      <c r="L17">
        <v>4.28</v>
      </c>
      <c r="M17">
        <v>4.59</v>
      </c>
      <c r="N17">
        <v>3.5790000000000002</v>
      </c>
      <c r="O17">
        <v>3.7189999999999999</v>
      </c>
      <c r="P17">
        <v>3.4350000000000001</v>
      </c>
      <c r="Q17">
        <v>3.5489999999999999</v>
      </c>
      <c r="R17">
        <v>4.7</v>
      </c>
      <c r="S17">
        <v>4.8979999999999997</v>
      </c>
      <c r="T17">
        <v>5.5129999999999999</v>
      </c>
      <c r="U17">
        <v>3.7919999999999998</v>
      </c>
      <c r="V17">
        <v>4.0990000000000002</v>
      </c>
      <c r="W17">
        <v>2.8439999999999999</v>
      </c>
      <c r="X17">
        <v>3.496</v>
      </c>
      <c r="Y17">
        <v>3.6150000000000002</v>
      </c>
      <c r="Z17">
        <v>2.9220000000000002</v>
      </c>
      <c r="AA17">
        <v>4.8860000000000001</v>
      </c>
      <c r="AB17">
        <v>6.2949999999999999</v>
      </c>
      <c r="AC17">
        <v>5.0179999999999998</v>
      </c>
      <c r="AD17">
        <v>3.83</v>
      </c>
      <c r="AE17">
        <v>3.988</v>
      </c>
      <c r="AF17">
        <v>2.6320000000000001</v>
      </c>
      <c r="AG17">
        <v>3.9630000000000001</v>
      </c>
      <c r="AH17" s="4">
        <v>3.2309999999999999</v>
      </c>
      <c r="AI17" s="4"/>
      <c r="AJ17" s="4"/>
      <c r="AK17" s="4"/>
      <c r="AL17" s="4"/>
      <c r="AM17" s="4"/>
      <c r="AN17" s="4"/>
      <c r="AO17" s="4"/>
      <c r="AP17" s="4"/>
      <c r="AQ17" s="4"/>
      <c r="AR17" s="4"/>
      <c r="AS17" s="4"/>
      <c r="AT17" s="4"/>
      <c r="AU17" s="4"/>
      <c r="AV17" s="4"/>
      <c r="AW17" s="4"/>
      <c r="AX17" s="4"/>
      <c r="AY17" s="4"/>
    </row>
    <row r="18" spans="1:51" ht="14.7" customHeight="1" x14ac:dyDescent="0.3">
      <c r="A18" s="88">
        <v>45717</v>
      </c>
      <c r="B18" s="34">
        <v>11</v>
      </c>
      <c r="C18" s="12">
        <v>8</v>
      </c>
      <c r="D18" s="11">
        <v>10</v>
      </c>
      <c r="E18">
        <v>5.5960000000000001</v>
      </c>
      <c r="F18">
        <v>5.2460000000000004</v>
      </c>
      <c r="G18">
        <v>8.1750000000000007</v>
      </c>
      <c r="H18">
        <v>9.8010000000000002</v>
      </c>
      <c r="I18">
        <v>6.4580000000000002</v>
      </c>
      <c r="J18">
        <v>12.477</v>
      </c>
      <c r="K18">
        <v>6.9690000000000003</v>
      </c>
      <c r="L18">
        <v>7.1779999999999999</v>
      </c>
      <c r="M18">
        <v>5.7809999999999997</v>
      </c>
      <c r="N18">
        <v>6.8150000000000004</v>
      </c>
      <c r="O18">
        <v>4.9880000000000004</v>
      </c>
      <c r="P18">
        <v>5.258</v>
      </c>
      <c r="Q18">
        <v>11.56</v>
      </c>
      <c r="R18">
        <v>8.3279999999999994</v>
      </c>
      <c r="S18">
        <v>6.2370000000000001</v>
      </c>
      <c r="T18">
        <v>16.558</v>
      </c>
      <c r="U18">
        <v>4.8220000000000001</v>
      </c>
      <c r="V18">
        <v>7.1660000000000004</v>
      </c>
      <c r="W18">
        <v>3.2989999999999999</v>
      </c>
      <c r="X18">
        <v>5.4660000000000002</v>
      </c>
      <c r="Y18">
        <v>7.2709999999999999</v>
      </c>
      <c r="Z18">
        <v>4.1920000000000002</v>
      </c>
      <c r="AA18">
        <v>7.3490000000000002</v>
      </c>
      <c r="AB18">
        <v>11.778</v>
      </c>
      <c r="AC18">
        <v>7.5679999999999996</v>
      </c>
      <c r="AD18">
        <v>10.371</v>
      </c>
      <c r="AE18">
        <v>4.7439999999999998</v>
      </c>
      <c r="AF18">
        <v>3.359</v>
      </c>
      <c r="AG18">
        <v>5.6470000000000002</v>
      </c>
      <c r="AH18" s="4">
        <v>3.43</v>
      </c>
      <c r="AI18" s="4"/>
      <c r="AJ18" s="4"/>
      <c r="AK18" s="4"/>
      <c r="AL18" s="4"/>
      <c r="AM18" s="4"/>
      <c r="AN18" s="4"/>
      <c r="AO18" s="4"/>
      <c r="AP18" s="4"/>
      <c r="AQ18" s="4"/>
      <c r="AR18" s="4"/>
      <c r="AS18" s="4"/>
      <c r="AT18" s="4"/>
      <c r="AU18" s="4"/>
      <c r="AV18" s="4"/>
      <c r="AW18" s="4"/>
      <c r="AX18" s="4"/>
      <c r="AY18" s="4"/>
    </row>
    <row r="19" spans="1:51" ht="14.7" customHeight="1" x14ac:dyDescent="0.3">
      <c r="A19" s="88">
        <v>45748</v>
      </c>
      <c r="B19" s="34">
        <v>28</v>
      </c>
      <c r="C19" s="12">
        <v>20</v>
      </c>
      <c r="D19" s="11">
        <v>23</v>
      </c>
      <c r="E19">
        <v>31.125</v>
      </c>
      <c r="F19">
        <v>15.577999999999999</v>
      </c>
      <c r="G19">
        <v>26.074999999999999</v>
      </c>
      <c r="H19">
        <v>17.303999999999998</v>
      </c>
      <c r="I19">
        <v>16.986999999999998</v>
      </c>
      <c r="J19">
        <v>24.736999999999998</v>
      </c>
      <c r="K19">
        <v>13.93</v>
      </c>
      <c r="L19">
        <v>15.019</v>
      </c>
      <c r="M19">
        <v>25.414000000000001</v>
      </c>
      <c r="N19">
        <v>28.408000000000001</v>
      </c>
      <c r="O19">
        <v>15.532999999999999</v>
      </c>
      <c r="P19">
        <v>15.76</v>
      </c>
      <c r="Q19">
        <v>36.701999999999998</v>
      </c>
      <c r="R19">
        <v>28.873999999999999</v>
      </c>
      <c r="S19">
        <v>25.393999999999998</v>
      </c>
      <c r="T19">
        <v>26.61</v>
      </c>
      <c r="U19">
        <v>13.038</v>
      </c>
      <c r="V19">
        <v>15.374000000000001</v>
      </c>
      <c r="W19">
        <v>12.157</v>
      </c>
      <c r="X19">
        <v>13.997</v>
      </c>
      <c r="Y19">
        <v>31.288</v>
      </c>
      <c r="Z19">
        <v>8.5909999999999993</v>
      </c>
      <c r="AA19">
        <v>20.963000000000001</v>
      </c>
      <c r="AB19">
        <v>17.387</v>
      </c>
      <c r="AC19">
        <v>16.856999999999999</v>
      </c>
      <c r="AD19">
        <v>24.312999999999999</v>
      </c>
      <c r="AE19">
        <v>12.996</v>
      </c>
      <c r="AF19">
        <v>19.285</v>
      </c>
      <c r="AG19">
        <v>13.02</v>
      </c>
      <c r="AH19" s="4">
        <v>7.5019999999999998</v>
      </c>
      <c r="AI19" s="4"/>
      <c r="AJ19" s="4"/>
      <c r="AK19" s="4"/>
      <c r="AL19" s="4"/>
      <c r="AM19" s="4"/>
      <c r="AN19" s="4"/>
      <c r="AO19" s="4"/>
      <c r="AP19" s="4"/>
      <c r="AQ19" s="4"/>
      <c r="AR19" s="4"/>
      <c r="AS19" s="4"/>
      <c r="AT19" s="4"/>
      <c r="AU19" s="4"/>
      <c r="AV19" s="4"/>
      <c r="AW19" s="4"/>
      <c r="AX19" s="4"/>
      <c r="AY19" s="4"/>
    </row>
    <row r="20" spans="1:51" ht="14.7" customHeight="1" x14ac:dyDescent="0.3">
      <c r="A20" s="88">
        <v>45778</v>
      </c>
      <c r="B20" s="34">
        <v>78</v>
      </c>
      <c r="C20" s="12">
        <v>56</v>
      </c>
      <c r="D20" s="11">
        <v>68</v>
      </c>
      <c r="E20">
        <v>81.403000000000006</v>
      </c>
      <c r="F20">
        <v>87.691999999999993</v>
      </c>
      <c r="G20">
        <v>75.058999999999997</v>
      </c>
      <c r="H20">
        <v>54.368000000000002</v>
      </c>
      <c r="I20">
        <v>65.915999999999997</v>
      </c>
      <c r="J20">
        <v>92.462000000000003</v>
      </c>
      <c r="K20">
        <v>64.284000000000006</v>
      </c>
      <c r="L20">
        <v>64.853999999999999</v>
      </c>
      <c r="M20">
        <v>64.036000000000001</v>
      </c>
      <c r="N20">
        <v>109.72199999999999</v>
      </c>
      <c r="O20">
        <v>26.863</v>
      </c>
      <c r="P20">
        <v>60.764000000000003</v>
      </c>
      <c r="Q20">
        <v>84.698999999999998</v>
      </c>
      <c r="R20">
        <v>112.19499999999999</v>
      </c>
      <c r="S20">
        <v>66.471999999999994</v>
      </c>
      <c r="T20">
        <v>77.887</v>
      </c>
      <c r="U20">
        <v>74.963999999999999</v>
      </c>
      <c r="V20">
        <v>92.792000000000002</v>
      </c>
      <c r="W20">
        <v>47.698999999999998</v>
      </c>
      <c r="X20">
        <v>52.268000000000001</v>
      </c>
      <c r="Y20">
        <v>62.651000000000003</v>
      </c>
      <c r="Z20">
        <v>39.764000000000003</v>
      </c>
      <c r="AA20">
        <v>66.119</v>
      </c>
      <c r="AB20">
        <v>49.034999999999997</v>
      </c>
      <c r="AC20">
        <v>50.904000000000003</v>
      </c>
      <c r="AD20">
        <v>59.720999999999997</v>
      </c>
      <c r="AE20">
        <v>34.993000000000002</v>
      </c>
      <c r="AF20">
        <v>58.710999999999999</v>
      </c>
      <c r="AG20">
        <v>62.058</v>
      </c>
      <c r="AH20" s="4">
        <v>44.491</v>
      </c>
      <c r="AI20" s="4"/>
      <c r="AJ20" s="4"/>
      <c r="AK20" s="4"/>
      <c r="AL20" s="4"/>
      <c r="AM20" s="4"/>
      <c r="AN20" s="4"/>
      <c r="AO20" s="4"/>
      <c r="AP20" s="4"/>
      <c r="AQ20" s="4"/>
      <c r="AR20" s="4"/>
      <c r="AS20" s="4"/>
      <c r="AT20" s="4"/>
      <c r="AU20" s="4"/>
      <c r="AV20" s="4"/>
      <c r="AW20" s="4"/>
      <c r="AX20" s="4"/>
      <c r="AY20" s="4"/>
    </row>
    <row r="21" spans="1:51" ht="14.7" customHeight="1" x14ac:dyDescent="0.3">
      <c r="A21" s="88">
        <v>45809</v>
      </c>
      <c r="B21" s="34">
        <v>84</v>
      </c>
      <c r="C21" s="12">
        <v>40</v>
      </c>
      <c r="D21" s="11">
        <v>62</v>
      </c>
      <c r="E21">
        <v>46.85</v>
      </c>
      <c r="F21">
        <v>106.322</v>
      </c>
      <c r="G21">
        <v>64.337000000000003</v>
      </c>
      <c r="H21">
        <v>124.57299999999999</v>
      </c>
      <c r="I21">
        <v>32.959000000000003</v>
      </c>
      <c r="J21">
        <v>119.473</v>
      </c>
      <c r="K21">
        <v>54.71</v>
      </c>
      <c r="L21">
        <v>103.389</v>
      </c>
      <c r="M21">
        <v>29.927</v>
      </c>
      <c r="N21">
        <v>65.671999999999997</v>
      </c>
      <c r="O21">
        <v>11.303000000000001</v>
      </c>
      <c r="P21">
        <v>40.886000000000003</v>
      </c>
      <c r="Q21">
        <v>48.557000000000002</v>
      </c>
      <c r="R21">
        <v>108.968</v>
      </c>
      <c r="S21">
        <v>33.161999999999999</v>
      </c>
      <c r="T21">
        <v>57.777999999999999</v>
      </c>
      <c r="U21">
        <v>99.353999999999999</v>
      </c>
      <c r="V21">
        <v>48.378999999999998</v>
      </c>
      <c r="W21">
        <v>60.884</v>
      </c>
      <c r="X21">
        <v>94.588999999999999</v>
      </c>
      <c r="Y21">
        <v>29.277999999999999</v>
      </c>
      <c r="Z21">
        <v>31.489000000000001</v>
      </c>
      <c r="AA21">
        <v>73.033000000000001</v>
      </c>
      <c r="AB21">
        <v>91.786000000000001</v>
      </c>
      <c r="AC21">
        <v>76.549000000000007</v>
      </c>
      <c r="AD21">
        <v>77.192999999999998</v>
      </c>
      <c r="AE21">
        <v>11.458</v>
      </c>
      <c r="AF21">
        <v>128.01400000000001</v>
      </c>
      <c r="AG21">
        <v>38.530999999999999</v>
      </c>
      <c r="AH21" s="4">
        <v>75.02</v>
      </c>
      <c r="AI21" s="4"/>
      <c r="AJ21" s="4"/>
      <c r="AK21" s="4"/>
      <c r="AL21" s="4"/>
      <c r="AM21" s="4"/>
      <c r="AN21" s="4"/>
      <c r="AO21" s="4"/>
      <c r="AP21" s="4"/>
      <c r="AQ21" s="4"/>
      <c r="AR21" s="4"/>
      <c r="AS21" s="4"/>
      <c r="AT21" s="4"/>
      <c r="AU21" s="4"/>
      <c r="AV21" s="4"/>
      <c r="AW21" s="4"/>
      <c r="AX21" s="4"/>
      <c r="AY21" s="4"/>
    </row>
    <row r="22" spans="1:51" ht="14.7" customHeight="1" x14ac:dyDescent="0.3">
      <c r="A22" s="88">
        <v>45839</v>
      </c>
      <c r="B22" s="34">
        <v>33</v>
      </c>
      <c r="C22" s="12">
        <v>13</v>
      </c>
      <c r="D22" s="11">
        <v>21</v>
      </c>
      <c r="E22">
        <v>18.934000000000001</v>
      </c>
      <c r="F22">
        <v>36.6</v>
      </c>
      <c r="G22">
        <v>14.653</v>
      </c>
      <c r="H22">
        <v>79.867000000000004</v>
      </c>
      <c r="I22">
        <v>12.868</v>
      </c>
      <c r="J22">
        <v>33.515999999999998</v>
      </c>
      <c r="K22">
        <v>24.786999999999999</v>
      </c>
      <c r="L22">
        <v>71.405000000000001</v>
      </c>
      <c r="M22">
        <v>8.9580000000000002</v>
      </c>
      <c r="N22">
        <v>19.466999999999999</v>
      </c>
      <c r="O22">
        <v>5.444</v>
      </c>
      <c r="P22">
        <v>11.834</v>
      </c>
      <c r="Q22">
        <v>16.477</v>
      </c>
      <c r="R22">
        <v>38.265000000000001</v>
      </c>
      <c r="S22">
        <v>14.686</v>
      </c>
      <c r="T22">
        <v>18.587</v>
      </c>
      <c r="U22">
        <v>32.466999999999999</v>
      </c>
      <c r="V22">
        <v>15.81</v>
      </c>
      <c r="W22">
        <v>14.907999999999999</v>
      </c>
      <c r="X22">
        <v>29.335999999999999</v>
      </c>
      <c r="Y22">
        <v>11.877000000000001</v>
      </c>
      <c r="Z22">
        <v>10.986000000000001</v>
      </c>
      <c r="AA22">
        <v>17.454000000000001</v>
      </c>
      <c r="AB22">
        <v>23.259</v>
      </c>
      <c r="AC22">
        <v>16.055</v>
      </c>
      <c r="AD22">
        <v>18.844999999999999</v>
      </c>
      <c r="AE22">
        <v>5.2839999999999998</v>
      </c>
      <c r="AF22">
        <v>50.064</v>
      </c>
      <c r="AG22">
        <v>11.353</v>
      </c>
      <c r="AH22" s="4">
        <v>27.701000000000001</v>
      </c>
      <c r="AI22" s="4"/>
      <c r="AJ22" s="4"/>
      <c r="AK22" s="4"/>
      <c r="AL22" s="4"/>
      <c r="AM22" s="4"/>
      <c r="AN22" s="4"/>
      <c r="AO22" s="4"/>
      <c r="AP22" s="4"/>
      <c r="AQ22" s="4"/>
      <c r="AR22" s="4"/>
      <c r="AS22" s="4"/>
      <c r="AT22" s="4"/>
      <c r="AU22" s="4"/>
      <c r="AV22" s="4"/>
      <c r="AW22" s="4"/>
      <c r="AX22" s="4"/>
      <c r="AY22" s="4"/>
    </row>
    <row r="23" spans="1:51" ht="14.7" customHeight="1" x14ac:dyDescent="0.3">
      <c r="A23" s="88">
        <v>45870</v>
      </c>
      <c r="B23" s="34">
        <v>20</v>
      </c>
      <c r="C23" s="12">
        <v>12</v>
      </c>
      <c r="D23" s="11">
        <v>15</v>
      </c>
      <c r="E23">
        <v>16.231000000000002</v>
      </c>
      <c r="F23">
        <v>16.414999999999999</v>
      </c>
      <c r="G23">
        <v>9.3360000000000003</v>
      </c>
      <c r="H23">
        <v>23.227</v>
      </c>
      <c r="I23">
        <v>7.7779999999999996</v>
      </c>
      <c r="J23">
        <v>24.795000000000002</v>
      </c>
      <c r="K23">
        <v>12.526999999999999</v>
      </c>
      <c r="L23">
        <v>44.366999999999997</v>
      </c>
      <c r="M23">
        <v>7.2060000000000004</v>
      </c>
      <c r="N23">
        <v>21.628</v>
      </c>
      <c r="O23">
        <v>4.6529999999999996</v>
      </c>
      <c r="P23">
        <v>9.61</v>
      </c>
      <c r="Q23">
        <v>7.61</v>
      </c>
      <c r="R23">
        <v>19.904</v>
      </c>
      <c r="S23">
        <v>11.724</v>
      </c>
      <c r="T23">
        <v>28.797999999999998</v>
      </c>
      <c r="U23">
        <v>13.916</v>
      </c>
      <c r="V23">
        <v>7.0129999999999999</v>
      </c>
      <c r="W23">
        <v>11.773999999999999</v>
      </c>
      <c r="X23">
        <v>11.497</v>
      </c>
      <c r="Y23">
        <v>7.1</v>
      </c>
      <c r="Z23">
        <v>10.009</v>
      </c>
      <c r="AA23">
        <v>11.984999999999999</v>
      </c>
      <c r="AB23">
        <v>11.183</v>
      </c>
      <c r="AC23">
        <v>12.513999999999999</v>
      </c>
      <c r="AD23">
        <v>11.053000000000001</v>
      </c>
      <c r="AE23">
        <v>4.109</v>
      </c>
      <c r="AF23">
        <v>12.135999999999999</v>
      </c>
      <c r="AG23">
        <v>7.2</v>
      </c>
      <c r="AH23" s="4">
        <v>12.170999999999999</v>
      </c>
      <c r="AI23" s="4"/>
      <c r="AJ23" s="4"/>
      <c r="AK23" s="4"/>
      <c r="AL23" s="4"/>
      <c r="AM23" s="4"/>
      <c r="AN23" s="4"/>
      <c r="AO23" s="4"/>
      <c r="AP23" s="4"/>
      <c r="AQ23" s="4"/>
      <c r="AR23" s="4"/>
      <c r="AS23" s="4"/>
      <c r="AT23" s="4"/>
      <c r="AU23" s="4"/>
      <c r="AV23" s="4"/>
      <c r="AW23" s="4"/>
      <c r="AX23" s="4"/>
      <c r="AY23" s="4"/>
    </row>
    <row r="24" spans="1:51" ht="14.7" customHeight="1" x14ac:dyDescent="0.3">
      <c r="A24" s="88">
        <v>45901</v>
      </c>
      <c r="B24" s="34">
        <v>19</v>
      </c>
      <c r="C24" s="12">
        <v>11</v>
      </c>
      <c r="D24" s="11">
        <v>16</v>
      </c>
      <c r="E24">
        <v>12.778</v>
      </c>
      <c r="F24">
        <v>17.693999999999999</v>
      </c>
      <c r="G24">
        <v>14.584</v>
      </c>
      <c r="H24">
        <v>13.685</v>
      </c>
      <c r="I24">
        <v>7.923</v>
      </c>
      <c r="J24">
        <v>24.809000000000001</v>
      </c>
      <c r="K24">
        <v>10.246</v>
      </c>
      <c r="L24">
        <v>26.919</v>
      </c>
      <c r="M24">
        <v>6.8360000000000003</v>
      </c>
      <c r="N24">
        <v>9.6839999999999993</v>
      </c>
      <c r="O24">
        <v>9.3800000000000008</v>
      </c>
      <c r="P24">
        <v>19.812999999999999</v>
      </c>
      <c r="Q24">
        <v>17.04</v>
      </c>
      <c r="R24">
        <v>12.045</v>
      </c>
      <c r="S24">
        <v>12.555999999999999</v>
      </c>
      <c r="T24">
        <v>17.768000000000001</v>
      </c>
      <c r="U24">
        <v>13.218999999999999</v>
      </c>
      <c r="V24">
        <v>6.609</v>
      </c>
      <c r="W24">
        <v>8.7140000000000004</v>
      </c>
      <c r="X24">
        <v>8.3580000000000005</v>
      </c>
      <c r="Y24">
        <v>5.6609999999999996</v>
      </c>
      <c r="Z24">
        <v>27.9</v>
      </c>
      <c r="AA24">
        <v>15.03</v>
      </c>
      <c r="AB24">
        <v>8.8879999999999999</v>
      </c>
      <c r="AC24">
        <v>10.009</v>
      </c>
      <c r="AD24">
        <v>6.6609999999999996</v>
      </c>
      <c r="AE24">
        <v>3.5209999999999999</v>
      </c>
      <c r="AF24">
        <v>6.8639999999999999</v>
      </c>
      <c r="AG24">
        <v>5.9189999999999996</v>
      </c>
      <c r="AH24" s="4">
        <v>26.33</v>
      </c>
      <c r="AI24" s="4"/>
      <c r="AJ24" s="4"/>
      <c r="AK24" s="4"/>
      <c r="AL24" s="4"/>
      <c r="AM24" s="4"/>
      <c r="AN24" s="4"/>
      <c r="AO24" s="4"/>
      <c r="AP24" s="4"/>
      <c r="AQ24" s="4"/>
      <c r="AR24" s="4"/>
      <c r="AS24" s="4"/>
      <c r="AT24" s="4"/>
      <c r="AU24" s="4"/>
      <c r="AV24" s="4"/>
      <c r="AW24" s="4"/>
      <c r="AX24" s="4"/>
      <c r="AY24" s="4"/>
    </row>
    <row r="25" spans="1:51" ht="14.7" customHeight="1" x14ac:dyDescent="0.3">
      <c r="A25" s="88">
        <v>45931</v>
      </c>
      <c r="B25" s="34">
        <v>15</v>
      </c>
      <c r="C25" s="12">
        <v>10</v>
      </c>
      <c r="D25" s="11">
        <v>13</v>
      </c>
      <c r="E25">
        <v>7.6219999999999999</v>
      </c>
      <c r="F25">
        <v>10.146000000000001</v>
      </c>
      <c r="G25">
        <v>11.135</v>
      </c>
      <c r="H25">
        <v>11.73</v>
      </c>
      <c r="I25">
        <v>12.146000000000001</v>
      </c>
      <c r="J25">
        <v>27.798999999999999</v>
      </c>
      <c r="K25">
        <v>9.7249999999999996</v>
      </c>
      <c r="L25">
        <v>11.959</v>
      </c>
      <c r="M25">
        <v>7.2460000000000004</v>
      </c>
      <c r="N25">
        <v>7.085</v>
      </c>
      <c r="O25">
        <v>9.6470000000000002</v>
      </c>
      <c r="P25">
        <v>9.5250000000000004</v>
      </c>
      <c r="Q25">
        <v>20.375</v>
      </c>
      <c r="R25">
        <v>20.567</v>
      </c>
      <c r="S25">
        <v>33.74</v>
      </c>
      <c r="T25">
        <v>15.981</v>
      </c>
      <c r="U25">
        <v>9.8680000000000003</v>
      </c>
      <c r="V25">
        <v>7.1760000000000002</v>
      </c>
      <c r="W25">
        <v>11.67</v>
      </c>
      <c r="X25">
        <v>10.795999999999999</v>
      </c>
      <c r="Y25">
        <v>4.9530000000000003</v>
      </c>
      <c r="Z25">
        <v>16.913</v>
      </c>
      <c r="AA25">
        <v>23.332000000000001</v>
      </c>
      <c r="AB25">
        <v>9.3480000000000008</v>
      </c>
      <c r="AC25">
        <v>9.1809999999999992</v>
      </c>
      <c r="AD25">
        <v>7.6130000000000004</v>
      </c>
      <c r="AE25">
        <v>4.3959999999999999</v>
      </c>
      <c r="AF25">
        <v>5.9409999999999998</v>
      </c>
      <c r="AG25">
        <v>5.7110000000000003</v>
      </c>
      <c r="AH25" s="4">
        <v>10.625</v>
      </c>
      <c r="AI25" s="4"/>
      <c r="AJ25" s="4"/>
      <c r="AK25" s="4"/>
      <c r="AL25" s="4"/>
      <c r="AM25" s="4"/>
      <c r="AN25" s="4"/>
      <c r="AO25" s="4"/>
      <c r="AP25" s="4"/>
      <c r="AQ25" s="4"/>
      <c r="AR25" s="4"/>
      <c r="AS25" s="4"/>
      <c r="AT25" s="4"/>
      <c r="AU25" s="4"/>
      <c r="AV25" s="4"/>
      <c r="AW25" s="4"/>
      <c r="AX25" s="4"/>
      <c r="AY25" s="4"/>
    </row>
    <row r="26" spans="1:51" ht="14.7" customHeight="1" x14ac:dyDescent="0.3">
      <c r="A26" s="88">
        <v>45962</v>
      </c>
      <c r="B26" s="34">
        <v>10</v>
      </c>
      <c r="C26" s="12">
        <v>8</v>
      </c>
      <c r="D26" s="11">
        <v>9</v>
      </c>
      <c r="E26">
        <v>5.9009999999999998</v>
      </c>
      <c r="F26">
        <v>6.8789999999999996</v>
      </c>
      <c r="G26">
        <v>8.0220000000000002</v>
      </c>
      <c r="H26">
        <v>8.3320000000000007</v>
      </c>
      <c r="I26">
        <v>7.58</v>
      </c>
      <c r="J26">
        <v>11.968</v>
      </c>
      <c r="K26">
        <v>8.1259999999999994</v>
      </c>
      <c r="L26">
        <v>7.1559999999999997</v>
      </c>
      <c r="M26">
        <v>5.5979999999999999</v>
      </c>
      <c r="N26">
        <v>6.03</v>
      </c>
      <c r="O26">
        <v>5.742</v>
      </c>
      <c r="P26">
        <v>5.9039999999999999</v>
      </c>
      <c r="Q26">
        <v>11.055999999999999</v>
      </c>
      <c r="R26">
        <v>13.486000000000001</v>
      </c>
      <c r="S26">
        <v>13.43</v>
      </c>
      <c r="T26">
        <v>8.2089999999999996</v>
      </c>
      <c r="U26">
        <v>8.34</v>
      </c>
      <c r="V26">
        <v>6.48</v>
      </c>
      <c r="W26">
        <v>8.3439999999999994</v>
      </c>
      <c r="X26">
        <v>7.601</v>
      </c>
      <c r="Y26">
        <v>4.3289999999999997</v>
      </c>
      <c r="Z26">
        <v>8.4420000000000002</v>
      </c>
      <c r="AA26">
        <v>10.717000000000001</v>
      </c>
      <c r="AB26">
        <v>6.7640000000000002</v>
      </c>
      <c r="AC26">
        <v>5.9630000000000001</v>
      </c>
      <c r="AD26">
        <v>5.8390000000000004</v>
      </c>
      <c r="AE26">
        <v>3.984</v>
      </c>
      <c r="AF26">
        <v>5.2649999999999997</v>
      </c>
      <c r="AG26">
        <v>6.1790000000000003</v>
      </c>
      <c r="AH26" s="4">
        <v>6.593</v>
      </c>
      <c r="AI26" s="4"/>
      <c r="AJ26" s="4"/>
      <c r="AK26" s="4"/>
      <c r="AL26" s="4"/>
      <c r="AM26" s="4"/>
      <c r="AN26" s="4"/>
      <c r="AO26" s="4"/>
      <c r="AP26" s="4"/>
      <c r="AQ26" s="4"/>
      <c r="AR26" s="4"/>
      <c r="AS26" s="4"/>
      <c r="AT26" s="4"/>
      <c r="AU26" s="4"/>
      <c r="AV26" s="4"/>
      <c r="AW26" s="4"/>
      <c r="AX26" s="4"/>
      <c r="AY26" s="4"/>
    </row>
    <row r="27" spans="1:51" ht="14.4" x14ac:dyDescent="0.3">
      <c r="A27" s="88">
        <v>45992</v>
      </c>
      <c r="B27" s="34">
        <v>7</v>
      </c>
      <c r="C27" s="12">
        <v>7</v>
      </c>
      <c r="D27" s="11">
        <v>7</v>
      </c>
      <c r="E27">
        <v>5.1920000000000002</v>
      </c>
      <c r="F27">
        <v>5.9459999999999997</v>
      </c>
      <c r="G27">
        <v>5.7880000000000003</v>
      </c>
      <c r="H27">
        <v>6.9329999999999998</v>
      </c>
      <c r="I27">
        <v>5.7069999999999999</v>
      </c>
      <c r="J27">
        <v>7.5670000000000002</v>
      </c>
      <c r="K27">
        <v>6.827</v>
      </c>
      <c r="L27">
        <v>5.9260000000000002</v>
      </c>
      <c r="M27">
        <v>4.7080000000000002</v>
      </c>
      <c r="N27">
        <v>5.194</v>
      </c>
      <c r="O27">
        <v>4.4000000000000004</v>
      </c>
      <c r="P27">
        <v>5.0490000000000004</v>
      </c>
      <c r="Q27">
        <v>7.1769999999999996</v>
      </c>
      <c r="R27">
        <v>8.2170000000000005</v>
      </c>
      <c r="S27">
        <v>7.8049999999999997</v>
      </c>
      <c r="T27">
        <v>6.43</v>
      </c>
      <c r="U27">
        <v>6.6379999999999999</v>
      </c>
      <c r="V27">
        <v>4.9660000000000002</v>
      </c>
      <c r="W27">
        <v>5.5110000000000001</v>
      </c>
      <c r="X27">
        <v>5.9390000000000001</v>
      </c>
      <c r="Y27">
        <v>4.2130000000000001</v>
      </c>
      <c r="Z27">
        <v>5.8170000000000002</v>
      </c>
      <c r="AA27">
        <v>7.0839999999999996</v>
      </c>
      <c r="AB27">
        <v>5.5170000000000003</v>
      </c>
      <c r="AC27">
        <v>4.9690000000000003</v>
      </c>
      <c r="AD27">
        <v>5.41</v>
      </c>
      <c r="AE27">
        <v>3.2450000000000001</v>
      </c>
      <c r="AF27">
        <v>5.0019999999999998</v>
      </c>
      <c r="AG27">
        <v>5.1319999999999997</v>
      </c>
      <c r="AH27" s="4">
        <v>5.3840000000000003</v>
      </c>
      <c r="AI27" s="4"/>
      <c r="AJ27" s="4"/>
      <c r="AK27" s="4"/>
      <c r="AL27" s="4"/>
      <c r="AM27" s="4"/>
      <c r="AN27" s="4"/>
      <c r="AO27" s="4"/>
      <c r="AP27" s="4"/>
      <c r="AQ27" s="4"/>
      <c r="AR27" s="4"/>
      <c r="AS27" s="4"/>
      <c r="AT27" s="4"/>
      <c r="AU27" s="4"/>
      <c r="AV27" s="4"/>
      <c r="AW27" s="4"/>
      <c r="AX27" s="4"/>
      <c r="AY27" s="4"/>
    </row>
    <row r="28" spans="1:51" ht="14.7" customHeight="1" x14ac:dyDescent="0.3">
      <c r="A28" s="88">
        <v>46023</v>
      </c>
      <c r="B28" s="34">
        <v>6</v>
      </c>
      <c r="C28" s="12">
        <v>6</v>
      </c>
      <c r="D28" s="11">
        <v>6</v>
      </c>
      <c r="E28">
        <v>4.6349999999999998</v>
      </c>
      <c r="F28">
        <v>5.4450000000000003</v>
      </c>
      <c r="G28">
        <v>4.968</v>
      </c>
      <c r="H28">
        <v>5.7960000000000003</v>
      </c>
      <c r="I28">
        <v>4.6870000000000003</v>
      </c>
      <c r="J28">
        <v>6.1539999999999999</v>
      </c>
      <c r="K28">
        <v>5.4290000000000003</v>
      </c>
      <c r="L28">
        <v>5.4459999999999997</v>
      </c>
      <c r="M28">
        <v>4.28</v>
      </c>
      <c r="N28">
        <v>4.7229999999999999</v>
      </c>
      <c r="O28">
        <v>3.7839999999999998</v>
      </c>
      <c r="P28">
        <v>4.359</v>
      </c>
      <c r="Q28">
        <v>6.1580000000000004</v>
      </c>
      <c r="R28">
        <v>6.5469999999999997</v>
      </c>
      <c r="S28">
        <v>5.9009999999999998</v>
      </c>
      <c r="T28">
        <v>5.274</v>
      </c>
      <c r="U28">
        <v>5.39</v>
      </c>
      <c r="V28">
        <v>4.2910000000000004</v>
      </c>
      <c r="W28">
        <v>4.5060000000000002</v>
      </c>
      <c r="X28">
        <v>5.4829999999999997</v>
      </c>
      <c r="Y28">
        <v>3.84</v>
      </c>
      <c r="Z28">
        <v>4.88</v>
      </c>
      <c r="AA28">
        <v>6.0279999999999996</v>
      </c>
      <c r="AB28">
        <v>4.6769999999999996</v>
      </c>
      <c r="AC28">
        <v>4.4960000000000004</v>
      </c>
      <c r="AD28">
        <v>4.7229999999999999</v>
      </c>
      <c r="AE28">
        <v>2.8889999999999998</v>
      </c>
      <c r="AF28">
        <v>4.6440000000000001</v>
      </c>
      <c r="AG28">
        <v>4.1870000000000003</v>
      </c>
      <c r="AH28" s="4">
        <v>4.6970000000000001</v>
      </c>
      <c r="AI28" s="4"/>
      <c r="AJ28" s="4"/>
      <c r="AK28" s="4"/>
      <c r="AL28" s="4"/>
      <c r="AM28" s="4"/>
      <c r="AN28" s="4"/>
      <c r="AO28" s="4"/>
      <c r="AP28" s="4"/>
      <c r="AQ28" s="4"/>
      <c r="AR28" s="4"/>
      <c r="AS28" s="4"/>
      <c r="AT28" s="4"/>
      <c r="AU28" s="4"/>
      <c r="AV28" s="4"/>
      <c r="AW28" s="4"/>
      <c r="AX28" s="4"/>
      <c r="AY28" s="4"/>
    </row>
    <row r="29" spans="1:51" ht="14.7" customHeight="1" x14ac:dyDescent="0.3">
      <c r="A29" s="88">
        <v>46054</v>
      </c>
      <c r="B29" s="34">
        <v>5</v>
      </c>
      <c r="C29" s="12">
        <v>5</v>
      </c>
      <c r="D29" s="11">
        <v>5</v>
      </c>
      <c r="E29">
        <v>3.83</v>
      </c>
      <c r="F29">
        <v>4.4950000000000001</v>
      </c>
      <c r="G29">
        <v>5.6260000000000003</v>
      </c>
      <c r="H29">
        <v>6.1459999999999999</v>
      </c>
      <c r="I29">
        <v>3.8159999999999998</v>
      </c>
      <c r="J29">
        <v>4.9690000000000003</v>
      </c>
      <c r="K29">
        <v>4.819</v>
      </c>
      <c r="L29">
        <v>4.9400000000000004</v>
      </c>
      <c r="M29">
        <v>3.5089999999999999</v>
      </c>
      <c r="N29">
        <v>4.0730000000000004</v>
      </c>
      <c r="O29">
        <v>3.569</v>
      </c>
      <c r="P29">
        <v>3.7389999999999999</v>
      </c>
      <c r="Q29">
        <v>5.1420000000000003</v>
      </c>
      <c r="R29">
        <v>5.2629999999999999</v>
      </c>
      <c r="S29">
        <v>5.7140000000000004</v>
      </c>
      <c r="T29">
        <v>4.1529999999999996</v>
      </c>
      <c r="U29">
        <v>4.7169999999999996</v>
      </c>
      <c r="V29">
        <v>3.5219999999999998</v>
      </c>
      <c r="W29">
        <v>3.6829999999999998</v>
      </c>
      <c r="X29">
        <v>4.1689999999999996</v>
      </c>
      <c r="Y29">
        <v>3.351</v>
      </c>
      <c r="Z29">
        <v>4.7190000000000003</v>
      </c>
      <c r="AA29">
        <v>6.9909999999999997</v>
      </c>
      <c r="AB29">
        <v>5.3330000000000002</v>
      </c>
      <c r="AC29">
        <v>4.4260000000000002</v>
      </c>
      <c r="AD29">
        <v>4.3079999999999998</v>
      </c>
      <c r="AE29">
        <v>2.395</v>
      </c>
      <c r="AF29">
        <v>3.968</v>
      </c>
      <c r="AG29">
        <v>3.9140000000000001</v>
      </c>
      <c r="AH29" s="4">
        <v>4.1470000000000002</v>
      </c>
      <c r="AI29" s="4"/>
      <c r="AJ29" s="4"/>
      <c r="AK29" s="4"/>
      <c r="AL29" s="4"/>
      <c r="AM29" s="4"/>
      <c r="AN29" s="4"/>
      <c r="AO29" s="4"/>
      <c r="AP29" s="4"/>
      <c r="AQ29" s="4"/>
      <c r="AR29" s="4"/>
      <c r="AS29" s="4"/>
      <c r="AT29" s="4"/>
      <c r="AU29" s="4"/>
      <c r="AV29" s="4"/>
      <c r="AW29" s="4"/>
      <c r="AX29" s="4"/>
      <c r="AY29" s="4"/>
    </row>
    <row r="30" spans="1:51" ht="14.7" customHeight="1" x14ac:dyDescent="0.3">
      <c r="A30" s="88">
        <v>46082</v>
      </c>
      <c r="B30" s="34">
        <v>11</v>
      </c>
      <c r="C30" s="12">
        <v>8</v>
      </c>
      <c r="D30" s="11">
        <v>10</v>
      </c>
      <c r="E30">
        <v>6.1340000000000003</v>
      </c>
      <c r="F30">
        <v>8.6920000000000002</v>
      </c>
      <c r="G30">
        <v>10.581</v>
      </c>
      <c r="H30">
        <v>6.992</v>
      </c>
      <c r="I30">
        <v>12.669</v>
      </c>
      <c r="J30">
        <v>7.8959999999999999</v>
      </c>
      <c r="K30">
        <v>7.8920000000000003</v>
      </c>
      <c r="L30">
        <v>6.2050000000000001</v>
      </c>
      <c r="M30">
        <v>6.6970000000000001</v>
      </c>
      <c r="N30">
        <v>5.2770000000000001</v>
      </c>
      <c r="O30">
        <v>5.4260000000000002</v>
      </c>
      <c r="P30">
        <v>11.882</v>
      </c>
      <c r="Q30">
        <v>8.9700000000000006</v>
      </c>
      <c r="R30">
        <v>6.7930000000000001</v>
      </c>
      <c r="S30">
        <v>17.015999999999998</v>
      </c>
      <c r="T30">
        <v>5.26</v>
      </c>
      <c r="U30">
        <v>8.1029999999999998</v>
      </c>
      <c r="V30">
        <v>3.9350000000000001</v>
      </c>
      <c r="W30">
        <v>5.6909999999999998</v>
      </c>
      <c r="X30">
        <v>8.2159999999999993</v>
      </c>
      <c r="Y30">
        <v>4.6849999999999996</v>
      </c>
      <c r="Z30">
        <v>7.3810000000000002</v>
      </c>
      <c r="AA30">
        <v>12.877000000000001</v>
      </c>
      <c r="AB30">
        <v>7.9630000000000001</v>
      </c>
      <c r="AC30">
        <v>11.444000000000001</v>
      </c>
      <c r="AD30">
        <v>5.0220000000000002</v>
      </c>
      <c r="AE30">
        <v>3.1</v>
      </c>
      <c r="AF30">
        <v>5.6379999999999999</v>
      </c>
      <c r="AG30">
        <v>4.1280000000000001</v>
      </c>
      <c r="AH30" s="4">
        <v>5.8209999999999997</v>
      </c>
      <c r="AI30" s="4"/>
      <c r="AJ30" s="4"/>
      <c r="AK30" s="4"/>
      <c r="AL30" s="4"/>
      <c r="AM30" s="4"/>
      <c r="AN30" s="4"/>
      <c r="AO30" s="4"/>
      <c r="AP30" s="4"/>
      <c r="AQ30" s="4"/>
      <c r="AR30" s="4"/>
      <c r="AS30" s="4"/>
      <c r="AT30" s="4"/>
      <c r="AU30" s="4"/>
      <c r="AV30" s="4"/>
      <c r="AW30" s="4"/>
      <c r="AX30" s="4"/>
      <c r="AY30" s="4"/>
    </row>
    <row r="31" spans="1:51" ht="14.7" customHeight="1" x14ac:dyDescent="0.3">
      <c r="A31" s="88">
        <v>46113</v>
      </c>
      <c r="B31" s="34">
        <v>28</v>
      </c>
      <c r="C31" s="12">
        <v>20</v>
      </c>
      <c r="D31" s="11">
        <v>23</v>
      </c>
      <c r="E31">
        <v>17.071000000000002</v>
      </c>
      <c r="F31">
        <v>26.946000000000002</v>
      </c>
      <c r="G31">
        <v>18.239999999999998</v>
      </c>
      <c r="H31">
        <v>17.960999999999999</v>
      </c>
      <c r="I31">
        <v>24.984999999999999</v>
      </c>
      <c r="J31">
        <v>14.682</v>
      </c>
      <c r="K31">
        <v>15.965999999999999</v>
      </c>
      <c r="L31">
        <v>26.295000000000002</v>
      </c>
      <c r="M31">
        <v>28.116</v>
      </c>
      <c r="N31">
        <v>16</v>
      </c>
      <c r="O31">
        <v>15.993</v>
      </c>
      <c r="P31">
        <v>37.292000000000002</v>
      </c>
      <c r="Q31">
        <v>30.134</v>
      </c>
      <c r="R31">
        <v>26.241</v>
      </c>
      <c r="S31">
        <v>27</v>
      </c>
      <c r="T31">
        <v>13.836</v>
      </c>
      <c r="U31">
        <v>16.616</v>
      </c>
      <c r="V31">
        <v>13.493</v>
      </c>
      <c r="W31">
        <v>14.388999999999999</v>
      </c>
      <c r="X31">
        <v>33.378</v>
      </c>
      <c r="Y31">
        <v>9.2149999999999999</v>
      </c>
      <c r="Z31">
        <v>20.643000000000001</v>
      </c>
      <c r="AA31">
        <v>18.245000000000001</v>
      </c>
      <c r="AB31">
        <v>17.513999999999999</v>
      </c>
      <c r="AC31">
        <v>25.783999999999999</v>
      </c>
      <c r="AD31">
        <v>12.943</v>
      </c>
      <c r="AE31">
        <v>18.611000000000001</v>
      </c>
      <c r="AF31">
        <v>12.978</v>
      </c>
      <c r="AG31">
        <v>8.4459999999999997</v>
      </c>
      <c r="AH31" s="4">
        <v>30.065999999999999</v>
      </c>
      <c r="AI31" s="4"/>
      <c r="AJ31" s="4"/>
      <c r="AK31" s="4"/>
      <c r="AL31" s="4"/>
      <c r="AM31" s="4"/>
      <c r="AN31" s="4"/>
      <c r="AO31" s="4"/>
      <c r="AP31" s="4"/>
      <c r="AQ31" s="4"/>
      <c r="AR31" s="4"/>
      <c r="AS31" s="4"/>
      <c r="AT31" s="4"/>
      <c r="AU31" s="4"/>
      <c r="AV31" s="4"/>
      <c r="AW31" s="4"/>
      <c r="AX31" s="4"/>
      <c r="AY31" s="4"/>
    </row>
    <row r="32" spans="1:51" ht="14.7" customHeight="1" x14ac:dyDescent="0.3">
      <c r="A32" s="88">
        <v>46143</v>
      </c>
      <c r="B32" s="34">
        <v>78</v>
      </c>
      <c r="C32" s="12">
        <v>56</v>
      </c>
      <c r="D32" s="11">
        <v>68</v>
      </c>
      <c r="E32">
        <v>90.644000000000005</v>
      </c>
      <c r="F32">
        <v>73.593000000000004</v>
      </c>
      <c r="G32">
        <v>55.703000000000003</v>
      </c>
      <c r="H32">
        <v>66.906000000000006</v>
      </c>
      <c r="I32">
        <v>92.858000000000004</v>
      </c>
      <c r="J32">
        <v>64.495999999999995</v>
      </c>
      <c r="K32">
        <v>66.513999999999996</v>
      </c>
      <c r="L32">
        <v>64.739999999999995</v>
      </c>
      <c r="M32">
        <v>109.101</v>
      </c>
      <c r="N32">
        <v>27.311</v>
      </c>
      <c r="O32">
        <v>61.128999999999998</v>
      </c>
      <c r="P32">
        <v>85.537999999999997</v>
      </c>
      <c r="Q32">
        <v>113.962</v>
      </c>
      <c r="R32">
        <v>66.787000000000006</v>
      </c>
      <c r="S32">
        <v>78.28</v>
      </c>
      <c r="T32">
        <v>76.632000000000005</v>
      </c>
      <c r="U32">
        <v>94.903999999999996</v>
      </c>
      <c r="V32">
        <v>48.066000000000003</v>
      </c>
      <c r="W32">
        <v>53.115000000000002</v>
      </c>
      <c r="X32">
        <v>64.290000000000006</v>
      </c>
      <c r="Y32">
        <v>41.292000000000002</v>
      </c>
      <c r="Z32">
        <v>62.68</v>
      </c>
      <c r="AA32">
        <v>50.348999999999997</v>
      </c>
      <c r="AB32">
        <v>51.765999999999998</v>
      </c>
      <c r="AC32">
        <v>61.548000000000002</v>
      </c>
      <c r="AD32">
        <v>35.834000000000003</v>
      </c>
      <c r="AE32">
        <v>57.511000000000003</v>
      </c>
      <c r="AF32">
        <v>62.290999999999997</v>
      </c>
      <c r="AG32">
        <v>46.75</v>
      </c>
      <c r="AH32" s="4">
        <v>82.816000000000003</v>
      </c>
      <c r="AI32" s="4"/>
      <c r="AJ32" s="4"/>
      <c r="AK32" s="4"/>
      <c r="AL32" s="4"/>
      <c r="AM32" s="4"/>
      <c r="AN32" s="4"/>
      <c r="AO32" s="4"/>
      <c r="AP32" s="4"/>
      <c r="AQ32" s="4"/>
      <c r="AR32" s="4"/>
      <c r="AS32" s="4"/>
      <c r="AT32" s="4"/>
      <c r="AU32" s="4"/>
      <c r="AV32" s="4"/>
      <c r="AW32" s="4"/>
      <c r="AX32" s="4"/>
      <c r="AY32" s="4"/>
    </row>
    <row r="33" spans="1:51" ht="14.7" customHeight="1" x14ac:dyDescent="0.3">
      <c r="A33" s="88">
        <v>46174</v>
      </c>
      <c r="B33" s="34">
        <v>84</v>
      </c>
      <c r="C33" s="12">
        <v>40</v>
      </c>
      <c r="D33" s="11">
        <v>62</v>
      </c>
      <c r="E33">
        <v>107.196</v>
      </c>
      <c r="F33">
        <v>66.715000000000003</v>
      </c>
      <c r="G33">
        <v>125.503</v>
      </c>
      <c r="H33">
        <v>33.268999999999998</v>
      </c>
      <c r="I33">
        <v>119.58799999999999</v>
      </c>
      <c r="J33">
        <v>56.576999999999998</v>
      </c>
      <c r="K33">
        <v>104.123</v>
      </c>
      <c r="L33">
        <v>30.132999999999999</v>
      </c>
      <c r="M33">
        <v>65.569000000000003</v>
      </c>
      <c r="N33">
        <v>11.839</v>
      </c>
      <c r="O33">
        <v>41.02</v>
      </c>
      <c r="P33">
        <v>48.72</v>
      </c>
      <c r="Q33">
        <v>109.217</v>
      </c>
      <c r="R33">
        <v>34.076000000000001</v>
      </c>
      <c r="S33">
        <v>57.890999999999998</v>
      </c>
      <c r="T33">
        <v>99.950999999999993</v>
      </c>
      <c r="U33">
        <v>48.859000000000002</v>
      </c>
      <c r="V33">
        <v>63.628</v>
      </c>
      <c r="W33">
        <v>95.158000000000001</v>
      </c>
      <c r="X33">
        <v>29.684999999999999</v>
      </c>
      <c r="Y33">
        <v>32.195</v>
      </c>
      <c r="Z33">
        <v>75.638999999999996</v>
      </c>
      <c r="AA33">
        <v>92.447000000000003</v>
      </c>
      <c r="AB33">
        <v>76.932000000000002</v>
      </c>
      <c r="AC33">
        <v>78.018000000000001</v>
      </c>
      <c r="AD33">
        <v>11.92</v>
      </c>
      <c r="AE33">
        <v>127.185</v>
      </c>
      <c r="AF33">
        <v>38.590000000000003</v>
      </c>
      <c r="AG33">
        <v>76.546999999999997</v>
      </c>
      <c r="AH33" s="4">
        <v>48.125999999999998</v>
      </c>
      <c r="AI33" s="4"/>
      <c r="AJ33" s="4"/>
      <c r="AK33" s="4"/>
      <c r="AL33" s="4"/>
      <c r="AM33" s="4"/>
      <c r="AN33" s="4"/>
      <c r="AO33" s="4"/>
      <c r="AP33" s="4"/>
      <c r="AQ33" s="4"/>
      <c r="AR33" s="4"/>
      <c r="AS33" s="4"/>
      <c r="AT33" s="4"/>
      <c r="AU33" s="4"/>
      <c r="AV33" s="4"/>
      <c r="AW33" s="4"/>
      <c r="AX33" s="4"/>
      <c r="AY33" s="4"/>
    </row>
    <row r="34" spans="1:51" ht="14.7" customHeight="1" x14ac:dyDescent="0.3">
      <c r="A34" s="88">
        <v>46204</v>
      </c>
      <c r="B34" s="33">
        <v>33</v>
      </c>
      <c r="C34" s="8">
        <v>13</v>
      </c>
      <c r="D34" s="11">
        <v>21</v>
      </c>
      <c r="E34">
        <v>36.737000000000002</v>
      </c>
      <c r="F34">
        <v>15.284000000000001</v>
      </c>
      <c r="G34">
        <v>80.001999999999995</v>
      </c>
      <c r="H34">
        <v>13.06</v>
      </c>
      <c r="I34">
        <v>33.543999999999997</v>
      </c>
      <c r="J34">
        <v>25.565000000000001</v>
      </c>
      <c r="K34">
        <v>71.661000000000001</v>
      </c>
      <c r="L34">
        <v>9.0679999999999996</v>
      </c>
      <c r="M34">
        <v>19.457000000000001</v>
      </c>
      <c r="N34">
        <v>5.6449999999999996</v>
      </c>
      <c r="O34">
        <v>11.881</v>
      </c>
      <c r="P34">
        <v>16.513000000000002</v>
      </c>
      <c r="Q34">
        <v>38.317</v>
      </c>
      <c r="R34">
        <v>14.994</v>
      </c>
      <c r="S34">
        <v>18.652000000000001</v>
      </c>
      <c r="T34">
        <v>32.600999999999999</v>
      </c>
      <c r="U34">
        <v>16.045000000000002</v>
      </c>
      <c r="V34">
        <v>15.362</v>
      </c>
      <c r="W34">
        <v>29.387</v>
      </c>
      <c r="X34">
        <v>12.079000000000001</v>
      </c>
      <c r="Y34">
        <v>11.151</v>
      </c>
      <c r="Z34">
        <v>17.754999999999999</v>
      </c>
      <c r="AA34">
        <v>23.468</v>
      </c>
      <c r="AB34">
        <v>16.129000000000001</v>
      </c>
      <c r="AC34">
        <v>18.989000000000001</v>
      </c>
      <c r="AD34">
        <v>5.47</v>
      </c>
      <c r="AE34">
        <v>49.99</v>
      </c>
      <c r="AF34">
        <v>11.336</v>
      </c>
      <c r="AG34">
        <v>28.058</v>
      </c>
      <c r="AH34" s="4">
        <v>19.167999999999999</v>
      </c>
      <c r="AI34" s="4"/>
      <c r="AJ34" s="4"/>
      <c r="AK34" s="4"/>
      <c r="AL34" s="4"/>
      <c r="AM34" s="4"/>
      <c r="AN34" s="4"/>
      <c r="AO34" s="4"/>
      <c r="AP34" s="4"/>
      <c r="AQ34" s="4"/>
      <c r="AR34" s="4"/>
      <c r="AS34" s="4"/>
      <c r="AT34" s="4"/>
      <c r="AU34" s="4"/>
      <c r="AV34" s="4"/>
      <c r="AW34" s="4"/>
      <c r="AX34" s="4"/>
      <c r="AY34" s="4"/>
    </row>
    <row r="35" spans="1:51" ht="14.7" customHeight="1" x14ac:dyDescent="0.3">
      <c r="A35" s="88">
        <v>46235</v>
      </c>
      <c r="B35" s="33">
        <v>20</v>
      </c>
      <c r="C35" s="8">
        <v>12</v>
      </c>
      <c r="D35" s="11">
        <v>15</v>
      </c>
      <c r="E35">
        <v>16.472000000000001</v>
      </c>
      <c r="F35">
        <v>9.4909999999999997</v>
      </c>
      <c r="G35">
        <v>23.292999999999999</v>
      </c>
      <c r="H35">
        <v>7.9480000000000004</v>
      </c>
      <c r="I35">
        <v>24.818999999999999</v>
      </c>
      <c r="J35">
        <v>12.882</v>
      </c>
      <c r="K35">
        <v>44.606999999999999</v>
      </c>
      <c r="L35">
        <v>7.327</v>
      </c>
      <c r="M35">
        <v>21.619</v>
      </c>
      <c r="N35">
        <v>4.8109999999999999</v>
      </c>
      <c r="O35">
        <v>9.6560000000000006</v>
      </c>
      <c r="P35">
        <v>7.633</v>
      </c>
      <c r="Q35">
        <v>19.933</v>
      </c>
      <c r="R35">
        <v>11.925000000000001</v>
      </c>
      <c r="S35">
        <v>28.902000000000001</v>
      </c>
      <c r="T35">
        <v>13.992000000000001</v>
      </c>
      <c r="U35">
        <v>7.2050000000000001</v>
      </c>
      <c r="V35">
        <v>12.009</v>
      </c>
      <c r="W35">
        <v>11.518000000000001</v>
      </c>
      <c r="X35">
        <v>7.2549999999999999</v>
      </c>
      <c r="Y35">
        <v>10.198</v>
      </c>
      <c r="Z35">
        <v>12.122999999999999</v>
      </c>
      <c r="AA35">
        <v>11.331</v>
      </c>
      <c r="AB35">
        <v>12.598000000000001</v>
      </c>
      <c r="AC35">
        <v>11.176</v>
      </c>
      <c r="AD35">
        <v>4.24</v>
      </c>
      <c r="AE35">
        <v>12.106</v>
      </c>
      <c r="AF35">
        <v>7.1820000000000004</v>
      </c>
      <c r="AG35">
        <v>12.397</v>
      </c>
      <c r="AH35" s="4">
        <v>16.184000000000001</v>
      </c>
      <c r="AI35" s="4"/>
      <c r="AJ35" s="4"/>
      <c r="AK35" s="4"/>
      <c r="AL35" s="4"/>
      <c r="AM35" s="4"/>
      <c r="AN35" s="4"/>
      <c r="AO35" s="4"/>
      <c r="AP35" s="4"/>
      <c r="AQ35" s="4"/>
      <c r="AR35" s="4"/>
      <c r="AS35" s="4"/>
      <c r="AT35" s="4"/>
      <c r="AU35" s="4"/>
      <c r="AV35" s="4"/>
      <c r="AW35" s="4"/>
      <c r="AX35" s="4"/>
      <c r="AY35" s="4"/>
    </row>
    <row r="36" spans="1:51" ht="14.4" x14ac:dyDescent="0.3">
      <c r="A36" s="88">
        <v>46266</v>
      </c>
      <c r="B36" s="33">
        <v>19</v>
      </c>
      <c r="C36" s="8">
        <v>11</v>
      </c>
      <c r="D36" s="14">
        <v>16</v>
      </c>
      <c r="E36">
        <v>17.757999999999999</v>
      </c>
      <c r="F36">
        <v>14.643000000000001</v>
      </c>
      <c r="G36">
        <v>13.741</v>
      </c>
      <c r="H36">
        <v>8.0879999999999992</v>
      </c>
      <c r="I36">
        <v>24.835999999999999</v>
      </c>
      <c r="J36">
        <v>10.516</v>
      </c>
      <c r="K36">
        <v>27.062999999999999</v>
      </c>
      <c r="L36">
        <v>6.9390000000000001</v>
      </c>
      <c r="M36">
        <v>9.68</v>
      </c>
      <c r="N36">
        <v>9.4640000000000004</v>
      </c>
      <c r="O36">
        <v>19.872</v>
      </c>
      <c r="P36">
        <v>17.085000000000001</v>
      </c>
      <c r="Q36">
        <v>12.071</v>
      </c>
      <c r="R36">
        <v>12.413</v>
      </c>
      <c r="S36">
        <v>17.835000000000001</v>
      </c>
      <c r="T36">
        <v>13.273999999999999</v>
      </c>
      <c r="U36">
        <v>6.7880000000000003</v>
      </c>
      <c r="V36">
        <v>9.2230000000000008</v>
      </c>
      <c r="W36">
        <v>8.3780000000000001</v>
      </c>
      <c r="X36">
        <v>5.8079999999999998</v>
      </c>
      <c r="Y36">
        <v>28.206</v>
      </c>
      <c r="Z36">
        <v>14.39</v>
      </c>
      <c r="AA36">
        <v>9.0239999999999991</v>
      </c>
      <c r="AB36">
        <v>10.074</v>
      </c>
      <c r="AC36">
        <v>6.7590000000000003</v>
      </c>
      <c r="AD36">
        <v>3.649</v>
      </c>
      <c r="AE36" s="4">
        <v>6.8419999999999996</v>
      </c>
      <c r="AF36">
        <v>5.907</v>
      </c>
      <c r="AG36">
        <v>26.666</v>
      </c>
      <c r="AH36">
        <v>13.16</v>
      </c>
      <c r="AI36" s="4"/>
      <c r="AJ36" s="4"/>
      <c r="AK36" s="4"/>
      <c r="AL36" s="4"/>
      <c r="AM36" s="4"/>
      <c r="AN36" s="4"/>
      <c r="AO36" s="4"/>
      <c r="AP36" s="4"/>
      <c r="AQ36" s="4"/>
      <c r="AR36" s="4"/>
      <c r="AS36" s="4"/>
      <c r="AT36" s="4"/>
      <c r="AU36" s="4"/>
      <c r="AV36" s="4"/>
      <c r="AW36" s="4"/>
      <c r="AX36" s="4"/>
      <c r="AY36" s="4"/>
    </row>
    <row r="37" spans="1:51" ht="14.4" x14ac:dyDescent="0.3">
      <c r="A37" s="88">
        <v>46296</v>
      </c>
      <c r="B37" s="15">
        <v>15</v>
      </c>
      <c r="C37" s="13">
        <v>10</v>
      </c>
      <c r="D37" s="14">
        <v>13</v>
      </c>
      <c r="E37">
        <v>10.196999999999999</v>
      </c>
      <c r="F37">
        <v>11.4</v>
      </c>
      <c r="G37">
        <v>11.779</v>
      </c>
      <c r="H37">
        <v>12.324</v>
      </c>
      <c r="I37">
        <v>27.818999999999999</v>
      </c>
      <c r="J37">
        <v>9.8409999999999993</v>
      </c>
      <c r="K37">
        <v>12.05</v>
      </c>
      <c r="L37">
        <v>7.3620000000000001</v>
      </c>
      <c r="M37">
        <v>7.0839999999999996</v>
      </c>
      <c r="N37">
        <v>9.9819999999999993</v>
      </c>
      <c r="O37">
        <v>9.5609999999999999</v>
      </c>
      <c r="P37">
        <v>20.41</v>
      </c>
      <c r="Q37">
        <v>20.6</v>
      </c>
      <c r="R37">
        <v>34.158000000000001</v>
      </c>
      <c r="S37">
        <v>16.033999999999999</v>
      </c>
      <c r="T37">
        <v>9.9260000000000002</v>
      </c>
      <c r="U37">
        <v>7.3559999999999999</v>
      </c>
      <c r="V37">
        <v>11.978999999999999</v>
      </c>
      <c r="W37">
        <v>10.821999999999999</v>
      </c>
      <c r="X37">
        <v>5.0890000000000004</v>
      </c>
      <c r="Y37">
        <v>17.084</v>
      </c>
      <c r="Z37">
        <v>23.922000000000001</v>
      </c>
      <c r="AA37">
        <v>9.4939999999999998</v>
      </c>
      <c r="AB37">
        <v>9.2390000000000008</v>
      </c>
      <c r="AC37">
        <v>7.7149999999999999</v>
      </c>
      <c r="AD37">
        <v>4.4790000000000001</v>
      </c>
      <c r="AE37" s="4">
        <v>5.9210000000000003</v>
      </c>
      <c r="AF37">
        <v>5.6980000000000004</v>
      </c>
      <c r="AG37">
        <v>10.805</v>
      </c>
      <c r="AH37">
        <v>7.7850000000000001</v>
      </c>
      <c r="AI37" s="4"/>
      <c r="AJ37" s="4"/>
      <c r="AK37" s="4"/>
      <c r="AL37" s="4"/>
      <c r="AM37" s="4"/>
      <c r="AN37" s="4"/>
      <c r="AO37" s="4"/>
      <c r="AP37" s="4"/>
      <c r="AQ37" s="4"/>
      <c r="AR37" s="4"/>
      <c r="AS37" s="4"/>
      <c r="AT37" s="4"/>
      <c r="AU37" s="4"/>
      <c r="AV37" s="4"/>
      <c r="AW37" s="4"/>
      <c r="AX37" s="4"/>
      <c r="AY37" s="4"/>
    </row>
    <row r="38" spans="1:51" ht="14.4" x14ac:dyDescent="0.3">
      <c r="A38" s="88">
        <v>46327</v>
      </c>
      <c r="B38" s="15">
        <v>10</v>
      </c>
      <c r="C38" s="13">
        <v>8</v>
      </c>
      <c r="D38" s="14">
        <v>9</v>
      </c>
      <c r="E38">
        <v>6.9189999999999996</v>
      </c>
      <c r="F38">
        <v>8.3239999999999998</v>
      </c>
      <c r="G38">
        <v>8.3710000000000004</v>
      </c>
      <c r="H38">
        <v>7.742</v>
      </c>
      <c r="I38">
        <v>11.981</v>
      </c>
      <c r="J38">
        <v>8.5090000000000003</v>
      </c>
      <c r="K38">
        <v>7.2320000000000002</v>
      </c>
      <c r="L38">
        <v>5.6929999999999996</v>
      </c>
      <c r="M38">
        <v>6.0279999999999996</v>
      </c>
      <c r="N38">
        <v>5.9820000000000002</v>
      </c>
      <c r="O38">
        <v>5.9340000000000002</v>
      </c>
      <c r="P38">
        <v>11.082000000000001</v>
      </c>
      <c r="Q38">
        <v>13.506</v>
      </c>
      <c r="R38">
        <v>13.949</v>
      </c>
      <c r="S38">
        <v>8.2509999999999994</v>
      </c>
      <c r="T38">
        <v>8.39</v>
      </c>
      <c r="U38">
        <v>6.633</v>
      </c>
      <c r="V38">
        <v>8.6980000000000004</v>
      </c>
      <c r="W38">
        <v>7.62</v>
      </c>
      <c r="X38">
        <v>4.4509999999999996</v>
      </c>
      <c r="Y38">
        <v>8.5519999999999996</v>
      </c>
      <c r="Z38">
        <v>10.949</v>
      </c>
      <c r="AA38">
        <v>6.883</v>
      </c>
      <c r="AB38">
        <v>6.01</v>
      </c>
      <c r="AC38">
        <v>5.923</v>
      </c>
      <c r="AD38">
        <v>4.1559999999999997</v>
      </c>
      <c r="AE38" s="4">
        <v>5.2469999999999999</v>
      </c>
      <c r="AF38">
        <v>6.1660000000000004</v>
      </c>
      <c r="AG38">
        <v>6.7469999999999999</v>
      </c>
      <c r="AH38">
        <v>5.9749999999999996</v>
      </c>
      <c r="AI38" s="4"/>
      <c r="AJ38" s="4"/>
      <c r="AK38" s="4"/>
      <c r="AL38" s="4"/>
      <c r="AM38" s="4"/>
      <c r="AN38" s="4"/>
      <c r="AO38" s="4"/>
      <c r="AP38" s="4"/>
      <c r="AQ38" s="4"/>
      <c r="AR38" s="4"/>
      <c r="AS38" s="4"/>
      <c r="AT38" s="4"/>
      <c r="AU38" s="4"/>
      <c r="AV38" s="4"/>
      <c r="AW38" s="4"/>
      <c r="AX38" s="4"/>
      <c r="AY38" s="4"/>
    </row>
    <row r="39" spans="1:51" ht="14.4" x14ac:dyDescent="0.3">
      <c r="A39" s="88">
        <v>46357</v>
      </c>
      <c r="B39" s="15">
        <v>7</v>
      </c>
      <c r="C39" s="13">
        <v>7</v>
      </c>
      <c r="D39" s="14">
        <v>7</v>
      </c>
      <c r="E39">
        <v>5.9829999999999997</v>
      </c>
      <c r="F39">
        <v>5.9279999999999999</v>
      </c>
      <c r="G39">
        <v>6.97</v>
      </c>
      <c r="H39">
        <v>5.8440000000000003</v>
      </c>
      <c r="I39">
        <v>7.5789999999999997</v>
      </c>
      <c r="J39">
        <v>7.0780000000000003</v>
      </c>
      <c r="K39">
        <v>5.9980000000000002</v>
      </c>
      <c r="L39">
        <v>4.7910000000000004</v>
      </c>
      <c r="M39">
        <v>5.1920000000000002</v>
      </c>
      <c r="N39">
        <v>4.6029999999999998</v>
      </c>
      <c r="O39">
        <v>5.0789999999999997</v>
      </c>
      <c r="P39">
        <v>7.1920000000000002</v>
      </c>
      <c r="Q39">
        <v>8.234</v>
      </c>
      <c r="R39">
        <v>8.0589999999999993</v>
      </c>
      <c r="S39">
        <v>6.4740000000000002</v>
      </c>
      <c r="T39">
        <v>6.6849999999999996</v>
      </c>
      <c r="U39">
        <v>5.1100000000000003</v>
      </c>
      <c r="V39">
        <v>5.7309999999999999</v>
      </c>
      <c r="W39">
        <v>5.9539999999999997</v>
      </c>
      <c r="X39">
        <v>4.3319999999999999</v>
      </c>
      <c r="Y39">
        <v>5.9039999999999999</v>
      </c>
      <c r="Z39">
        <v>7.1929999999999996</v>
      </c>
      <c r="AA39">
        <v>5.6230000000000002</v>
      </c>
      <c r="AB39">
        <v>5.0129999999999999</v>
      </c>
      <c r="AC39">
        <v>5.4909999999999997</v>
      </c>
      <c r="AD39">
        <v>3.3650000000000002</v>
      </c>
      <c r="AE39" s="4">
        <v>4.9850000000000003</v>
      </c>
      <c r="AF39">
        <v>5.1189999999999998</v>
      </c>
      <c r="AG39">
        <v>5.5229999999999997</v>
      </c>
      <c r="AH39">
        <v>5.258</v>
      </c>
      <c r="AI39" s="4"/>
      <c r="AJ39" s="4"/>
      <c r="AK39" s="4"/>
      <c r="AL39" s="4"/>
      <c r="AM39" s="4"/>
      <c r="AN39" s="4"/>
      <c r="AO39" s="4"/>
      <c r="AP39" s="4"/>
      <c r="AQ39" s="4"/>
      <c r="AR39" s="4"/>
      <c r="AS39" s="4"/>
      <c r="AT39" s="4"/>
      <c r="AU39" s="4"/>
      <c r="AV39" s="4"/>
      <c r="AW39" s="4"/>
      <c r="AX39" s="4"/>
      <c r="AY39" s="4"/>
    </row>
    <row r="40" spans="1:51" ht="14.4" x14ac:dyDescent="0.3">
      <c r="A40" s="88">
        <v>46388</v>
      </c>
      <c r="B40" s="15">
        <v>6</v>
      </c>
      <c r="C40" s="13">
        <v>6</v>
      </c>
      <c r="D40" s="14">
        <v>6</v>
      </c>
      <c r="E40">
        <v>5.48</v>
      </c>
      <c r="F40">
        <v>5.0709999999999997</v>
      </c>
      <c r="G40">
        <v>5.8310000000000004</v>
      </c>
      <c r="H40">
        <v>4.8019999999999996</v>
      </c>
      <c r="I40">
        <v>6.165</v>
      </c>
      <c r="J40">
        <v>5.61</v>
      </c>
      <c r="K40">
        <v>5.5149999999999997</v>
      </c>
      <c r="L40">
        <v>4.3540000000000001</v>
      </c>
      <c r="M40">
        <v>4.72</v>
      </c>
      <c r="N40">
        <v>3.8959999999999999</v>
      </c>
      <c r="O40">
        <v>4.3849999999999998</v>
      </c>
      <c r="P40">
        <v>6.1710000000000003</v>
      </c>
      <c r="Q40">
        <v>6.5629999999999997</v>
      </c>
      <c r="R40">
        <v>6.048</v>
      </c>
      <c r="S40">
        <v>5.3140000000000001</v>
      </c>
      <c r="T40">
        <v>5.4340000000000002</v>
      </c>
      <c r="U40">
        <v>4.423</v>
      </c>
      <c r="V40">
        <v>4.6719999999999997</v>
      </c>
      <c r="W40">
        <v>5.4960000000000004</v>
      </c>
      <c r="X40">
        <v>3.9470000000000001</v>
      </c>
      <c r="Y40">
        <v>4.9569999999999999</v>
      </c>
      <c r="Z40">
        <v>6.0389999999999997</v>
      </c>
      <c r="AA40">
        <v>4.7679999999999998</v>
      </c>
      <c r="AB40">
        <v>4.5369999999999999</v>
      </c>
      <c r="AC40">
        <v>4.7969999999999997</v>
      </c>
      <c r="AD40">
        <v>2.99</v>
      </c>
      <c r="AE40" s="4">
        <v>4.6280000000000001</v>
      </c>
      <c r="AF40">
        <v>4.1760000000000002</v>
      </c>
      <c r="AG40">
        <v>4.8230000000000004</v>
      </c>
      <c r="AH40">
        <v>4.6820000000000004</v>
      </c>
      <c r="AI40" s="4"/>
      <c r="AJ40" s="4"/>
      <c r="AK40" s="4"/>
      <c r="AL40" s="4"/>
      <c r="AM40" s="4"/>
      <c r="AN40" s="4"/>
      <c r="AO40" s="4"/>
      <c r="AP40" s="4"/>
      <c r="AQ40" s="4"/>
      <c r="AR40" s="4"/>
      <c r="AS40" s="4"/>
      <c r="AT40" s="4"/>
      <c r="AU40" s="4"/>
      <c r="AV40" s="4"/>
      <c r="AW40" s="4"/>
      <c r="AX40" s="4"/>
      <c r="AY40" s="4"/>
    </row>
    <row r="41" spans="1:51" ht="14.4" x14ac:dyDescent="0.3">
      <c r="A41" s="88">
        <v>46419</v>
      </c>
      <c r="B41" s="15">
        <v>5</v>
      </c>
      <c r="C41" s="13">
        <v>5</v>
      </c>
      <c r="D41" s="14">
        <v>5</v>
      </c>
      <c r="E41">
        <v>4.5229999999999997</v>
      </c>
      <c r="F41">
        <v>5.6219999999999999</v>
      </c>
      <c r="G41">
        <v>6.1849999999999996</v>
      </c>
      <c r="H41">
        <v>3.9119999999999999</v>
      </c>
      <c r="I41">
        <v>4.9779999999999998</v>
      </c>
      <c r="J41">
        <v>4.9160000000000004</v>
      </c>
      <c r="K41">
        <v>5.0049999999999999</v>
      </c>
      <c r="L41">
        <v>3.5710000000000002</v>
      </c>
      <c r="M41">
        <v>4.0709999999999997</v>
      </c>
      <c r="N41">
        <v>3.722</v>
      </c>
      <c r="O41">
        <v>3.7610000000000001</v>
      </c>
      <c r="P41">
        <v>5.1470000000000002</v>
      </c>
      <c r="Q41">
        <v>5.2759999999999998</v>
      </c>
      <c r="R41">
        <v>5.8689999999999998</v>
      </c>
      <c r="S41">
        <v>4.1840000000000002</v>
      </c>
      <c r="T41">
        <v>4.7560000000000002</v>
      </c>
      <c r="U41">
        <v>3.633</v>
      </c>
      <c r="V41">
        <v>3.8090000000000002</v>
      </c>
      <c r="W41">
        <v>4.1779999999999999</v>
      </c>
      <c r="X41">
        <v>3.4420000000000002</v>
      </c>
      <c r="Y41">
        <v>4.7889999999999997</v>
      </c>
      <c r="Z41">
        <v>7.0129999999999999</v>
      </c>
      <c r="AA41">
        <v>5.4320000000000004</v>
      </c>
      <c r="AB41">
        <v>4.4640000000000004</v>
      </c>
      <c r="AC41">
        <v>4.3730000000000002</v>
      </c>
      <c r="AD41">
        <v>2.4769999999999999</v>
      </c>
      <c r="AE41" s="4">
        <v>3.9540000000000002</v>
      </c>
      <c r="AF41">
        <v>3.9039999999999999</v>
      </c>
      <c r="AG41">
        <v>4.258</v>
      </c>
      <c r="AH41">
        <v>3.867</v>
      </c>
      <c r="AI41" s="4"/>
      <c r="AJ41" s="4"/>
      <c r="AK41" s="4"/>
      <c r="AL41" s="4"/>
      <c r="AM41" s="4"/>
      <c r="AN41" s="4"/>
      <c r="AO41" s="4"/>
      <c r="AP41" s="4"/>
      <c r="AQ41" s="4"/>
      <c r="AR41" s="4"/>
      <c r="AS41" s="4"/>
      <c r="AT41" s="4"/>
      <c r="AU41" s="4"/>
      <c r="AV41" s="4"/>
      <c r="AW41" s="4"/>
      <c r="AX41" s="4"/>
      <c r="AY41" s="4"/>
    </row>
    <row r="42" spans="1:51" ht="14.4" x14ac:dyDescent="0.3">
      <c r="A42" s="88">
        <v>46447</v>
      </c>
      <c r="B42" s="15">
        <v>11</v>
      </c>
      <c r="C42" s="13">
        <v>8</v>
      </c>
      <c r="D42" s="14">
        <v>10</v>
      </c>
      <c r="E42">
        <v>8.7490000000000006</v>
      </c>
      <c r="F42">
        <v>10.922000000000001</v>
      </c>
      <c r="G42">
        <v>7.0369999999999999</v>
      </c>
      <c r="H42">
        <v>12.939</v>
      </c>
      <c r="I42">
        <v>7.9109999999999996</v>
      </c>
      <c r="J42">
        <v>7.9740000000000002</v>
      </c>
      <c r="K42">
        <v>6.2930000000000001</v>
      </c>
      <c r="L42">
        <v>6.8049999999999997</v>
      </c>
      <c r="M42">
        <v>5.274</v>
      </c>
      <c r="N42">
        <v>5.508</v>
      </c>
      <c r="O42">
        <v>11.932</v>
      </c>
      <c r="P42">
        <v>8.9809999999999999</v>
      </c>
      <c r="Q42">
        <v>6.8109999999999999</v>
      </c>
      <c r="R42">
        <v>17.047999999999998</v>
      </c>
      <c r="S42">
        <v>5.3029999999999999</v>
      </c>
      <c r="T42">
        <v>8.1679999999999993</v>
      </c>
      <c r="U42">
        <v>4.0620000000000003</v>
      </c>
      <c r="V42">
        <v>5.7560000000000002</v>
      </c>
      <c r="W42">
        <v>8.23</v>
      </c>
      <c r="X42">
        <v>4.8</v>
      </c>
      <c r="Y42">
        <v>7.4619999999999997</v>
      </c>
      <c r="Z42">
        <v>12.34</v>
      </c>
      <c r="AA42">
        <v>8.093</v>
      </c>
      <c r="AB42">
        <v>11.519</v>
      </c>
      <c r="AC42">
        <v>5.0949999999999998</v>
      </c>
      <c r="AD42">
        <v>3.161</v>
      </c>
      <c r="AE42" s="4">
        <v>5.6189999999999998</v>
      </c>
      <c r="AF42">
        <v>4.1180000000000003</v>
      </c>
      <c r="AG42">
        <v>5.9770000000000003</v>
      </c>
      <c r="AH42">
        <v>6.06</v>
      </c>
      <c r="AI42" s="4"/>
      <c r="AJ42" s="4"/>
      <c r="AK42" s="4"/>
      <c r="AL42" s="4"/>
      <c r="AM42" s="4"/>
      <c r="AN42" s="4"/>
      <c r="AO42" s="4"/>
      <c r="AP42" s="4"/>
      <c r="AQ42" s="4"/>
      <c r="AR42" s="4"/>
      <c r="AS42" s="4"/>
      <c r="AT42" s="4"/>
      <c r="AU42" s="4"/>
      <c r="AV42" s="4"/>
      <c r="AW42" s="4"/>
      <c r="AX42" s="4"/>
      <c r="AY42" s="4"/>
    </row>
    <row r="43" spans="1:51" ht="14.4" x14ac:dyDescent="0.3">
      <c r="A43" s="88">
        <v>46478</v>
      </c>
      <c r="B43" s="15">
        <v>28</v>
      </c>
      <c r="C43" s="13">
        <v>20</v>
      </c>
      <c r="D43" s="14">
        <v>23</v>
      </c>
      <c r="E43">
        <v>27.097999999999999</v>
      </c>
      <c r="F43">
        <v>17.535</v>
      </c>
      <c r="G43">
        <v>18.016999999999999</v>
      </c>
      <c r="H43">
        <v>25.279</v>
      </c>
      <c r="I43">
        <v>14.702999999999999</v>
      </c>
      <c r="J43">
        <v>15.622</v>
      </c>
      <c r="K43">
        <v>26.427</v>
      </c>
      <c r="L43">
        <v>28.315999999999999</v>
      </c>
      <c r="M43">
        <v>15.997</v>
      </c>
      <c r="N43">
        <v>15.628</v>
      </c>
      <c r="O43">
        <v>37.363</v>
      </c>
      <c r="P43">
        <v>30.155999999999999</v>
      </c>
      <c r="Q43">
        <v>26.292999999999999</v>
      </c>
      <c r="R43">
        <v>25.782</v>
      </c>
      <c r="S43">
        <v>13.930999999999999</v>
      </c>
      <c r="T43">
        <v>16.695</v>
      </c>
      <c r="U43">
        <v>13.768000000000001</v>
      </c>
      <c r="V43">
        <v>14.455</v>
      </c>
      <c r="W43">
        <v>33.418999999999997</v>
      </c>
      <c r="X43">
        <v>9.3680000000000003</v>
      </c>
      <c r="Y43">
        <v>20.814</v>
      </c>
      <c r="Z43">
        <v>18.306999999999999</v>
      </c>
      <c r="AA43">
        <v>17.670000000000002</v>
      </c>
      <c r="AB43">
        <v>25.878</v>
      </c>
      <c r="AC43">
        <v>13.019</v>
      </c>
      <c r="AD43">
        <v>17.363</v>
      </c>
      <c r="AE43" s="4">
        <v>12.944000000000001</v>
      </c>
      <c r="AF43">
        <v>8.4250000000000007</v>
      </c>
      <c r="AG43">
        <v>30.42</v>
      </c>
      <c r="AH43">
        <v>16.07</v>
      </c>
      <c r="AI43" s="4"/>
      <c r="AJ43" s="4"/>
      <c r="AK43" s="4"/>
      <c r="AL43" s="4"/>
      <c r="AM43" s="4"/>
      <c r="AN43" s="4"/>
      <c r="AO43" s="4"/>
      <c r="AP43" s="4"/>
      <c r="AQ43" s="4"/>
      <c r="AR43" s="4"/>
      <c r="AS43" s="4"/>
      <c r="AT43" s="4"/>
      <c r="AU43" s="4"/>
      <c r="AV43" s="4"/>
      <c r="AW43" s="4"/>
      <c r="AX43" s="4"/>
      <c r="AY43" s="4"/>
    </row>
    <row r="44" spans="1:51" ht="14.4" x14ac:dyDescent="0.3">
      <c r="A44" s="88">
        <v>46508</v>
      </c>
      <c r="B44" s="15">
        <v>78</v>
      </c>
      <c r="C44" s="13">
        <v>56</v>
      </c>
      <c r="D44" s="14">
        <v>68</v>
      </c>
      <c r="E44">
        <v>73.694000000000003</v>
      </c>
      <c r="F44">
        <v>54.890999999999998</v>
      </c>
      <c r="G44">
        <v>66.944999999999993</v>
      </c>
      <c r="H44">
        <v>93.102999999999994</v>
      </c>
      <c r="I44">
        <v>64.521000000000001</v>
      </c>
      <c r="J44">
        <v>64.628</v>
      </c>
      <c r="K44">
        <v>64.811000000000007</v>
      </c>
      <c r="L44">
        <v>109.274</v>
      </c>
      <c r="M44">
        <v>27.306999999999999</v>
      </c>
      <c r="N44">
        <v>58.767000000000003</v>
      </c>
      <c r="O44">
        <v>85.578999999999994</v>
      </c>
      <c r="P44">
        <v>114.005</v>
      </c>
      <c r="Q44">
        <v>66.811000000000007</v>
      </c>
      <c r="R44">
        <v>77.804000000000002</v>
      </c>
      <c r="S44">
        <v>76.73</v>
      </c>
      <c r="T44">
        <v>94.997</v>
      </c>
      <c r="U44">
        <v>48.271000000000001</v>
      </c>
      <c r="V44">
        <v>51.789000000000001</v>
      </c>
      <c r="W44">
        <v>64.308999999999997</v>
      </c>
      <c r="X44">
        <v>41.457000000000001</v>
      </c>
      <c r="Y44">
        <v>62.871000000000002</v>
      </c>
      <c r="Z44">
        <v>48.692</v>
      </c>
      <c r="AA44">
        <v>51.920999999999999</v>
      </c>
      <c r="AB44">
        <v>61.625999999999998</v>
      </c>
      <c r="AC44">
        <v>35.898000000000003</v>
      </c>
      <c r="AD44">
        <v>58.061999999999998</v>
      </c>
      <c r="AE44" s="4">
        <v>62.247</v>
      </c>
      <c r="AF44">
        <v>46.74</v>
      </c>
      <c r="AG44">
        <v>83.034999999999997</v>
      </c>
      <c r="AH44">
        <v>88</v>
      </c>
      <c r="AI44" s="4"/>
      <c r="AJ44" s="4"/>
      <c r="AK44" s="4"/>
      <c r="AL44" s="4"/>
      <c r="AM44" s="4"/>
      <c r="AN44" s="4"/>
      <c r="AO44" s="4"/>
      <c r="AP44" s="4"/>
      <c r="AQ44" s="4"/>
      <c r="AR44" s="4"/>
      <c r="AS44" s="4"/>
      <c r="AT44" s="4"/>
      <c r="AU44" s="4"/>
      <c r="AV44" s="4"/>
      <c r="AW44" s="4"/>
      <c r="AX44" s="4"/>
      <c r="AY44" s="4"/>
    </row>
    <row r="45" spans="1:51" ht="14.4" x14ac:dyDescent="0.3">
      <c r="A45" s="88">
        <v>46539</v>
      </c>
      <c r="B45" s="15">
        <v>84</v>
      </c>
      <c r="C45" s="13">
        <v>40</v>
      </c>
      <c r="D45" s="14">
        <v>62</v>
      </c>
      <c r="E45">
        <v>66.741</v>
      </c>
      <c r="F45">
        <v>123.607</v>
      </c>
      <c r="G45">
        <v>33.29</v>
      </c>
      <c r="H45">
        <v>119.65900000000001</v>
      </c>
      <c r="I45">
        <v>56.584000000000003</v>
      </c>
      <c r="J45">
        <v>103.762</v>
      </c>
      <c r="K45">
        <v>30.167999999999999</v>
      </c>
      <c r="L45">
        <v>65.605000000000004</v>
      </c>
      <c r="M45">
        <v>11.837</v>
      </c>
      <c r="N45">
        <v>43.524999999999999</v>
      </c>
      <c r="O45">
        <v>48.731000000000002</v>
      </c>
      <c r="P45">
        <v>109.224</v>
      </c>
      <c r="Q45">
        <v>34.085999999999999</v>
      </c>
      <c r="R45">
        <v>59.258000000000003</v>
      </c>
      <c r="S45">
        <v>99.98</v>
      </c>
      <c r="T45">
        <v>48.883000000000003</v>
      </c>
      <c r="U45">
        <v>63.719000000000001</v>
      </c>
      <c r="V45">
        <v>95.492000000000004</v>
      </c>
      <c r="W45">
        <v>29.689</v>
      </c>
      <c r="X45">
        <v>32.271999999999998</v>
      </c>
      <c r="Y45">
        <v>75.703000000000003</v>
      </c>
      <c r="Z45">
        <v>93.454999999999998</v>
      </c>
      <c r="AA45">
        <v>76.983000000000004</v>
      </c>
      <c r="AB45">
        <v>78.040000000000006</v>
      </c>
      <c r="AC45">
        <v>11.962999999999999</v>
      </c>
      <c r="AD45">
        <v>124.703</v>
      </c>
      <c r="AE45" s="4">
        <v>38.576999999999998</v>
      </c>
      <c r="AF45">
        <v>76.543000000000006</v>
      </c>
      <c r="AG45">
        <v>48.195</v>
      </c>
      <c r="AH45">
        <v>108.61199999999999</v>
      </c>
      <c r="AI45" s="4"/>
      <c r="AJ45" s="4"/>
      <c r="AK45" s="4"/>
      <c r="AL45" s="4"/>
      <c r="AM45" s="4"/>
      <c r="AN45" s="4"/>
      <c r="AO45" s="4"/>
      <c r="AP45" s="4"/>
      <c r="AQ45" s="4"/>
      <c r="AR45" s="4"/>
      <c r="AS45" s="4"/>
      <c r="AT45" s="4"/>
      <c r="AU45" s="4"/>
      <c r="AV45" s="4"/>
      <c r="AW45" s="4"/>
      <c r="AX45" s="4"/>
      <c r="AY45" s="4"/>
    </row>
    <row r="46" spans="1:51" ht="14.4" x14ac:dyDescent="0.3">
      <c r="A46" s="88">
        <v>46569</v>
      </c>
      <c r="B46" s="15">
        <v>33</v>
      </c>
      <c r="C46" s="13">
        <v>13</v>
      </c>
      <c r="D46" s="14">
        <v>21</v>
      </c>
      <c r="E46">
        <v>15.3</v>
      </c>
      <c r="F46">
        <v>82.748000000000005</v>
      </c>
      <c r="G46">
        <v>13.077999999999999</v>
      </c>
      <c r="H46">
        <v>33.570999999999998</v>
      </c>
      <c r="I46">
        <v>25.568999999999999</v>
      </c>
      <c r="J46">
        <v>73.816000000000003</v>
      </c>
      <c r="K46">
        <v>9.0980000000000008</v>
      </c>
      <c r="L46">
        <v>19.477</v>
      </c>
      <c r="M46">
        <v>5.6440000000000001</v>
      </c>
      <c r="N46">
        <v>11.88</v>
      </c>
      <c r="O46">
        <v>16.52</v>
      </c>
      <c r="P46">
        <v>38.319000000000003</v>
      </c>
      <c r="Q46">
        <v>15.003</v>
      </c>
      <c r="R46">
        <v>18.937000000000001</v>
      </c>
      <c r="S46">
        <v>32.616999999999997</v>
      </c>
      <c r="T46">
        <v>16.061</v>
      </c>
      <c r="U46">
        <v>15.428000000000001</v>
      </c>
      <c r="V46">
        <v>30.367000000000001</v>
      </c>
      <c r="W46">
        <v>12.081</v>
      </c>
      <c r="X46">
        <v>11.199</v>
      </c>
      <c r="Y46">
        <v>17.768000000000001</v>
      </c>
      <c r="Z46">
        <v>23.957999999999998</v>
      </c>
      <c r="AA46">
        <v>16.16</v>
      </c>
      <c r="AB46">
        <v>19</v>
      </c>
      <c r="AC46">
        <v>5.5090000000000003</v>
      </c>
      <c r="AD46">
        <v>52.994</v>
      </c>
      <c r="AE46" s="4">
        <v>11.327</v>
      </c>
      <c r="AF46">
        <v>28.047999999999998</v>
      </c>
      <c r="AG46">
        <v>19.216999999999999</v>
      </c>
      <c r="AH46">
        <v>39.012</v>
      </c>
      <c r="AI46" s="4"/>
      <c r="AJ46" s="4"/>
      <c r="AK46" s="4"/>
      <c r="AL46" s="4"/>
      <c r="AM46" s="4"/>
      <c r="AN46" s="4"/>
      <c r="AO46" s="4"/>
      <c r="AP46" s="4"/>
      <c r="AQ46" s="4"/>
      <c r="AR46" s="4"/>
      <c r="AS46" s="4"/>
      <c r="AT46" s="4"/>
      <c r="AU46" s="4"/>
      <c r="AV46" s="4"/>
      <c r="AW46" s="4"/>
      <c r="AX46" s="4"/>
      <c r="AY46" s="4"/>
    </row>
    <row r="47" spans="1:51" ht="14.4" x14ac:dyDescent="0.3">
      <c r="A47" s="88">
        <v>46600</v>
      </c>
      <c r="B47" s="15">
        <v>20</v>
      </c>
      <c r="C47" s="13">
        <v>12</v>
      </c>
      <c r="D47" s="14">
        <v>15</v>
      </c>
      <c r="E47">
        <v>9.5069999999999997</v>
      </c>
      <c r="F47">
        <v>23.715</v>
      </c>
      <c r="G47">
        <v>7.9660000000000002</v>
      </c>
      <c r="H47">
        <v>24.847999999999999</v>
      </c>
      <c r="I47">
        <v>12.885999999999999</v>
      </c>
      <c r="J47">
        <v>44.997</v>
      </c>
      <c r="K47">
        <v>7.359</v>
      </c>
      <c r="L47">
        <v>21.643999999999998</v>
      </c>
      <c r="M47">
        <v>4.8099999999999996</v>
      </c>
      <c r="N47">
        <v>9.7059999999999995</v>
      </c>
      <c r="O47">
        <v>7.64</v>
      </c>
      <c r="P47">
        <v>19.934000000000001</v>
      </c>
      <c r="Q47">
        <v>11.933</v>
      </c>
      <c r="R47">
        <v>28.998999999999999</v>
      </c>
      <c r="S47">
        <v>14.004</v>
      </c>
      <c r="T47">
        <v>7.218</v>
      </c>
      <c r="U47">
        <v>12.076000000000001</v>
      </c>
      <c r="V47">
        <v>11.903</v>
      </c>
      <c r="W47">
        <v>7.2549999999999999</v>
      </c>
      <c r="X47">
        <v>10.246</v>
      </c>
      <c r="Y47">
        <v>12.137</v>
      </c>
      <c r="Z47">
        <v>11.462</v>
      </c>
      <c r="AA47">
        <v>12.635</v>
      </c>
      <c r="AB47">
        <v>11.186</v>
      </c>
      <c r="AC47">
        <v>4.2699999999999996</v>
      </c>
      <c r="AD47">
        <v>12.457000000000001</v>
      </c>
      <c r="AE47" s="4">
        <v>7.173</v>
      </c>
      <c r="AF47">
        <v>12.391999999999999</v>
      </c>
      <c r="AG47">
        <v>16.233000000000001</v>
      </c>
      <c r="AH47">
        <v>15.507</v>
      </c>
      <c r="AI47" s="4"/>
      <c r="AJ47" s="4"/>
      <c r="AK47" s="4"/>
      <c r="AL47" s="4"/>
      <c r="AM47" s="4"/>
      <c r="AN47" s="4"/>
      <c r="AO47" s="4"/>
      <c r="AP47" s="4"/>
      <c r="AQ47" s="4"/>
      <c r="AR47" s="4"/>
      <c r="AS47" s="4"/>
      <c r="AT47" s="4"/>
      <c r="AU47" s="4"/>
      <c r="AV47" s="4"/>
      <c r="AW47" s="4"/>
      <c r="AX47" s="4"/>
      <c r="AY47" s="4"/>
    </row>
    <row r="48" spans="1:51" ht="14.4" x14ac:dyDescent="0.3">
      <c r="A48" s="88">
        <v>46631</v>
      </c>
      <c r="B48" s="15">
        <v>19</v>
      </c>
      <c r="C48" s="13">
        <v>11</v>
      </c>
      <c r="D48" s="14">
        <v>16</v>
      </c>
      <c r="E48">
        <v>14.659000000000001</v>
      </c>
      <c r="F48">
        <v>14.05</v>
      </c>
      <c r="G48">
        <v>8.1050000000000004</v>
      </c>
      <c r="H48">
        <v>24.87</v>
      </c>
      <c r="I48">
        <v>10.52</v>
      </c>
      <c r="J48">
        <v>27.626999999999999</v>
      </c>
      <c r="K48">
        <v>6.9660000000000002</v>
      </c>
      <c r="L48">
        <v>9.6969999999999992</v>
      </c>
      <c r="M48">
        <v>9.4619999999999997</v>
      </c>
      <c r="N48">
        <v>20.116</v>
      </c>
      <c r="O48">
        <v>17.093</v>
      </c>
      <c r="P48">
        <v>12.071</v>
      </c>
      <c r="Q48">
        <v>12.420999999999999</v>
      </c>
      <c r="R48">
        <v>17.856999999999999</v>
      </c>
      <c r="S48">
        <v>13.286</v>
      </c>
      <c r="T48">
        <v>6.8</v>
      </c>
      <c r="U48">
        <v>9.2859999999999996</v>
      </c>
      <c r="V48">
        <v>8.4640000000000004</v>
      </c>
      <c r="W48">
        <v>5.8090000000000002</v>
      </c>
      <c r="X48">
        <v>28.285</v>
      </c>
      <c r="Y48">
        <v>14.404</v>
      </c>
      <c r="Z48">
        <v>9.08</v>
      </c>
      <c r="AA48">
        <v>10.103</v>
      </c>
      <c r="AB48">
        <v>6.7670000000000003</v>
      </c>
      <c r="AC48">
        <v>3.681</v>
      </c>
      <c r="AD48">
        <v>6.9409999999999998</v>
      </c>
      <c r="AE48" s="4">
        <v>5.9009999999999998</v>
      </c>
      <c r="AF48">
        <v>26.658999999999999</v>
      </c>
      <c r="AG48">
        <v>13.201000000000001</v>
      </c>
      <c r="AH48">
        <v>18.939</v>
      </c>
      <c r="AI48" s="4"/>
      <c r="AJ48" s="4"/>
      <c r="AK48" s="4"/>
      <c r="AL48" s="4"/>
      <c r="AM48" s="4"/>
      <c r="AN48" s="4"/>
      <c r="AO48" s="4"/>
      <c r="AP48" s="4"/>
      <c r="AQ48" s="4"/>
      <c r="AR48" s="4"/>
      <c r="AS48" s="4"/>
      <c r="AT48" s="4"/>
      <c r="AU48" s="4"/>
      <c r="AV48" s="4"/>
      <c r="AW48" s="4"/>
      <c r="AX48" s="4"/>
      <c r="AY48" s="4"/>
    </row>
    <row r="49" spans="1:1005" ht="14.4" x14ac:dyDescent="0.3">
      <c r="A49" s="88">
        <v>46661</v>
      </c>
      <c r="B49" s="15">
        <v>15</v>
      </c>
      <c r="C49" s="13">
        <v>10</v>
      </c>
      <c r="D49" s="14">
        <v>13</v>
      </c>
      <c r="E49">
        <v>11.414</v>
      </c>
      <c r="F49">
        <v>11.994999999999999</v>
      </c>
      <c r="G49">
        <v>12.340999999999999</v>
      </c>
      <c r="H49">
        <v>27.843</v>
      </c>
      <c r="I49">
        <v>9.8450000000000006</v>
      </c>
      <c r="J49">
        <v>12.423999999999999</v>
      </c>
      <c r="K49">
        <v>7.3959999999999999</v>
      </c>
      <c r="L49">
        <v>7.0979999999999999</v>
      </c>
      <c r="M49">
        <v>9.98</v>
      </c>
      <c r="N49">
        <v>9.8460000000000001</v>
      </c>
      <c r="O49">
        <v>20.417999999999999</v>
      </c>
      <c r="P49">
        <v>20.600999999999999</v>
      </c>
      <c r="Q49">
        <v>34.171999999999997</v>
      </c>
      <c r="R49">
        <v>16.425999999999998</v>
      </c>
      <c r="S49">
        <v>9.9359999999999999</v>
      </c>
      <c r="T49">
        <v>7.3689999999999998</v>
      </c>
      <c r="U49">
        <v>12.039</v>
      </c>
      <c r="V49">
        <v>10.781000000000001</v>
      </c>
      <c r="W49">
        <v>5.09</v>
      </c>
      <c r="X49">
        <v>17.132999999999999</v>
      </c>
      <c r="Y49">
        <v>23.937999999999999</v>
      </c>
      <c r="Z49">
        <v>9.51</v>
      </c>
      <c r="AA49">
        <v>9.2650000000000006</v>
      </c>
      <c r="AB49">
        <v>7.7240000000000002</v>
      </c>
      <c r="AC49">
        <v>4.5129999999999999</v>
      </c>
      <c r="AD49">
        <v>5.9820000000000002</v>
      </c>
      <c r="AE49" s="4">
        <v>5.6920000000000002</v>
      </c>
      <c r="AF49">
        <v>10.8</v>
      </c>
      <c r="AG49">
        <v>7.8170000000000002</v>
      </c>
      <c r="AH49">
        <v>10.359</v>
      </c>
      <c r="AI49" s="4"/>
      <c r="AJ49" s="4"/>
      <c r="AK49" s="4"/>
      <c r="AL49" s="4"/>
      <c r="AM49" s="4"/>
      <c r="AN49" s="4"/>
      <c r="AO49" s="4"/>
      <c r="AP49" s="4"/>
      <c r="AQ49" s="4"/>
      <c r="AR49" s="4"/>
      <c r="AS49" s="4"/>
      <c r="AT49" s="4"/>
      <c r="AU49" s="4"/>
      <c r="AV49" s="4"/>
      <c r="AW49" s="4"/>
      <c r="AX49" s="4"/>
      <c r="AY49" s="4"/>
    </row>
    <row r="50" spans="1:1005" ht="14.4" x14ac:dyDescent="0.3">
      <c r="A50" s="88">
        <v>46692</v>
      </c>
      <c r="B50" s="15">
        <v>10</v>
      </c>
      <c r="C50" s="13">
        <v>8</v>
      </c>
      <c r="D50" s="14">
        <v>9</v>
      </c>
      <c r="E50">
        <v>8.3360000000000003</v>
      </c>
      <c r="F50">
        <v>8.5239999999999991</v>
      </c>
      <c r="G50">
        <v>7.758</v>
      </c>
      <c r="H50">
        <v>11.997</v>
      </c>
      <c r="I50">
        <v>8.5129999999999999</v>
      </c>
      <c r="J50">
        <v>7.3479999999999999</v>
      </c>
      <c r="K50">
        <v>5.7190000000000003</v>
      </c>
      <c r="L50">
        <v>6.0419999999999998</v>
      </c>
      <c r="M50">
        <v>5.9809999999999999</v>
      </c>
      <c r="N50">
        <v>6.0220000000000002</v>
      </c>
      <c r="O50">
        <v>11.089</v>
      </c>
      <c r="P50">
        <v>13.507</v>
      </c>
      <c r="Q50">
        <v>13.955</v>
      </c>
      <c r="R50">
        <v>8.4770000000000003</v>
      </c>
      <c r="S50">
        <v>8.3979999999999997</v>
      </c>
      <c r="T50">
        <v>6.6440000000000001</v>
      </c>
      <c r="U50">
        <v>8.7469999999999999</v>
      </c>
      <c r="V50">
        <v>7.8280000000000003</v>
      </c>
      <c r="W50">
        <v>4.452</v>
      </c>
      <c r="X50">
        <v>8.5879999999999992</v>
      </c>
      <c r="Y50">
        <v>10.958</v>
      </c>
      <c r="Z50">
        <v>7.0270000000000001</v>
      </c>
      <c r="AA50">
        <v>6.0330000000000004</v>
      </c>
      <c r="AB50">
        <v>5.93</v>
      </c>
      <c r="AC50">
        <v>4.1849999999999996</v>
      </c>
      <c r="AD50">
        <v>5.2839999999999998</v>
      </c>
      <c r="AE50" s="4">
        <v>6.1589999999999998</v>
      </c>
      <c r="AF50">
        <v>6.742</v>
      </c>
      <c r="AG50">
        <v>6.0049999999999999</v>
      </c>
      <c r="AH50">
        <v>7.0060000000000002</v>
      </c>
      <c r="AI50" s="4"/>
      <c r="AJ50" s="4"/>
      <c r="AK50" s="4"/>
      <c r="AL50" s="4"/>
      <c r="AM50" s="4"/>
      <c r="AN50" s="4"/>
      <c r="AO50" s="4"/>
      <c r="AP50" s="4"/>
      <c r="AQ50" s="4"/>
      <c r="AR50" s="4"/>
      <c r="AS50" s="4"/>
      <c r="AT50" s="4"/>
      <c r="AU50" s="4"/>
      <c r="AV50" s="4"/>
      <c r="AW50" s="4"/>
      <c r="AX50" s="4"/>
      <c r="AY50" s="4"/>
    </row>
    <row r="51" spans="1:1005" ht="14.4" x14ac:dyDescent="0.3">
      <c r="A51" s="88">
        <v>46722</v>
      </c>
      <c r="B51" s="15">
        <v>7</v>
      </c>
      <c r="C51" s="13">
        <v>7</v>
      </c>
      <c r="D51" s="14">
        <v>7</v>
      </c>
      <c r="E51">
        <v>5.9390000000000001</v>
      </c>
      <c r="F51">
        <v>7.0780000000000003</v>
      </c>
      <c r="G51">
        <v>5.8579999999999997</v>
      </c>
      <c r="H51">
        <v>7.5940000000000003</v>
      </c>
      <c r="I51">
        <v>7.0819999999999999</v>
      </c>
      <c r="J51">
        <v>6.0570000000000004</v>
      </c>
      <c r="K51">
        <v>4.8129999999999997</v>
      </c>
      <c r="L51">
        <v>5.2050000000000001</v>
      </c>
      <c r="M51">
        <v>4.6020000000000003</v>
      </c>
      <c r="N51">
        <v>5.1360000000000001</v>
      </c>
      <c r="O51">
        <v>7.1980000000000004</v>
      </c>
      <c r="P51">
        <v>8.234</v>
      </c>
      <c r="Q51">
        <v>8.0640000000000001</v>
      </c>
      <c r="R51">
        <v>6.5570000000000004</v>
      </c>
      <c r="S51">
        <v>6.6929999999999996</v>
      </c>
      <c r="T51">
        <v>5.12</v>
      </c>
      <c r="U51">
        <v>5.7770000000000001</v>
      </c>
      <c r="V51">
        <v>6.0679999999999996</v>
      </c>
      <c r="W51">
        <v>4.3319999999999999</v>
      </c>
      <c r="X51">
        <v>5.9349999999999996</v>
      </c>
      <c r="Y51">
        <v>7.202</v>
      </c>
      <c r="Z51">
        <v>5.6710000000000003</v>
      </c>
      <c r="AA51">
        <v>5.0350000000000001</v>
      </c>
      <c r="AB51">
        <v>5.4980000000000002</v>
      </c>
      <c r="AC51">
        <v>3.391</v>
      </c>
      <c r="AD51">
        <v>5.0190000000000001</v>
      </c>
      <c r="AE51" s="4">
        <v>5.1120000000000001</v>
      </c>
      <c r="AF51">
        <v>5.5190000000000001</v>
      </c>
      <c r="AG51">
        <v>5.2839999999999998</v>
      </c>
      <c r="AH51">
        <v>6.0220000000000002</v>
      </c>
      <c r="AI51" s="4"/>
      <c r="AJ51" s="4"/>
      <c r="AK51" s="4"/>
      <c r="AL51" s="4"/>
      <c r="AM51" s="4"/>
      <c r="AN51" s="4"/>
      <c r="AO51" s="4"/>
      <c r="AP51" s="4"/>
      <c r="AQ51" s="4"/>
      <c r="AR51" s="4"/>
      <c r="AS51" s="4"/>
      <c r="AT51" s="4"/>
      <c r="AU51" s="4"/>
      <c r="AV51" s="4"/>
      <c r="AW51" s="4"/>
      <c r="AX51" s="4"/>
      <c r="AY51" s="4"/>
    </row>
    <row r="52" spans="1:1005" ht="14.4" x14ac:dyDescent="0.3">
      <c r="A52" s="88">
        <v>46753</v>
      </c>
      <c r="B52" s="15">
        <v>6</v>
      </c>
      <c r="C52" s="13">
        <v>6</v>
      </c>
      <c r="D52" s="14">
        <v>6</v>
      </c>
      <c r="E52">
        <v>5.08</v>
      </c>
      <c r="F52">
        <v>5.8780000000000001</v>
      </c>
      <c r="G52">
        <v>4.8140000000000001</v>
      </c>
      <c r="H52">
        <v>6.1790000000000003</v>
      </c>
      <c r="I52">
        <v>5.6120000000000001</v>
      </c>
      <c r="J52">
        <v>5.5510000000000002</v>
      </c>
      <c r="K52">
        <v>4.375</v>
      </c>
      <c r="L52">
        <v>4.7320000000000002</v>
      </c>
      <c r="M52">
        <v>3.895</v>
      </c>
      <c r="N52">
        <v>4.4279999999999999</v>
      </c>
      <c r="O52">
        <v>6.1749999999999998</v>
      </c>
      <c r="P52">
        <v>6.5640000000000001</v>
      </c>
      <c r="Q52">
        <v>6.0519999999999996</v>
      </c>
      <c r="R52">
        <v>5.367</v>
      </c>
      <c r="S52">
        <v>5.4409999999999998</v>
      </c>
      <c r="T52">
        <v>4.4320000000000004</v>
      </c>
      <c r="U52">
        <v>4.7130000000000001</v>
      </c>
      <c r="V52">
        <v>5.55</v>
      </c>
      <c r="W52">
        <v>3.948</v>
      </c>
      <c r="X52">
        <v>4.9850000000000003</v>
      </c>
      <c r="Y52">
        <v>6.0469999999999997</v>
      </c>
      <c r="Z52">
        <v>4.79</v>
      </c>
      <c r="AA52">
        <v>4.5570000000000004</v>
      </c>
      <c r="AB52">
        <v>4.8029999999999999</v>
      </c>
      <c r="AC52">
        <v>3.0139999999999998</v>
      </c>
      <c r="AD52">
        <v>4.657</v>
      </c>
      <c r="AE52" s="4">
        <v>4.1710000000000003</v>
      </c>
      <c r="AF52">
        <v>4.8179999999999996</v>
      </c>
      <c r="AG52">
        <v>4.7060000000000004</v>
      </c>
      <c r="AH52">
        <v>5.49</v>
      </c>
      <c r="AI52" s="4"/>
      <c r="AJ52" s="4"/>
      <c r="AK52" s="4"/>
      <c r="AL52" s="4"/>
      <c r="AM52" s="4"/>
      <c r="AN52" s="4"/>
      <c r="AO52" s="4"/>
      <c r="AP52" s="4"/>
      <c r="AQ52" s="4"/>
      <c r="AR52" s="4"/>
      <c r="AS52" s="4"/>
      <c r="AT52" s="4"/>
      <c r="AU52" s="4"/>
      <c r="AV52" s="4"/>
      <c r="AW52" s="4"/>
      <c r="AX52" s="4"/>
      <c r="AY52" s="4"/>
    </row>
    <row r="53" spans="1:1005" ht="14.4" x14ac:dyDescent="0.3">
      <c r="A53" s="88">
        <v>46784</v>
      </c>
      <c r="B53" s="15">
        <v>5</v>
      </c>
      <c r="C53" s="13">
        <v>5</v>
      </c>
      <c r="D53" s="14">
        <v>5</v>
      </c>
      <c r="E53">
        <v>5.9260000000000002</v>
      </c>
      <c r="F53">
        <v>6.4080000000000004</v>
      </c>
      <c r="G53">
        <v>4.0570000000000004</v>
      </c>
      <c r="H53">
        <v>5.1589999999999998</v>
      </c>
      <c r="I53">
        <v>5.1269999999999998</v>
      </c>
      <c r="J53">
        <v>5.2110000000000003</v>
      </c>
      <c r="K53">
        <v>3.72</v>
      </c>
      <c r="L53">
        <v>4.2300000000000004</v>
      </c>
      <c r="M53">
        <v>3.8359999999999999</v>
      </c>
      <c r="N53">
        <v>3.9180000000000001</v>
      </c>
      <c r="O53">
        <v>5.3319999999999999</v>
      </c>
      <c r="P53">
        <v>5.5309999999999997</v>
      </c>
      <c r="Q53">
        <v>6.0640000000000001</v>
      </c>
      <c r="R53">
        <v>4.3620000000000001</v>
      </c>
      <c r="S53">
        <v>4.9489999999999998</v>
      </c>
      <c r="T53">
        <v>3.7650000000000001</v>
      </c>
      <c r="U53">
        <v>3.9769999999999999</v>
      </c>
      <c r="V53">
        <v>4.3550000000000004</v>
      </c>
      <c r="W53">
        <v>3.556</v>
      </c>
      <c r="X53">
        <v>5.0789999999999997</v>
      </c>
      <c r="Y53">
        <v>7.226</v>
      </c>
      <c r="Z53">
        <v>5.6109999999999998</v>
      </c>
      <c r="AA53">
        <v>4.6449999999999996</v>
      </c>
      <c r="AB53">
        <v>4.5179999999999998</v>
      </c>
      <c r="AC53">
        <v>2.5819999999999999</v>
      </c>
      <c r="AD53">
        <v>4.1109999999999998</v>
      </c>
      <c r="AE53" s="4">
        <v>4.04</v>
      </c>
      <c r="AF53">
        <v>4.4000000000000004</v>
      </c>
      <c r="AG53">
        <v>4.0190000000000001</v>
      </c>
      <c r="AH53">
        <v>4.6959999999999997</v>
      </c>
      <c r="AI53" s="4"/>
      <c r="AJ53" s="4"/>
      <c r="AK53" s="4"/>
      <c r="AL53" s="4"/>
      <c r="AM53" s="4"/>
      <c r="AN53" s="4"/>
      <c r="AO53" s="4"/>
      <c r="AP53" s="4"/>
      <c r="AQ53" s="4"/>
      <c r="AR53" s="4"/>
      <c r="AS53" s="4"/>
      <c r="AT53" s="4"/>
      <c r="AU53" s="4"/>
      <c r="AV53" s="4"/>
      <c r="AW53" s="4"/>
      <c r="AX53" s="4"/>
      <c r="AY53" s="4"/>
    </row>
    <row r="54" spans="1:1005" ht="14.4" x14ac:dyDescent="0.3">
      <c r="A54" s="88">
        <v>46813</v>
      </c>
      <c r="B54" s="15">
        <v>11</v>
      </c>
      <c r="C54" s="13">
        <v>8</v>
      </c>
      <c r="D54" s="14">
        <v>10</v>
      </c>
      <c r="E54">
        <v>10.867000000000001</v>
      </c>
      <c r="F54">
        <v>7.0739999999999998</v>
      </c>
      <c r="G54">
        <v>13.426</v>
      </c>
      <c r="H54">
        <v>7.9770000000000003</v>
      </c>
      <c r="I54">
        <v>8.0820000000000007</v>
      </c>
      <c r="J54">
        <v>6.3440000000000003</v>
      </c>
      <c r="K54">
        <v>6.9980000000000002</v>
      </c>
      <c r="L54">
        <v>5.4260000000000002</v>
      </c>
      <c r="M54">
        <v>5.5830000000000002</v>
      </c>
      <c r="N54">
        <v>12.071999999999999</v>
      </c>
      <c r="O54">
        <v>9.0090000000000003</v>
      </c>
      <c r="P54">
        <v>6.7679999999999998</v>
      </c>
      <c r="Q54">
        <v>17.329000000000001</v>
      </c>
      <c r="R54">
        <v>5.3550000000000004</v>
      </c>
      <c r="S54">
        <v>8.1669999999999998</v>
      </c>
      <c r="T54">
        <v>4.165</v>
      </c>
      <c r="U54">
        <v>5.923</v>
      </c>
      <c r="V54">
        <v>8.2889999999999997</v>
      </c>
      <c r="W54">
        <v>4.9429999999999996</v>
      </c>
      <c r="X54">
        <v>7.4809999999999999</v>
      </c>
      <c r="Y54">
        <v>12.994</v>
      </c>
      <c r="Z54">
        <v>8.1259999999999994</v>
      </c>
      <c r="AA54">
        <v>11.856999999999999</v>
      </c>
      <c r="AB54">
        <v>5.1529999999999996</v>
      </c>
      <c r="AC54">
        <v>3.2229999999999999</v>
      </c>
      <c r="AD54">
        <v>5.6379999999999999</v>
      </c>
      <c r="AE54" s="4">
        <v>4.0979999999999999</v>
      </c>
      <c r="AF54">
        <v>6.093</v>
      </c>
      <c r="AG54">
        <v>6.2039999999999997</v>
      </c>
      <c r="AH54">
        <v>8.7810000000000006</v>
      </c>
      <c r="AI54" s="4"/>
      <c r="AJ54" s="4"/>
      <c r="AK54" s="4"/>
      <c r="AL54" s="4"/>
      <c r="AM54" s="4"/>
      <c r="AN54" s="4"/>
      <c r="AO54" s="4"/>
      <c r="AP54" s="4"/>
      <c r="AQ54" s="4"/>
      <c r="AR54" s="4"/>
      <c r="AS54" s="4"/>
      <c r="AT54" s="4"/>
      <c r="AU54" s="4"/>
      <c r="AV54" s="4"/>
      <c r="AW54" s="4"/>
      <c r="AX54" s="4"/>
      <c r="AY54" s="4"/>
    </row>
    <row r="55" spans="1:1005" ht="14.4" x14ac:dyDescent="0.3">
      <c r="A55" s="88">
        <v>46844</v>
      </c>
      <c r="B55" s="15">
        <v>28</v>
      </c>
      <c r="C55" s="13">
        <v>20</v>
      </c>
      <c r="D55" s="14">
        <v>23</v>
      </c>
      <c r="E55">
        <v>18.536999999999999</v>
      </c>
      <c r="F55">
        <v>18.163</v>
      </c>
      <c r="G55">
        <v>25.539000000000001</v>
      </c>
      <c r="H55">
        <v>15.407999999999999</v>
      </c>
      <c r="I55">
        <v>16.248000000000001</v>
      </c>
      <c r="J55">
        <v>26.774999999999999</v>
      </c>
      <c r="K55">
        <v>30.5</v>
      </c>
      <c r="L55">
        <v>16.257999999999999</v>
      </c>
      <c r="M55">
        <v>16.22</v>
      </c>
      <c r="N55">
        <v>37.677999999999997</v>
      </c>
      <c r="O55">
        <v>30.806000000000001</v>
      </c>
      <c r="P55">
        <v>26.872</v>
      </c>
      <c r="Q55">
        <v>27.228000000000002</v>
      </c>
      <c r="R55">
        <v>14.093999999999999</v>
      </c>
      <c r="S55">
        <v>17.937000000000001</v>
      </c>
      <c r="T55">
        <v>14.026999999999999</v>
      </c>
      <c r="U55">
        <v>14.803000000000001</v>
      </c>
      <c r="V55">
        <v>33.591999999999999</v>
      </c>
      <c r="W55">
        <v>9.9339999999999993</v>
      </c>
      <c r="X55">
        <v>21.09</v>
      </c>
      <c r="Y55">
        <v>18.294</v>
      </c>
      <c r="Z55">
        <v>17.806000000000001</v>
      </c>
      <c r="AA55">
        <v>25.786999999999999</v>
      </c>
      <c r="AB55">
        <v>13.695</v>
      </c>
      <c r="AC55">
        <v>18.977</v>
      </c>
      <c r="AD55">
        <v>12.988</v>
      </c>
      <c r="AE55" s="4">
        <v>8.4659999999999993</v>
      </c>
      <c r="AF55">
        <v>32.582000000000001</v>
      </c>
      <c r="AG55">
        <v>17.256</v>
      </c>
      <c r="AH55">
        <v>27.285</v>
      </c>
      <c r="AI55" s="4"/>
      <c r="AJ55" s="4"/>
      <c r="AK55" s="4"/>
      <c r="AL55" s="4"/>
      <c r="AM55" s="4"/>
      <c r="AN55" s="4"/>
      <c r="AO55" s="4"/>
      <c r="AP55" s="4"/>
      <c r="AQ55" s="4"/>
      <c r="AR55" s="4"/>
      <c r="AS55" s="4"/>
      <c r="AT55" s="4"/>
      <c r="AU55" s="4"/>
      <c r="AV55" s="4"/>
      <c r="AW55" s="4"/>
      <c r="AX55" s="4"/>
      <c r="AY55" s="4"/>
    </row>
    <row r="56" spans="1:1005" ht="14.4" x14ac:dyDescent="0.3">
      <c r="A56" s="88">
        <v>46874</v>
      </c>
      <c r="B56" s="15">
        <v>78</v>
      </c>
      <c r="C56" s="13">
        <v>56</v>
      </c>
      <c r="D56" s="14">
        <v>68</v>
      </c>
      <c r="E56">
        <v>55.991</v>
      </c>
      <c r="F56">
        <v>66.992000000000004</v>
      </c>
      <c r="G56">
        <v>95.936999999999998</v>
      </c>
      <c r="H56">
        <v>66.388999999999996</v>
      </c>
      <c r="I56">
        <v>66.906000000000006</v>
      </c>
      <c r="J56">
        <v>65.009</v>
      </c>
      <c r="K56">
        <v>109.93899999999999</v>
      </c>
      <c r="L56">
        <v>27.484000000000002</v>
      </c>
      <c r="M56">
        <v>61.390999999999998</v>
      </c>
      <c r="N56">
        <v>85.742999999999995</v>
      </c>
      <c r="O56">
        <v>117.505</v>
      </c>
      <c r="P56">
        <v>67.525999999999996</v>
      </c>
      <c r="Q56">
        <v>78.454999999999998</v>
      </c>
      <c r="R56">
        <v>77.022999999999996</v>
      </c>
      <c r="S56">
        <v>95.69</v>
      </c>
      <c r="T56">
        <v>50.347000000000001</v>
      </c>
      <c r="U56">
        <v>53.648000000000003</v>
      </c>
      <c r="V56">
        <v>64.396000000000001</v>
      </c>
      <c r="W56">
        <v>42.177999999999997</v>
      </c>
      <c r="X56">
        <v>66.305999999999997</v>
      </c>
      <c r="Y56">
        <v>50.41</v>
      </c>
      <c r="Z56">
        <v>51.994999999999997</v>
      </c>
      <c r="AA56">
        <v>63.67</v>
      </c>
      <c r="AB56">
        <v>35.783000000000001</v>
      </c>
      <c r="AC56">
        <v>57.957999999999998</v>
      </c>
      <c r="AD56">
        <v>62.34</v>
      </c>
      <c r="AE56" s="4">
        <v>48.649000000000001</v>
      </c>
      <c r="AF56">
        <v>82.915000000000006</v>
      </c>
      <c r="AG56">
        <v>91.153000000000006</v>
      </c>
      <c r="AH56">
        <v>73.867000000000004</v>
      </c>
      <c r="AI56" s="4"/>
      <c r="AJ56" s="4"/>
      <c r="AK56" s="4"/>
      <c r="AL56" s="4"/>
      <c r="AM56" s="4"/>
      <c r="AN56" s="4"/>
      <c r="AO56" s="4"/>
      <c r="AP56" s="4"/>
      <c r="AQ56" s="4"/>
      <c r="AR56" s="4"/>
      <c r="AS56" s="4"/>
      <c r="AT56" s="4"/>
      <c r="AU56" s="4"/>
      <c r="AV56" s="4"/>
      <c r="AW56" s="4"/>
      <c r="AX56" s="4"/>
      <c r="AY56" s="4"/>
    </row>
    <row r="57" spans="1:1005" ht="14.4" x14ac:dyDescent="0.3">
      <c r="A57" s="88">
        <v>46905</v>
      </c>
      <c r="B57" s="15">
        <v>84</v>
      </c>
      <c r="C57" s="13">
        <v>40</v>
      </c>
      <c r="D57" s="14">
        <v>62</v>
      </c>
      <c r="E57">
        <v>125.643</v>
      </c>
      <c r="F57">
        <v>33.32</v>
      </c>
      <c r="G57">
        <v>118.39400000000001</v>
      </c>
      <c r="H57">
        <v>55.36</v>
      </c>
      <c r="I57">
        <v>104.303</v>
      </c>
      <c r="J57">
        <v>30.204000000000001</v>
      </c>
      <c r="K57">
        <v>64.081999999999994</v>
      </c>
      <c r="L57">
        <v>11.583</v>
      </c>
      <c r="M57">
        <v>41.164999999999999</v>
      </c>
      <c r="N57">
        <v>48.764000000000003</v>
      </c>
      <c r="O57">
        <v>107.86799999999999</v>
      </c>
      <c r="P57">
        <v>33.53</v>
      </c>
      <c r="Q57">
        <v>58.073999999999998</v>
      </c>
      <c r="R57">
        <v>100.053</v>
      </c>
      <c r="S57">
        <v>48.127000000000002</v>
      </c>
      <c r="T57">
        <v>62.281999999999996</v>
      </c>
      <c r="U57">
        <v>95.361999999999995</v>
      </c>
      <c r="V57">
        <v>29.751999999999999</v>
      </c>
      <c r="W57">
        <v>31.603999999999999</v>
      </c>
      <c r="X57">
        <v>73.102999999999994</v>
      </c>
      <c r="Y57">
        <v>92.483999999999995</v>
      </c>
      <c r="Z57">
        <v>77.024000000000001</v>
      </c>
      <c r="AA57">
        <v>77.108999999999995</v>
      </c>
      <c r="AB57">
        <v>11.718</v>
      </c>
      <c r="AC57">
        <v>127.399</v>
      </c>
      <c r="AD57">
        <v>38.610999999999997</v>
      </c>
      <c r="AE57" s="4">
        <v>76.293000000000006</v>
      </c>
      <c r="AF57">
        <v>47.195</v>
      </c>
      <c r="AG57">
        <v>107.328</v>
      </c>
      <c r="AH57">
        <v>66.825999999999993</v>
      </c>
      <c r="AI57" s="4"/>
      <c r="AJ57" s="4"/>
      <c r="AK57" s="4"/>
      <c r="AL57" s="4"/>
      <c r="AM57" s="4"/>
      <c r="AN57" s="4"/>
      <c r="AO57" s="4"/>
      <c r="AP57" s="4"/>
      <c r="AQ57" s="4"/>
      <c r="AR57" s="4"/>
      <c r="AS57" s="4"/>
      <c r="AT57" s="4"/>
      <c r="AU57" s="4"/>
      <c r="AV57" s="4"/>
      <c r="AW57" s="4"/>
      <c r="AX57" s="4"/>
      <c r="AY57" s="4"/>
    </row>
    <row r="58" spans="1:1005" ht="14.4" x14ac:dyDescent="0.3">
      <c r="A58" s="88">
        <v>46935</v>
      </c>
      <c r="B58" s="15">
        <v>33</v>
      </c>
      <c r="C58" s="13">
        <v>13</v>
      </c>
      <c r="D58" s="14">
        <v>21</v>
      </c>
      <c r="E58">
        <v>80.033000000000001</v>
      </c>
      <c r="F58">
        <v>13.090999999999999</v>
      </c>
      <c r="G58">
        <v>34.914000000000001</v>
      </c>
      <c r="H58">
        <v>25.085000000000001</v>
      </c>
      <c r="I58">
        <v>71.766000000000005</v>
      </c>
      <c r="J58">
        <v>9.1150000000000002</v>
      </c>
      <c r="K58">
        <v>19.036000000000001</v>
      </c>
      <c r="L58">
        <v>5.6120000000000001</v>
      </c>
      <c r="M58">
        <v>11.941000000000001</v>
      </c>
      <c r="N58">
        <v>16.536000000000001</v>
      </c>
      <c r="O58">
        <v>36.457000000000001</v>
      </c>
      <c r="P58">
        <v>14.923999999999999</v>
      </c>
      <c r="Q58">
        <v>18.724</v>
      </c>
      <c r="R58">
        <v>32.634999999999998</v>
      </c>
      <c r="S58">
        <v>15.577999999999999</v>
      </c>
      <c r="T58">
        <v>15.260999999999999</v>
      </c>
      <c r="U58">
        <v>29.462</v>
      </c>
      <c r="V58">
        <v>12.103999999999999</v>
      </c>
      <c r="W58">
        <v>11.071</v>
      </c>
      <c r="X58">
        <v>17.457999999999998</v>
      </c>
      <c r="Y58">
        <v>23.472000000000001</v>
      </c>
      <c r="Z58">
        <v>16.163</v>
      </c>
      <c r="AA58">
        <v>18.739999999999998</v>
      </c>
      <c r="AB58">
        <v>5.4619999999999997</v>
      </c>
      <c r="AC58">
        <v>50.043999999999997</v>
      </c>
      <c r="AD58">
        <v>11.337999999999999</v>
      </c>
      <c r="AE58" s="4">
        <v>27.27</v>
      </c>
      <c r="AF58">
        <v>19.076000000000001</v>
      </c>
      <c r="AG58">
        <v>36.756</v>
      </c>
      <c r="AH58">
        <v>15.315</v>
      </c>
      <c r="AI58" s="4"/>
      <c r="AJ58" s="4"/>
      <c r="AK58" s="4"/>
      <c r="AL58" s="4"/>
      <c r="AM58" s="4"/>
      <c r="AN58" s="4"/>
      <c r="AO58" s="4"/>
      <c r="AP58" s="4"/>
      <c r="AQ58" s="4"/>
      <c r="AR58" s="4"/>
      <c r="AS58" s="4"/>
      <c r="AT58" s="4"/>
      <c r="AU58" s="4"/>
      <c r="AV58" s="4"/>
      <c r="AW58" s="4"/>
      <c r="AX58" s="4"/>
      <c r="AY58" s="4"/>
    </row>
    <row r="59" spans="1:1005" ht="14.4" x14ac:dyDescent="0.3">
      <c r="A59" s="88">
        <v>46966</v>
      </c>
      <c r="B59" s="15">
        <v>20</v>
      </c>
      <c r="C59" s="13">
        <v>12</v>
      </c>
      <c r="D59" s="14">
        <v>15</v>
      </c>
      <c r="E59">
        <v>23.315999999999999</v>
      </c>
      <c r="F59">
        <v>7.9779999999999998</v>
      </c>
      <c r="G59">
        <v>22.298999999999999</v>
      </c>
      <c r="H59">
        <v>12.727</v>
      </c>
      <c r="I59">
        <v>44.698999999999998</v>
      </c>
      <c r="J59">
        <v>7.3819999999999997</v>
      </c>
      <c r="K59">
        <v>21.562999999999999</v>
      </c>
      <c r="L59">
        <v>4.8070000000000004</v>
      </c>
      <c r="M59">
        <v>9.7159999999999993</v>
      </c>
      <c r="N59">
        <v>7.6559999999999997</v>
      </c>
      <c r="O59">
        <v>19.78</v>
      </c>
      <c r="P59">
        <v>11.933</v>
      </c>
      <c r="Q59">
        <v>28.984999999999999</v>
      </c>
      <c r="R59">
        <v>14.019</v>
      </c>
      <c r="S59">
        <v>7.133</v>
      </c>
      <c r="T59">
        <v>12.11</v>
      </c>
      <c r="U59">
        <v>11.577999999999999</v>
      </c>
      <c r="V59">
        <v>7.2729999999999997</v>
      </c>
      <c r="W59">
        <v>10.204000000000001</v>
      </c>
      <c r="X59">
        <v>11.986000000000001</v>
      </c>
      <c r="Y59">
        <v>11.334</v>
      </c>
      <c r="Z59">
        <v>12.641999999999999</v>
      </c>
      <c r="AA59">
        <v>10.864000000000001</v>
      </c>
      <c r="AB59">
        <v>4.26</v>
      </c>
      <c r="AC59">
        <v>12.137</v>
      </c>
      <c r="AD59">
        <v>7.1859999999999999</v>
      </c>
      <c r="AE59" s="4">
        <v>12.215</v>
      </c>
      <c r="AF59">
        <v>16.37</v>
      </c>
      <c r="AG59">
        <v>16.484999999999999</v>
      </c>
      <c r="AH59">
        <v>9.5190000000000001</v>
      </c>
      <c r="AI59" s="4"/>
      <c r="AJ59" s="4"/>
      <c r="AK59" s="4"/>
      <c r="AL59" s="4"/>
      <c r="AM59" s="4"/>
      <c r="AN59" s="4"/>
      <c r="AO59" s="4"/>
      <c r="AP59" s="4"/>
      <c r="AQ59" s="4"/>
      <c r="AR59" s="4"/>
      <c r="AS59" s="4"/>
      <c r="AT59" s="4"/>
      <c r="AU59" s="4"/>
      <c r="AV59" s="4"/>
      <c r="AW59" s="4"/>
      <c r="AX59" s="4"/>
      <c r="AY59" s="4"/>
    </row>
    <row r="60" spans="1:1005" ht="14.4" x14ac:dyDescent="0.3">
      <c r="A60" s="88">
        <v>46997</v>
      </c>
      <c r="B60" s="15">
        <v>19</v>
      </c>
      <c r="C60" s="13">
        <v>11</v>
      </c>
      <c r="D60" s="14">
        <v>16</v>
      </c>
      <c r="E60">
        <v>13.757</v>
      </c>
      <c r="F60">
        <v>8.1129999999999995</v>
      </c>
      <c r="G60">
        <v>25.390999999999998</v>
      </c>
      <c r="H60">
        <v>10.441000000000001</v>
      </c>
      <c r="I60">
        <v>27.114999999999998</v>
      </c>
      <c r="J60">
        <v>6.984</v>
      </c>
      <c r="K60">
        <v>9.5210000000000008</v>
      </c>
      <c r="L60">
        <v>9.6199999999999992</v>
      </c>
      <c r="M60">
        <v>19.940000000000001</v>
      </c>
      <c r="N60">
        <v>17.111000000000001</v>
      </c>
      <c r="O60">
        <v>12.114000000000001</v>
      </c>
      <c r="P60">
        <v>12.752000000000001</v>
      </c>
      <c r="Q60">
        <v>17.88</v>
      </c>
      <c r="R60">
        <v>13.295999999999999</v>
      </c>
      <c r="S60">
        <v>6.8019999999999996</v>
      </c>
      <c r="T60">
        <v>9.0109999999999992</v>
      </c>
      <c r="U60">
        <v>8.4280000000000008</v>
      </c>
      <c r="V60">
        <v>5.8209999999999997</v>
      </c>
      <c r="W60">
        <v>28.710999999999999</v>
      </c>
      <c r="X60">
        <v>15.029</v>
      </c>
      <c r="Y60">
        <v>9.0220000000000002</v>
      </c>
      <c r="Z60">
        <v>10.105</v>
      </c>
      <c r="AA60">
        <v>6.7530000000000001</v>
      </c>
      <c r="AB60">
        <v>3.6779999999999999</v>
      </c>
      <c r="AC60">
        <v>6.8630000000000004</v>
      </c>
      <c r="AD60">
        <v>5.907</v>
      </c>
      <c r="AE60" s="4">
        <v>26.797999999999998</v>
      </c>
      <c r="AF60">
        <v>12.887</v>
      </c>
      <c r="AG60">
        <v>17.765999999999998</v>
      </c>
      <c r="AH60">
        <v>14.667</v>
      </c>
      <c r="AI60" s="4"/>
      <c r="AJ60" s="4"/>
      <c r="AK60" s="4"/>
      <c r="AL60" s="4"/>
      <c r="AM60" s="4"/>
      <c r="AN60" s="4"/>
      <c r="AO60" s="4"/>
      <c r="AP60" s="4"/>
      <c r="AQ60" s="4"/>
      <c r="AR60" s="4"/>
      <c r="AS60" s="4"/>
      <c r="AT60" s="4"/>
      <c r="AU60" s="4"/>
      <c r="AV60" s="4"/>
      <c r="AW60" s="4"/>
      <c r="AX60" s="4"/>
      <c r="AY60" s="4"/>
    </row>
    <row r="61" spans="1:1005" ht="14.4" x14ac:dyDescent="0.3">
      <c r="A61" s="88">
        <v>47027</v>
      </c>
      <c r="B61" s="15">
        <v>15</v>
      </c>
      <c r="C61" s="13">
        <v>10</v>
      </c>
      <c r="D61" s="14">
        <v>13</v>
      </c>
      <c r="E61">
        <v>11.794</v>
      </c>
      <c r="F61">
        <v>12.35</v>
      </c>
      <c r="G61">
        <v>27.04</v>
      </c>
      <c r="H61">
        <v>9.9570000000000007</v>
      </c>
      <c r="I61">
        <v>12.083</v>
      </c>
      <c r="J61">
        <v>7.4160000000000004</v>
      </c>
      <c r="K61">
        <v>7.0750000000000002</v>
      </c>
      <c r="L61">
        <v>9.8490000000000002</v>
      </c>
      <c r="M61">
        <v>9.6050000000000004</v>
      </c>
      <c r="N61">
        <v>20.434999999999999</v>
      </c>
      <c r="O61">
        <v>20.488</v>
      </c>
      <c r="P61">
        <v>34.029000000000003</v>
      </c>
      <c r="Q61">
        <v>16.071000000000002</v>
      </c>
      <c r="R61">
        <v>9.9440000000000008</v>
      </c>
      <c r="S61">
        <v>7.3479999999999999</v>
      </c>
      <c r="T61">
        <v>11.96</v>
      </c>
      <c r="U61">
        <v>10.888999999999999</v>
      </c>
      <c r="V61">
        <v>5.101</v>
      </c>
      <c r="W61">
        <v>16.548999999999999</v>
      </c>
      <c r="X61">
        <v>23.331</v>
      </c>
      <c r="Y61">
        <v>9.4920000000000009</v>
      </c>
      <c r="Z61">
        <v>9.2669999999999995</v>
      </c>
      <c r="AA61">
        <v>7.66</v>
      </c>
      <c r="AB61">
        <v>4.5679999999999996</v>
      </c>
      <c r="AC61">
        <v>5.94</v>
      </c>
      <c r="AD61">
        <v>5.6980000000000004</v>
      </c>
      <c r="AE61" s="4">
        <v>10.536</v>
      </c>
      <c r="AF61">
        <v>7.7039999999999997</v>
      </c>
      <c r="AG61">
        <v>10.202999999999999</v>
      </c>
      <c r="AH61">
        <v>11.42</v>
      </c>
      <c r="AI61" s="4"/>
      <c r="AJ61" s="4"/>
      <c r="AK61" s="4"/>
      <c r="AL61" s="4"/>
      <c r="AM61" s="4"/>
      <c r="AN61" s="4"/>
      <c r="AO61" s="4"/>
      <c r="AP61" s="4"/>
      <c r="AQ61" s="4"/>
      <c r="AR61" s="4"/>
      <c r="AS61" s="4"/>
      <c r="AT61" s="4"/>
      <c r="AU61" s="4"/>
      <c r="AV61" s="4"/>
      <c r="AW61" s="4"/>
      <c r="AX61" s="4"/>
      <c r="AY61" s="4"/>
    </row>
    <row r="62" spans="1:1005" ht="14.4" x14ac:dyDescent="0.3">
      <c r="A62" s="88">
        <v>47058</v>
      </c>
      <c r="B62" s="15">
        <v>10</v>
      </c>
      <c r="C62" s="13">
        <v>8</v>
      </c>
      <c r="D62" s="14">
        <v>9</v>
      </c>
      <c r="E62">
        <v>8.3829999999999991</v>
      </c>
      <c r="F62">
        <v>7.766</v>
      </c>
      <c r="G62">
        <v>11.721</v>
      </c>
      <c r="H62">
        <v>8.3510000000000009</v>
      </c>
      <c r="I62">
        <v>7.26</v>
      </c>
      <c r="J62">
        <v>5.734</v>
      </c>
      <c r="K62">
        <v>5.9749999999999996</v>
      </c>
      <c r="L62">
        <v>5.8959999999999999</v>
      </c>
      <c r="M62">
        <v>5.9729999999999999</v>
      </c>
      <c r="N62">
        <v>11.102</v>
      </c>
      <c r="O62">
        <v>13.237</v>
      </c>
      <c r="P62">
        <v>13.565</v>
      </c>
      <c r="Q62">
        <v>8.2789999999999999</v>
      </c>
      <c r="R62">
        <v>8.4049999999999994</v>
      </c>
      <c r="S62">
        <v>6.57</v>
      </c>
      <c r="T62">
        <v>8.5660000000000007</v>
      </c>
      <c r="U62">
        <v>7.6669999999999998</v>
      </c>
      <c r="V62">
        <v>4.4619999999999997</v>
      </c>
      <c r="W62">
        <v>8.3919999999999995</v>
      </c>
      <c r="X62">
        <v>10.715</v>
      </c>
      <c r="Y62">
        <v>6.8810000000000002</v>
      </c>
      <c r="Z62">
        <v>6.0339999999999998</v>
      </c>
      <c r="AA62">
        <v>5.8949999999999996</v>
      </c>
      <c r="AB62">
        <v>4.1280000000000001</v>
      </c>
      <c r="AC62">
        <v>5.2640000000000002</v>
      </c>
      <c r="AD62">
        <v>6.1660000000000004</v>
      </c>
      <c r="AE62" s="4">
        <v>6.69</v>
      </c>
      <c r="AF62">
        <v>5.9740000000000002</v>
      </c>
      <c r="AG62">
        <v>6.923</v>
      </c>
      <c r="AH62">
        <v>8.3409999999999993</v>
      </c>
      <c r="AI62" s="4"/>
      <c r="AJ62" s="4"/>
      <c r="AK62" s="4"/>
      <c r="AL62" s="4"/>
      <c r="AM62" s="4"/>
      <c r="AN62" s="4"/>
      <c r="AO62" s="4"/>
      <c r="AP62" s="4"/>
      <c r="AQ62" s="4"/>
      <c r="AR62" s="4"/>
      <c r="AS62" s="4"/>
      <c r="AT62" s="4"/>
      <c r="AU62" s="4"/>
      <c r="AV62" s="4"/>
      <c r="AW62" s="4"/>
      <c r="AX62" s="4"/>
      <c r="AY62" s="4"/>
    </row>
    <row r="63" spans="1:1005" ht="14.4" x14ac:dyDescent="0.3">
      <c r="A63" s="88">
        <v>47088</v>
      </c>
      <c r="B63" s="15">
        <v>7</v>
      </c>
      <c r="C63" s="13">
        <v>7</v>
      </c>
      <c r="D63" s="14">
        <v>7</v>
      </c>
      <c r="E63">
        <v>6.9809999999999999</v>
      </c>
      <c r="F63">
        <v>5.8639999999999999</v>
      </c>
      <c r="G63">
        <v>7.4960000000000004</v>
      </c>
      <c r="H63">
        <v>7.0019999999999998</v>
      </c>
      <c r="I63">
        <v>6.024</v>
      </c>
      <c r="J63">
        <v>4.827</v>
      </c>
      <c r="K63">
        <v>5.1909999999999998</v>
      </c>
      <c r="L63">
        <v>4.5359999999999996</v>
      </c>
      <c r="M63">
        <v>5.1159999999999997</v>
      </c>
      <c r="N63">
        <v>7.2080000000000002</v>
      </c>
      <c r="O63">
        <v>8.1180000000000003</v>
      </c>
      <c r="P63">
        <v>7.9210000000000003</v>
      </c>
      <c r="Q63">
        <v>6.5039999999999996</v>
      </c>
      <c r="R63">
        <v>6.7</v>
      </c>
      <c r="S63">
        <v>5.069</v>
      </c>
      <c r="T63">
        <v>5.71</v>
      </c>
      <c r="U63">
        <v>5.9939999999999998</v>
      </c>
      <c r="V63">
        <v>4.3419999999999996</v>
      </c>
      <c r="W63">
        <v>5.8460000000000001</v>
      </c>
      <c r="X63">
        <v>7.0819999999999999</v>
      </c>
      <c r="Y63">
        <v>5.6210000000000004</v>
      </c>
      <c r="Z63">
        <v>5.0359999999999996</v>
      </c>
      <c r="AA63">
        <v>5.4429999999999996</v>
      </c>
      <c r="AB63">
        <v>3.3730000000000002</v>
      </c>
      <c r="AC63">
        <v>5.0019999999999998</v>
      </c>
      <c r="AD63">
        <v>5.1180000000000003</v>
      </c>
      <c r="AE63" s="4">
        <v>5.4850000000000003</v>
      </c>
      <c r="AF63">
        <v>5.258</v>
      </c>
      <c r="AG63">
        <v>5.9870000000000001</v>
      </c>
      <c r="AH63">
        <v>5.9429999999999996</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Alinsod, Naphthali Matthew (Matt)</dc:creator>
  <cp:lastModifiedBy>Alinsod, Naphthali Matthew (Matt)</cp:lastModifiedBy>
  <dcterms:created xsi:type="dcterms:W3CDTF">2024-01-11T18:10:53Z</dcterms:created>
  <dcterms:modified xsi:type="dcterms:W3CDTF">2024-01-11T18:10:55Z</dcterms:modified>
</cp:coreProperties>
</file>