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08-August\Inflow Forecasts\"/>
    </mc:Choice>
  </mc:AlternateContent>
  <xr:revisionPtr revIDLastSave="0" documentId="8_{1DCC91FF-DF84-4432-93A2-4EF337A06E17}" xr6:coauthVersionLast="47" xr6:coauthVersionMax="47" xr10:uidLastSave="{00000000-0000-0000-0000-000000000000}"/>
  <bookViews>
    <workbookView xWindow="-120" yWindow="-120" windowWidth="29040" windowHeight="15840" xr2:uid="{F8E553BD-5572-4A69-8962-22E293C2AEB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AF284BE-8B1E-4FFE-8D04-8C2DBAC43322}">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40917F3-3C3B-471E-91B1-8A1808966B5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DC30C0D-2ED9-461E-BE69-FAF5A9823C6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0E06A7D-4BE7-4FF1-9D1F-91AEE3FA526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F591CA8-B17E-4A81-BC3A-EA087EFEA56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087C4B9-1C92-4791-846D-C7B0CF69C22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215F2E2-EC09-45C9-9C07-17DDE3599D2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67D7A01-0E75-416B-AC67-469502C7A81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9F1EBFA-B6DD-41D1-ABC0-CE0C6C8E311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2324785-0C84-4F0A-8861-74C731A3F52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<sst xmlns="http://schemas.openxmlformats.org/spreadsheetml/2006/main" count="789" uniqueCount="69">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</sst>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AD334-8DF3-498B-A832-89EDBB9B856E}">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45139</v>
      </c>
      <c r="B4" s="8">
        <v>57</v>
      </c>
      <c r="C4" s="8">
        <v>57</v>
      </c>
      <c r="D4" s="9">
        <v>57</v>
      </c>
      <c r="E4">
        <v>59.448999999999998</v>
      </c>
      <c r="F4">
        <v>68.227999999999994</v>
      </c>
      <c r="G4">
        <v>56.948</v>
      </c>
      <c r="H4">
        <v>56.780999999999999</v>
      </c>
      <c r="I4">
        <v>55.734000000000002</v>
      </c>
      <c r="J4">
        <v>54.42</v>
      </c>
      <c r="K4">
        <v>61.222999999999999</v>
      </c>
      <c r="L4">
        <v>55.325000000000003</v>
      </c>
      <c r="M4">
        <v>57.722999999999999</v>
      </c>
      <c r="N4">
        <v>64.566999999999993</v>
      </c>
      <c r="O4">
        <v>68.653000000000006</v>
      </c>
      <c r="P4">
        <v>54.658999999999999</v>
      </c>
      <c r="Q4">
        <v>59.881999999999998</v>
      </c>
      <c r="R4">
        <v>54.865000000000002</v>
      </c>
      <c r="S4">
        <v>62.347000000000001</v>
      </c>
      <c r="T4">
        <v>59.006999999999998</v>
      </c>
      <c r="U4">
        <v>59.036999999999999</v>
      </c>
      <c r="V4">
        <v>58.558</v>
      </c>
      <c r="W4">
        <v>54.685000000000002</v>
      </c>
      <c r="X4">
        <v>58.085999999999999</v>
      </c>
      <c r="Y4">
        <v>54.707000000000001</v>
      </c>
      <c r="Z4">
        <v>57.052</v>
      </c>
      <c r="AA4">
        <v>56.707999999999998</v>
      </c>
      <c r="AB4">
        <v>59.811</v>
      </c>
      <c r="AC4">
        <v>56.095999999999997</v>
      </c>
      <c r="AD4">
        <v>62.14</v>
      </c>
      <c r="AE4">
        <v>56.484000000000002</v>
      </c>
      <c r="AF4">
        <v>54.804000000000002</v>
      </c>
      <c r="AG4">
        <v>56.436999999999998</v>
      </c>
      <c r="AH4">
        <v>54.134</v>
      </c>
    </row>
    <row r="5" spans="1:39" ht="15" x14ac:dyDescent="0.25">
      <c r="A5" s="10">
        <v>45170</v>
      </c>
      <c r="B5" s="8">
        <v>40</v>
      </c>
      <c r="C5" s="8">
        <v>40</v>
      </c>
      <c r="D5" s="11">
        <v>40</v>
      </c>
      <c r="E5">
        <v>37.996000000000002</v>
      </c>
      <c r="F5">
        <v>47.265999999999998</v>
      </c>
      <c r="G5">
        <v>42.360999999999997</v>
      </c>
      <c r="H5">
        <v>40.825000000000003</v>
      </c>
      <c r="I5">
        <v>39.228999999999999</v>
      </c>
      <c r="J5">
        <v>37.878</v>
      </c>
      <c r="K5">
        <v>44.371000000000002</v>
      </c>
      <c r="L5">
        <v>36.051000000000002</v>
      </c>
      <c r="M5">
        <v>39.777000000000001</v>
      </c>
      <c r="N5">
        <v>42.207999999999998</v>
      </c>
      <c r="O5">
        <v>38.771999999999998</v>
      </c>
      <c r="P5">
        <v>41.145000000000003</v>
      </c>
      <c r="Q5">
        <v>67.912000000000006</v>
      </c>
      <c r="R5">
        <v>42.9</v>
      </c>
      <c r="S5">
        <v>40.222999999999999</v>
      </c>
      <c r="T5">
        <v>43.252000000000002</v>
      </c>
      <c r="U5">
        <v>48.686</v>
      </c>
      <c r="V5">
        <v>36.628999999999998</v>
      </c>
      <c r="W5">
        <v>36.176000000000002</v>
      </c>
      <c r="X5">
        <v>35.826999999999998</v>
      </c>
      <c r="Y5">
        <v>35.395000000000003</v>
      </c>
      <c r="Z5">
        <v>38.551000000000002</v>
      </c>
      <c r="AA5">
        <v>66.045000000000002</v>
      </c>
      <c r="AB5">
        <v>52.415999999999997</v>
      </c>
      <c r="AC5">
        <v>40.243000000000002</v>
      </c>
      <c r="AD5">
        <v>39.655999999999999</v>
      </c>
      <c r="AE5">
        <v>35.615000000000002</v>
      </c>
      <c r="AF5">
        <v>36.045999999999999</v>
      </c>
      <c r="AG5">
        <v>34.960999999999999</v>
      </c>
      <c r="AH5">
        <v>45.637999999999998</v>
      </c>
    </row>
    <row r="6" spans="1:39" ht="15" x14ac:dyDescent="0.25">
      <c r="A6" s="10">
        <v>45200</v>
      </c>
      <c r="B6" s="8">
        <v>40</v>
      </c>
      <c r="C6" s="8">
        <v>40</v>
      </c>
      <c r="D6" s="11">
        <v>40</v>
      </c>
      <c r="E6">
        <v>34.460999999999999</v>
      </c>
      <c r="F6">
        <v>36.676000000000002</v>
      </c>
      <c r="G6">
        <v>41.246000000000002</v>
      </c>
      <c r="H6">
        <v>47.531999999999996</v>
      </c>
      <c r="I6">
        <v>44.98</v>
      </c>
      <c r="J6">
        <v>46.003999999999998</v>
      </c>
      <c r="K6">
        <v>48.98</v>
      </c>
      <c r="L6">
        <v>46.250999999999998</v>
      </c>
      <c r="M6">
        <v>37.244</v>
      </c>
      <c r="N6">
        <v>38.180999999999997</v>
      </c>
      <c r="O6">
        <v>37.058999999999997</v>
      </c>
      <c r="P6">
        <v>49.985999999999997</v>
      </c>
      <c r="Q6">
        <v>44.405999999999999</v>
      </c>
      <c r="R6">
        <v>40.411000000000001</v>
      </c>
      <c r="S6">
        <v>53.936999999999998</v>
      </c>
      <c r="T6">
        <v>64.706999999999994</v>
      </c>
      <c r="U6">
        <v>48.853000000000002</v>
      </c>
      <c r="V6">
        <v>36.552999999999997</v>
      </c>
      <c r="W6">
        <v>39.588999999999999</v>
      </c>
      <c r="X6">
        <v>37.369999999999997</v>
      </c>
      <c r="Y6">
        <v>37.92</v>
      </c>
      <c r="Z6">
        <v>35.622</v>
      </c>
      <c r="AA6">
        <v>61.033000000000001</v>
      </c>
      <c r="AB6">
        <v>61.45</v>
      </c>
      <c r="AC6">
        <v>36.380000000000003</v>
      </c>
      <c r="AD6">
        <v>35.619999999999997</v>
      </c>
      <c r="AE6">
        <v>39.192999999999998</v>
      </c>
      <c r="AF6">
        <v>37.576000000000001</v>
      </c>
      <c r="AG6">
        <v>33.933999999999997</v>
      </c>
      <c r="AH6">
        <v>43.6</v>
      </c>
    </row>
    <row r="7" spans="1:39" ht="15" x14ac:dyDescent="0.25">
      <c r="A7" s="10">
        <v>45231</v>
      </c>
      <c r="B7" s="8">
        <v>51</v>
      </c>
      <c r="C7" s="8">
        <v>21</v>
      </c>
      <c r="D7" s="11">
        <v>34</v>
      </c>
      <c r="E7">
        <v>32.271000000000001</v>
      </c>
      <c r="F7">
        <v>31.274999999999999</v>
      </c>
      <c r="G7">
        <v>33.485999999999997</v>
      </c>
      <c r="H7">
        <v>36.499000000000002</v>
      </c>
      <c r="I7">
        <v>33.908000000000001</v>
      </c>
      <c r="J7">
        <v>38.786000000000001</v>
      </c>
      <c r="K7">
        <v>37.216000000000001</v>
      </c>
      <c r="L7">
        <v>38.765999999999998</v>
      </c>
      <c r="M7">
        <v>30.581</v>
      </c>
      <c r="N7">
        <v>32.326999999999998</v>
      </c>
      <c r="O7">
        <v>35.284999999999997</v>
      </c>
      <c r="P7">
        <v>34.091999999999999</v>
      </c>
      <c r="Q7">
        <v>32.970999999999997</v>
      </c>
      <c r="R7">
        <v>35.673999999999999</v>
      </c>
      <c r="S7">
        <v>41.893999999999998</v>
      </c>
      <c r="T7">
        <v>46.832000000000001</v>
      </c>
      <c r="U7">
        <v>40.29</v>
      </c>
      <c r="V7">
        <v>31.477</v>
      </c>
      <c r="W7">
        <v>34.881999999999998</v>
      </c>
      <c r="X7">
        <v>36.570999999999998</v>
      </c>
      <c r="Y7">
        <v>31.968</v>
      </c>
      <c r="Z7">
        <v>30.103999999999999</v>
      </c>
      <c r="AA7">
        <v>39.914000000000001</v>
      </c>
      <c r="AB7">
        <v>39.148000000000003</v>
      </c>
      <c r="AC7">
        <v>32.554000000000002</v>
      </c>
      <c r="AD7">
        <v>30.361999999999998</v>
      </c>
      <c r="AE7">
        <v>33.179000000000002</v>
      </c>
      <c r="AF7">
        <v>33.517000000000003</v>
      </c>
      <c r="AG7">
        <v>29.968</v>
      </c>
      <c r="AH7">
        <v>44.393999999999998</v>
      </c>
    </row>
    <row r="8" spans="1:39" ht="15" x14ac:dyDescent="0.25">
      <c r="A8" s="10">
        <v>45261</v>
      </c>
      <c r="B8" s="8">
        <v>44</v>
      </c>
      <c r="C8" s="8">
        <v>18</v>
      </c>
      <c r="D8" s="11">
        <v>29</v>
      </c>
      <c r="E8">
        <v>28.645</v>
      </c>
      <c r="F8">
        <v>27.41</v>
      </c>
      <c r="G8">
        <v>27.673999999999999</v>
      </c>
      <c r="H8">
        <v>29.451000000000001</v>
      </c>
      <c r="I8">
        <v>31.013999999999999</v>
      </c>
      <c r="J8">
        <v>31.53</v>
      </c>
      <c r="K8">
        <v>29.475000000000001</v>
      </c>
      <c r="L8">
        <v>34.531999999999996</v>
      </c>
      <c r="M8">
        <v>26.640999999999998</v>
      </c>
      <c r="N8">
        <v>27.927</v>
      </c>
      <c r="O8">
        <v>28.36</v>
      </c>
      <c r="P8">
        <v>28.972000000000001</v>
      </c>
      <c r="Q8">
        <v>29.027999999999999</v>
      </c>
      <c r="R8">
        <v>29.091000000000001</v>
      </c>
      <c r="S8">
        <v>31.039000000000001</v>
      </c>
      <c r="T8">
        <v>33.253999999999998</v>
      </c>
      <c r="U8">
        <v>29.928000000000001</v>
      </c>
      <c r="V8">
        <v>27.093</v>
      </c>
      <c r="W8">
        <v>28.195</v>
      </c>
      <c r="X8">
        <v>30.286000000000001</v>
      </c>
      <c r="Y8">
        <v>27.42</v>
      </c>
      <c r="Z8">
        <v>26.460999999999999</v>
      </c>
      <c r="AA8">
        <v>31.041</v>
      </c>
      <c r="AB8">
        <v>31.169</v>
      </c>
      <c r="AC8">
        <v>28.181999999999999</v>
      </c>
      <c r="AD8">
        <v>27.145</v>
      </c>
      <c r="AE8">
        <v>30.251999999999999</v>
      </c>
      <c r="AF8">
        <v>27.242999999999999</v>
      </c>
      <c r="AG8">
        <v>27.055</v>
      </c>
      <c r="AH8">
        <v>34.814</v>
      </c>
    </row>
    <row r="9" spans="1:39" ht="15" x14ac:dyDescent="0.25">
      <c r="A9" s="10">
        <v>45292</v>
      </c>
      <c r="B9" s="8">
        <v>39</v>
      </c>
      <c r="C9" s="8">
        <v>16</v>
      </c>
      <c r="D9" s="11">
        <v>26</v>
      </c>
      <c r="E9">
        <v>25.555</v>
      </c>
      <c r="F9">
        <v>25.26</v>
      </c>
      <c r="G9">
        <v>25.047000000000001</v>
      </c>
      <c r="H9">
        <v>26.42</v>
      </c>
      <c r="I9">
        <v>26.375</v>
      </c>
      <c r="J9">
        <v>26.838000000000001</v>
      </c>
      <c r="K9">
        <v>26.210999999999999</v>
      </c>
      <c r="L9">
        <v>29.635000000000002</v>
      </c>
      <c r="M9">
        <v>26.135000000000002</v>
      </c>
      <c r="N9">
        <v>25.521000000000001</v>
      </c>
      <c r="O9">
        <v>24.716000000000001</v>
      </c>
      <c r="P9">
        <v>26.626000000000001</v>
      </c>
      <c r="Q9">
        <v>25.965</v>
      </c>
      <c r="R9">
        <v>27.311</v>
      </c>
      <c r="S9">
        <v>26.818000000000001</v>
      </c>
      <c r="T9">
        <v>28.491</v>
      </c>
      <c r="U9">
        <v>25.25</v>
      </c>
      <c r="V9">
        <v>24.571999999999999</v>
      </c>
      <c r="W9">
        <v>24.99</v>
      </c>
      <c r="X9">
        <v>27.44</v>
      </c>
      <c r="Y9">
        <v>25.725000000000001</v>
      </c>
      <c r="Z9">
        <v>24.077000000000002</v>
      </c>
      <c r="AA9">
        <v>27.206</v>
      </c>
      <c r="AB9">
        <v>27.271999999999998</v>
      </c>
      <c r="AC9">
        <v>25.806000000000001</v>
      </c>
      <c r="AD9">
        <v>24.707000000000001</v>
      </c>
      <c r="AE9">
        <v>26.035</v>
      </c>
      <c r="AF9">
        <v>24.617000000000001</v>
      </c>
      <c r="AG9">
        <v>24.584</v>
      </c>
      <c r="AH9">
        <v>28.164999999999999</v>
      </c>
    </row>
    <row r="10" spans="1:39" ht="15" x14ac:dyDescent="0.25">
      <c r="A10" s="10">
        <v>45323</v>
      </c>
      <c r="B10" s="8">
        <v>35</v>
      </c>
      <c r="C10" s="8">
        <v>14</v>
      </c>
      <c r="D10" s="11">
        <v>23</v>
      </c>
      <c r="E10">
        <v>23.087</v>
      </c>
      <c r="F10">
        <v>22.634</v>
      </c>
      <c r="G10">
        <v>21.161999999999999</v>
      </c>
      <c r="H10">
        <v>27.79</v>
      </c>
      <c r="I10">
        <v>26.068000000000001</v>
      </c>
      <c r="J10">
        <v>22.081</v>
      </c>
      <c r="K10">
        <v>22.742000000000001</v>
      </c>
      <c r="L10">
        <v>27.632000000000001</v>
      </c>
      <c r="M10">
        <v>25.776</v>
      </c>
      <c r="N10">
        <v>23.58</v>
      </c>
      <c r="O10">
        <v>20.837</v>
      </c>
      <c r="P10">
        <v>27.071999999999999</v>
      </c>
      <c r="Q10">
        <v>22.181000000000001</v>
      </c>
      <c r="R10">
        <v>23.896999999999998</v>
      </c>
      <c r="S10">
        <v>22.03</v>
      </c>
      <c r="T10">
        <v>25.978999999999999</v>
      </c>
      <c r="U10">
        <v>20.678000000000001</v>
      </c>
      <c r="V10">
        <v>21.675999999999998</v>
      </c>
      <c r="W10">
        <v>20.748000000000001</v>
      </c>
      <c r="X10">
        <v>22.913</v>
      </c>
      <c r="Y10">
        <v>21.594000000000001</v>
      </c>
      <c r="Z10">
        <v>20.614999999999998</v>
      </c>
      <c r="AA10">
        <v>25.748999999999999</v>
      </c>
      <c r="AB10">
        <v>30.55</v>
      </c>
      <c r="AC10">
        <v>23.565000000000001</v>
      </c>
      <c r="AD10">
        <v>28.526</v>
      </c>
      <c r="AE10">
        <v>26.498999999999999</v>
      </c>
      <c r="AF10">
        <v>20.815000000000001</v>
      </c>
      <c r="AG10">
        <v>21.492000000000001</v>
      </c>
      <c r="AH10">
        <v>25.646000000000001</v>
      </c>
    </row>
    <row r="11" spans="1:39" ht="15" x14ac:dyDescent="0.25">
      <c r="A11" s="10">
        <v>45352</v>
      </c>
      <c r="B11" s="8">
        <v>54</v>
      </c>
      <c r="C11" s="8">
        <v>22</v>
      </c>
      <c r="D11" s="11">
        <v>36</v>
      </c>
      <c r="E11">
        <v>36.25</v>
      </c>
      <c r="F11">
        <v>38.524999999999999</v>
      </c>
      <c r="G11">
        <v>38.636000000000003</v>
      </c>
      <c r="H11">
        <v>50.170999999999999</v>
      </c>
      <c r="I11">
        <v>35.616999999999997</v>
      </c>
      <c r="J11">
        <v>44.018000000000001</v>
      </c>
      <c r="K11">
        <v>39.192999999999998</v>
      </c>
      <c r="L11">
        <v>39.618000000000002</v>
      </c>
      <c r="M11">
        <v>31.6</v>
      </c>
      <c r="N11">
        <v>34.585999999999999</v>
      </c>
      <c r="O11">
        <v>26.099</v>
      </c>
      <c r="P11">
        <v>39.115000000000002</v>
      </c>
      <c r="Q11">
        <v>52.103000000000002</v>
      </c>
      <c r="R11">
        <v>30.114999999999998</v>
      </c>
      <c r="S11">
        <v>31.135000000000002</v>
      </c>
      <c r="T11">
        <v>55.253</v>
      </c>
      <c r="U11">
        <v>22.143999999999998</v>
      </c>
      <c r="V11">
        <v>39.366</v>
      </c>
      <c r="W11">
        <v>24.866</v>
      </c>
      <c r="X11">
        <v>35.75</v>
      </c>
      <c r="Y11">
        <v>37.597999999999999</v>
      </c>
      <c r="Z11">
        <v>28.797999999999998</v>
      </c>
      <c r="AA11">
        <v>32.76</v>
      </c>
      <c r="AB11">
        <v>52.113999999999997</v>
      </c>
      <c r="AC11">
        <v>39.353999999999999</v>
      </c>
      <c r="AD11">
        <v>63.433</v>
      </c>
      <c r="AE11">
        <v>29.085999999999999</v>
      </c>
      <c r="AF11">
        <v>26.977</v>
      </c>
      <c r="AG11">
        <v>33.506</v>
      </c>
      <c r="AH11">
        <v>32.668999999999997</v>
      </c>
    </row>
    <row r="12" spans="1:39" ht="15" x14ac:dyDescent="0.25">
      <c r="A12" s="10">
        <v>45383</v>
      </c>
      <c r="B12" s="8">
        <v>105</v>
      </c>
      <c r="C12" s="8">
        <v>43</v>
      </c>
      <c r="D12" s="11">
        <v>70</v>
      </c>
      <c r="E12">
        <v>72.498000000000005</v>
      </c>
      <c r="F12">
        <v>75.149000000000001</v>
      </c>
      <c r="G12">
        <v>69.781999999999996</v>
      </c>
      <c r="H12">
        <v>64.287000000000006</v>
      </c>
      <c r="I12">
        <v>83.001999999999995</v>
      </c>
      <c r="J12">
        <v>78.766000000000005</v>
      </c>
      <c r="K12">
        <v>57.387</v>
      </c>
      <c r="L12">
        <v>52.768000000000001</v>
      </c>
      <c r="M12">
        <v>77.691999999999993</v>
      </c>
      <c r="N12">
        <v>69.594999999999999</v>
      </c>
      <c r="O12">
        <v>59.808999999999997</v>
      </c>
      <c r="P12">
        <v>65.582999999999998</v>
      </c>
      <c r="Q12">
        <v>103.399</v>
      </c>
      <c r="R12">
        <v>70.218000000000004</v>
      </c>
      <c r="S12">
        <v>91.498999999999995</v>
      </c>
      <c r="T12">
        <v>87.120999999999995</v>
      </c>
      <c r="U12">
        <v>52.838000000000001</v>
      </c>
      <c r="V12">
        <v>59.808</v>
      </c>
      <c r="W12">
        <v>54.32</v>
      </c>
      <c r="X12">
        <v>71.606999999999999</v>
      </c>
      <c r="Y12">
        <v>77.260000000000005</v>
      </c>
      <c r="Z12">
        <v>47.576000000000001</v>
      </c>
      <c r="AA12">
        <v>73.066000000000003</v>
      </c>
      <c r="AB12">
        <v>74.753</v>
      </c>
      <c r="AC12">
        <v>61.475999999999999</v>
      </c>
      <c r="AD12">
        <v>110.946</v>
      </c>
      <c r="AE12">
        <v>46.372</v>
      </c>
      <c r="AF12">
        <v>88.04</v>
      </c>
      <c r="AG12">
        <v>47.741999999999997</v>
      </c>
      <c r="AH12">
        <v>56.481999999999999</v>
      </c>
    </row>
    <row r="13" spans="1:39" ht="15" x14ac:dyDescent="0.25">
      <c r="A13" s="10">
        <v>45413</v>
      </c>
      <c r="B13" s="8">
        <v>308</v>
      </c>
      <c r="C13" s="8">
        <v>125</v>
      </c>
      <c r="D13" s="11">
        <v>205</v>
      </c>
      <c r="E13">
        <v>200.935</v>
      </c>
      <c r="F13">
        <v>282.95100000000002</v>
      </c>
      <c r="G13">
        <v>202.36099999999999</v>
      </c>
      <c r="H13">
        <v>260.577</v>
      </c>
      <c r="I13">
        <v>307.59699999999998</v>
      </c>
      <c r="J13">
        <v>309.584</v>
      </c>
      <c r="K13">
        <v>177.51499999999999</v>
      </c>
      <c r="L13">
        <v>201.84200000000001</v>
      </c>
      <c r="M13">
        <v>214.21299999999999</v>
      </c>
      <c r="N13">
        <v>256.601</v>
      </c>
      <c r="O13">
        <v>96.858000000000004</v>
      </c>
      <c r="P13">
        <v>190.994</v>
      </c>
      <c r="Q13">
        <v>230.54499999999999</v>
      </c>
      <c r="R13">
        <v>270.63900000000001</v>
      </c>
      <c r="S13">
        <v>231.66</v>
      </c>
      <c r="T13">
        <v>219.79499999999999</v>
      </c>
      <c r="U13">
        <v>243.33699999999999</v>
      </c>
      <c r="V13">
        <v>278.041</v>
      </c>
      <c r="W13">
        <v>115.929</v>
      </c>
      <c r="X13">
        <v>153.34800000000001</v>
      </c>
      <c r="Y13">
        <v>134.57499999999999</v>
      </c>
      <c r="Z13">
        <v>123.81100000000001</v>
      </c>
      <c r="AA13">
        <v>247.77099999999999</v>
      </c>
      <c r="AB13">
        <v>155.80000000000001</v>
      </c>
      <c r="AC13">
        <v>151.827</v>
      </c>
      <c r="AD13">
        <v>252.786</v>
      </c>
      <c r="AE13">
        <v>150.524</v>
      </c>
      <c r="AF13">
        <v>207.63900000000001</v>
      </c>
      <c r="AG13">
        <v>166.45599999999999</v>
      </c>
      <c r="AH13">
        <v>135.40600000000001</v>
      </c>
    </row>
    <row r="14" spans="1:39" ht="15" x14ac:dyDescent="0.25">
      <c r="A14" s="10">
        <v>45444</v>
      </c>
      <c r="B14" s="8">
        <v>376</v>
      </c>
      <c r="C14" s="8">
        <v>152</v>
      </c>
      <c r="D14" s="11">
        <v>250</v>
      </c>
      <c r="E14">
        <v>159.57400000000001</v>
      </c>
      <c r="F14">
        <v>408.55900000000003</v>
      </c>
      <c r="G14">
        <v>206.66499999999999</v>
      </c>
      <c r="H14">
        <v>589.12800000000004</v>
      </c>
      <c r="I14">
        <v>292.07600000000002</v>
      </c>
      <c r="J14">
        <v>477.233</v>
      </c>
      <c r="K14">
        <v>197.64599999999999</v>
      </c>
      <c r="L14">
        <v>318.78399999999999</v>
      </c>
      <c r="M14">
        <v>143.78899999999999</v>
      </c>
      <c r="N14">
        <v>185.91499999999999</v>
      </c>
      <c r="O14">
        <v>57.281999999999996</v>
      </c>
      <c r="P14">
        <v>218.048</v>
      </c>
      <c r="Q14">
        <v>140.298</v>
      </c>
      <c r="R14">
        <v>281.18400000000003</v>
      </c>
      <c r="S14">
        <v>180.136</v>
      </c>
      <c r="T14">
        <v>163.166</v>
      </c>
      <c r="U14">
        <v>476.34699999999998</v>
      </c>
      <c r="V14">
        <v>246.774</v>
      </c>
      <c r="W14">
        <v>253.226</v>
      </c>
      <c r="X14">
        <v>424.37200000000001</v>
      </c>
      <c r="Y14">
        <v>51.47</v>
      </c>
      <c r="Z14">
        <v>160.69399999999999</v>
      </c>
      <c r="AA14">
        <v>330.77699999999999</v>
      </c>
      <c r="AB14">
        <v>341.15300000000002</v>
      </c>
      <c r="AC14">
        <v>279.17099999999999</v>
      </c>
      <c r="AD14">
        <v>385.13</v>
      </c>
      <c r="AE14">
        <v>70.816999999999993</v>
      </c>
      <c r="AF14">
        <v>429.21499999999997</v>
      </c>
      <c r="AG14">
        <v>183.11199999999999</v>
      </c>
      <c r="AH14">
        <v>269.83199999999999</v>
      </c>
    </row>
    <row r="15" spans="1:39" ht="15" x14ac:dyDescent="0.25">
      <c r="A15" s="10">
        <v>45474</v>
      </c>
      <c r="B15" s="8">
        <v>143</v>
      </c>
      <c r="C15" s="8">
        <v>58</v>
      </c>
      <c r="D15" s="11">
        <v>95</v>
      </c>
      <c r="E15">
        <v>67.688000000000002</v>
      </c>
      <c r="F15">
        <v>183.65</v>
      </c>
      <c r="G15">
        <v>64.356999999999999</v>
      </c>
      <c r="H15">
        <v>437.339</v>
      </c>
      <c r="I15">
        <v>107.64100000000001</v>
      </c>
      <c r="J15">
        <v>167.108</v>
      </c>
      <c r="K15">
        <v>96.959000000000003</v>
      </c>
      <c r="L15">
        <v>213.333</v>
      </c>
      <c r="M15">
        <v>50.255000000000003</v>
      </c>
      <c r="N15">
        <v>60.573</v>
      </c>
      <c r="O15">
        <v>26.663</v>
      </c>
      <c r="P15">
        <v>62.116999999999997</v>
      </c>
      <c r="Q15">
        <v>57.012</v>
      </c>
      <c r="R15">
        <v>112.48699999999999</v>
      </c>
      <c r="S15">
        <v>72.534999999999997</v>
      </c>
      <c r="T15">
        <v>65.468999999999994</v>
      </c>
      <c r="U15">
        <v>214.96899999999999</v>
      </c>
      <c r="V15">
        <v>128.60599999999999</v>
      </c>
      <c r="W15">
        <v>70.058000000000007</v>
      </c>
      <c r="X15">
        <v>225.988</v>
      </c>
      <c r="Y15">
        <v>28.318000000000001</v>
      </c>
      <c r="Z15">
        <v>61.085000000000001</v>
      </c>
      <c r="AA15">
        <v>104.23699999999999</v>
      </c>
      <c r="AB15">
        <v>117.902</v>
      </c>
      <c r="AC15">
        <v>93.040999999999997</v>
      </c>
      <c r="AD15">
        <v>130.75</v>
      </c>
      <c r="AE15">
        <v>31.87</v>
      </c>
      <c r="AF15">
        <v>261.59100000000001</v>
      </c>
      <c r="AG15">
        <v>59.03</v>
      </c>
      <c r="AH15">
        <v>121.249</v>
      </c>
    </row>
    <row r="16" spans="1:39" ht="15" x14ac:dyDescent="0.25">
      <c r="A16" s="10">
        <v>45505</v>
      </c>
      <c r="B16" s="8">
        <v>80</v>
      </c>
      <c r="C16" s="8">
        <v>32</v>
      </c>
      <c r="D16" s="11">
        <v>53</v>
      </c>
      <c r="E16">
        <v>54.811</v>
      </c>
      <c r="F16">
        <v>69.376999999999995</v>
      </c>
      <c r="G16">
        <v>41.811999999999998</v>
      </c>
      <c r="H16">
        <v>125.178</v>
      </c>
      <c r="I16">
        <v>51.078000000000003</v>
      </c>
      <c r="J16">
        <v>80.412000000000006</v>
      </c>
      <c r="K16">
        <v>48.680999999999997</v>
      </c>
      <c r="L16">
        <v>87.781000000000006</v>
      </c>
      <c r="M16">
        <v>43.997</v>
      </c>
      <c r="N16">
        <v>53.915999999999997</v>
      </c>
      <c r="O16">
        <v>23.384</v>
      </c>
      <c r="P16">
        <v>45.704000000000001</v>
      </c>
      <c r="Q16">
        <v>39.642000000000003</v>
      </c>
      <c r="R16">
        <v>59.338000000000001</v>
      </c>
      <c r="S16">
        <v>50.457999999999998</v>
      </c>
      <c r="T16">
        <v>47.453000000000003</v>
      </c>
      <c r="U16">
        <v>79.527000000000001</v>
      </c>
      <c r="V16">
        <v>52.417000000000002</v>
      </c>
      <c r="W16">
        <v>49.546999999999997</v>
      </c>
      <c r="X16">
        <v>70.998000000000005</v>
      </c>
      <c r="Y16">
        <v>28.425000000000001</v>
      </c>
      <c r="Z16">
        <v>42.843000000000004</v>
      </c>
      <c r="AA16">
        <v>58.63</v>
      </c>
      <c r="AB16">
        <v>53.83</v>
      </c>
      <c r="AC16">
        <v>53.582999999999998</v>
      </c>
      <c r="AD16">
        <v>63.923999999999999</v>
      </c>
      <c r="AE16">
        <v>26.361999999999998</v>
      </c>
      <c r="AF16">
        <v>84.275000000000006</v>
      </c>
      <c r="AG16">
        <v>38.573</v>
      </c>
      <c r="AH16">
        <v>56.692</v>
      </c>
    </row>
    <row r="17" spans="1:1005" ht="15" x14ac:dyDescent="0.25">
      <c r="A17" s="10">
        <v>45536</v>
      </c>
      <c r="B17" s="8">
        <v>51</v>
      </c>
      <c r="C17" s="8">
        <v>21</v>
      </c>
      <c r="D17" s="11">
        <v>34</v>
      </c>
      <c r="E17">
        <v>35.174999999999997</v>
      </c>
      <c r="F17">
        <v>43.536000000000001</v>
      </c>
      <c r="G17">
        <v>29.521000000000001</v>
      </c>
      <c r="H17">
        <v>57.725999999999999</v>
      </c>
      <c r="I17">
        <v>32.593000000000004</v>
      </c>
      <c r="J17">
        <v>48.576000000000001</v>
      </c>
      <c r="K17">
        <v>27.731999999999999</v>
      </c>
      <c r="L17">
        <v>42.036000000000001</v>
      </c>
      <c r="M17">
        <v>28.914000000000001</v>
      </c>
      <c r="N17">
        <v>28.213999999999999</v>
      </c>
      <c r="O17">
        <v>20.001999999999999</v>
      </c>
      <c r="P17">
        <v>52.244</v>
      </c>
      <c r="Q17">
        <v>31.120999999999999</v>
      </c>
      <c r="R17">
        <v>34.612000000000002</v>
      </c>
      <c r="S17">
        <v>33.503999999999998</v>
      </c>
      <c r="T17">
        <v>36.685000000000002</v>
      </c>
      <c r="U17">
        <v>40.21</v>
      </c>
      <c r="V17">
        <v>31.177</v>
      </c>
      <c r="W17">
        <v>25.484999999999999</v>
      </c>
      <c r="X17">
        <v>36.390999999999998</v>
      </c>
      <c r="Y17">
        <v>20.678000000000001</v>
      </c>
      <c r="Z17">
        <v>51.081000000000003</v>
      </c>
      <c r="AA17">
        <v>48.033999999999999</v>
      </c>
      <c r="AB17">
        <v>34.496000000000002</v>
      </c>
      <c r="AC17">
        <v>31.193000000000001</v>
      </c>
      <c r="AD17">
        <v>35.151000000000003</v>
      </c>
      <c r="AE17">
        <v>19.004999999999999</v>
      </c>
      <c r="AF17">
        <v>40.055</v>
      </c>
      <c r="AG17">
        <v>31.937000000000001</v>
      </c>
      <c r="AH17">
        <v>31.096</v>
      </c>
    </row>
    <row r="18" spans="1:1005" ht="15" x14ac:dyDescent="0.25">
      <c r="A18" s="10">
        <v>45566</v>
      </c>
      <c r="B18" s="8">
        <v>47</v>
      </c>
      <c r="C18" s="8">
        <v>26</v>
      </c>
      <c r="D18" s="11">
        <v>35</v>
      </c>
      <c r="E18">
        <v>29.254999999999999</v>
      </c>
      <c r="F18">
        <v>45.021999999999998</v>
      </c>
      <c r="G18">
        <v>39.353999999999999</v>
      </c>
      <c r="H18">
        <v>58.56</v>
      </c>
      <c r="I18">
        <v>43.454000000000001</v>
      </c>
      <c r="J18">
        <v>55.036999999999999</v>
      </c>
      <c r="K18">
        <v>40.345999999999997</v>
      </c>
      <c r="L18">
        <v>38.274000000000001</v>
      </c>
      <c r="M18">
        <v>28.884</v>
      </c>
      <c r="N18">
        <v>30.4</v>
      </c>
      <c r="O18">
        <v>29.763000000000002</v>
      </c>
      <c r="P18">
        <v>36.112000000000002</v>
      </c>
      <c r="Q18">
        <v>32.817</v>
      </c>
      <c r="R18">
        <v>49.768000000000001</v>
      </c>
      <c r="S18">
        <v>58.362000000000002</v>
      </c>
      <c r="T18">
        <v>40.884999999999998</v>
      </c>
      <c r="U18">
        <v>41.094999999999999</v>
      </c>
      <c r="V18">
        <v>36.701999999999998</v>
      </c>
      <c r="W18">
        <v>29.655999999999999</v>
      </c>
      <c r="X18">
        <v>39.746000000000002</v>
      </c>
      <c r="Y18">
        <v>22.364999999999998</v>
      </c>
      <c r="Z18">
        <v>49.655000000000001</v>
      </c>
      <c r="AA18">
        <v>58.884999999999998</v>
      </c>
      <c r="AB18">
        <v>33.457000000000001</v>
      </c>
      <c r="AC18">
        <v>30.731999999999999</v>
      </c>
      <c r="AD18">
        <v>40.436999999999998</v>
      </c>
      <c r="AE18">
        <v>23.829000000000001</v>
      </c>
      <c r="AF18">
        <v>39.08</v>
      </c>
      <c r="AG18">
        <v>34.256</v>
      </c>
      <c r="AH18">
        <v>29.748000000000001</v>
      </c>
    </row>
    <row r="19" spans="1:1005" ht="15" x14ac:dyDescent="0.25">
      <c r="A19" s="10">
        <v>45597</v>
      </c>
      <c r="B19" s="8">
        <v>36</v>
      </c>
      <c r="C19" s="8">
        <v>26</v>
      </c>
      <c r="D19" s="11">
        <v>31</v>
      </c>
      <c r="E19">
        <v>25.067</v>
      </c>
      <c r="F19">
        <v>36.241999999999997</v>
      </c>
      <c r="G19">
        <v>30.388000000000002</v>
      </c>
      <c r="H19">
        <v>44.359000000000002</v>
      </c>
      <c r="I19">
        <v>37.026000000000003</v>
      </c>
      <c r="J19">
        <v>41.817999999999998</v>
      </c>
      <c r="K19">
        <v>33.051000000000002</v>
      </c>
      <c r="L19">
        <v>30.600999999999999</v>
      </c>
      <c r="M19">
        <v>25.283999999999999</v>
      </c>
      <c r="N19">
        <v>29.417999999999999</v>
      </c>
      <c r="O19">
        <v>20.016999999999999</v>
      </c>
      <c r="P19">
        <v>27.222000000000001</v>
      </c>
      <c r="Q19">
        <v>29.6</v>
      </c>
      <c r="R19">
        <v>38.359000000000002</v>
      </c>
      <c r="S19">
        <v>41.529000000000003</v>
      </c>
      <c r="T19">
        <v>33.43</v>
      </c>
      <c r="U19">
        <v>34.966999999999999</v>
      </c>
      <c r="V19">
        <v>32.414999999999999</v>
      </c>
      <c r="W19">
        <v>29.567</v>
      </c>
      <c r="X19">
        <v>32.686</v>
      </c>
      <c r="Y19">
        <v>18.600000000000001</v>
      </c>
      <c r="Z19">
        <v>32.576999999999998</v>
      </c>
      <c r="AA19">
        <v>37.792999999999999</v>
      </c>
      <c r="AB19">
        <v>29.902999999999999</v>
      </c>
      <c r="AC19">
        <v>26.398</v>
      </c>
      <c r="AD19">
        <v>34.326999999999998</v>
      </c>
      <c r="AE19">
        <v>21.870999999999999</v>
      </c>
      <c r="AF19">
        <v>33.639000000000003</v>
      </c>
      <c r="AG19">
        <v>36.246000000000002</v>
      </c>
      <c r="AH19">
        <v>27.942</v>
      </c>
    </row>
    <row r="20" spans="1:1005" ht="15" x14ac:dyDescent="0.25">
      <c r="A20" s="10">
        <v>45627</v>
      </c>
      <c r="B20" s="8">
        <v>26</v>
      </c>
      <c r="C20" s="8">
        <v>25</v>
      </c>
      <c r="D20" s="11">
        <v>26</v>
      </c>
      <c r="E20">
        <v>22.437999999999999</v>
      </c>
      <c r="F20">
        <v>30.843</v>
      </c>
      <c r="G20">
        <v>25.114999999999998</v>
      </c>
      <c r="H20">
        <v>40.384999999999998</v>
      </c>
      <c r="I20">
        <v>30.753</v>
      </c>
      <c r="J20">
        <v>33.601999999999997</v>
      </c>
      <c r="K20">
        <v>29.943000000000001</v>
      </c>
      <c r="L20">
        <v>27.103999999999999</v>
      </c>
      <c r="M20">
        <v>22.282</v>
      </c>
      <c r="N20">
        <v>23.991</v>
      </c>
      <c r="O20">
        <v>17.417999999999999</v>
      </c>
      <c r="P20">
        <v>24.584</v>
      </c>
      <c r="Q20">
        <v>24.497</v>
      </c>
      <c r="R20">
        <v>28.838000000000001</v>
      </c>
      <c r="S20">
        <v>29.431999999999999</v>
      </c>
      <c r="T20">
        <v>24.727</v>
      </c>
      <c r="U20">
        <v>30.885999999999999</v>
      </c>
      <c r="V20">
        <v>26.491</v>
      </c>
      <c r="W20">
        <v>24.856000000000002</v>
      </c>
      <c r="X20">
        <v>28.640999999999998</v>
      </c>
      <c r="Y20">
        <v>16.806999999999999</v>
      </c>
      <c r="Z20">
        <v>25.28</v>
      </c>
      <c r="AA20">
        <v>30.698</v>
      </c>
      <c r="AB20">
        <v>26.353999999999999</v>
      </c>
      <c r="AC20">
        <v>24.170999999999999</v>
      </c>
      <c r="AD20">
        <v>31.562999999999999</v>
      </c>
      <c r="AE20">
        <v>17.908999999999999</v>
      </c>
      <c r="AF20">
        <v>30.879000000000001</v>
      </c>
      <c r="AG20">
        <v>28.867000000000001</v>
      </c>
      <c r="AH20">
        <v>25.247</v>
      </c>
    </row>
    <row r="21" spans="1:1005" ht="15" x14ac:dyDescent="0.25">
      <c r="A21" s="10">
        <v>45658</v>
      </c>
      <c r="B21" s="8">
        <v>25</v>
      </c>
      <c r="C21" s="8">
        <v>24</v>
      </c>
      <c r="D21" s="11">
        <v>25</v>
      </c>
      <c r="E21">
        <v>20.954999999999998</v>
      </c>
      <c r="F21">
        <v>28.050999999999998</v>
      </c>
      <c r="G21">
        <v>22.78</v>
      </c>
      <c r="H21">
        <v>34.481999999999999</v>
      </c>
      <c r="I21">
        <v>26.367000000000001</v>
      </c>
      <c r="J21">
        <v>29.867999999999999</v>
      </c>
      <c r="K21">
        <v>26.074999999999999</v>
      </c>
      <c r="L21">
        <v>26.847000000000001</v>
      </c>
      <c r="M21">
        <v>20.654</v>
      </c>
      <c r="N21">
        <v>21.071000000000002</v>
      </c>
      <c r="O21">
        <v>16.751000000000001</v>
      </c>
      <c r="P21">
        <v>22.224</v>
      </c>
      <c r="Q21">
        <v>23.364000000000001</v>
      </c>
      <c r="R21">
        <v>25.120999999999999</v>
      </c>
      <c r="S21">
        <v>25.172999999999998</v>
      </c>
      <c r="T21">
        <v>20.832999999999998</v>
      </c>
      <c r="U21">
        <v>28.169</v>
      </c>
      <c r="V21">
        <v>23.626999999999999</v>
      </c>
      <c r="W21">
        <v>22.751999999999999</v>
      </c>
      <c r="X21">
        <v>26.992999999999999</v>
      </c>
      <c r="Y21">
        <v>15.567</v>
      </c>
      <c r="Z21">
        <v>22.228999999999999</v>
      </c>
      <c r="AA21">
        <v>27.061</v>
      </c>
      <c r="AB21">
        <v>24.3</v>
      </c>
      <c r="AC21">
        <v>22.207999999999998</v>
      </c>
      <c r="AD21">
        <v>27.53</v>
      </c>
      <c r="AE21">
        <v>16.446999999999999</v>
      </c>
      <c r="AF21">
        <v>28.146999999999998</v>
      </c>
      <c r="AG21">
        <v>23.323</v>
      </c>
      <c r="AH21">
        <v>22.78</v>
      </c>
    </row>
    <row r="22" spans="1:1005" ht="15" x14ac:dyDescent="0.25">
      <c r="A22" s="10">
        <v>45689</v>
      </c>
      <c r="B22" s="8">
        <v>23</v>
      </c>
      <c r="C22" s="8">
        <v>23</v>
      </c>
      <c r="D22" s="11">
        <v>23</v>
      </c>
      <c r="E22">
        <v>18.968</v>
      </c>
      <c r="F22">
        <v>23.542999999999999</v>
      </c>
      <c r="G22">
        <v>24.643999999999998</v>
      </c>
      <c r="H22">
        <v>32.875</v>
      </c>
      <c r="I22">
        <v>21.626999999999999</v>
      </c>
      <c r="J22">
        <v>25.582999999999998</v>
      </c>
      <c r="K22">
        <v>24.652999999999999</v>
      </c>
      <c r="L22">
        <v>26.120999999999999</v>
      </c>
      <c r="M22">
        <v>19.448</v>
      </c>
      <c r="N22">
        <v>17.777000000000001</v>
      </c>
      <c r="O22">
        <v>18.638000000000002</v>
      </c>
      <c r="P22">
        <v>19.047000000000001</v>
      </c>
      <c r="Q22">
        <v>20.559000000000001</v>
      </c>
      <c r="R22">
        <v>20.58</v>
      </c>
      <c r="S22">
        <v>23.172999999999998</v>
      </c>
      <c r="T22">
        <v>16.975000000000001</v>
      </c>
      <c r="U22">
        <v>24.398</v>
      </c>
      <c r="V22">
        <v>19.57</v>
      </c>
      <c r="W22">
        <v>19.087</v>
      </c>
      <c r="X22">
        <v>22.524000000000001</v>
      </c>
      <c r="Y22">
        <v>13.561999999999999</v>
      </c>
      <c r="Z22">
        <v>21.632000000000001</v>
      </c>
      <c r="AA22">
        <v>30.431000000000001</v>
      </c>
      <c r="AB22">
        <v>22.277000000000001</v>
      </c>
      <c r="AC22">
        <v>26.119</v>
      </c>
      <c r="AD22">
        <v>27.815999999999999</v>
      </c>
      <c r="AE22">
        <v>14.068</v>
      </c>
      <c r="AF22">
        <v>24.338999999999999</v>
      </c>
      <c r="AG22">
        <v>21.475999999999999</v>
      </c>
      <c r="AH22">
        <v>20.678999999999998</v>
      </c>
    </row>
    <row r="23" spans="1:1005" ht="15" x14ac:dyDescent="0.25">
      <c r="A23" s="10">
        <v>45717</v>
      </c>
      <c r="B23" s="8">
        <v>41</v>
      </c>
      <c r="C23" s="8">
        <v>35</v>
      </c>
      <c r="D23" s="11">
        <v>38</v>
      </c>
      <c r="E23">
        <v>32.392000000000003</v>
      </c>
      <c r="F23">
        <v>41.08</v>
      </c>
      <c r="G23">
        <v>45.146999999999998</v>
      </c>
      <c r="H23">
        <v>42.247</v>
      </c>
      <c r="I23">
        <v>41.951000000000001</v>
      </c>
      <c r="J23">
        <v>42.210999999999999</v>
      </c>
      <c r="K23">
        <v>35.465000000000003</v>
      </c>
      <c r="L23">
        <v>31.733000000000001</v>
      </c>
      <c r="M23">
        <v>29.082000000000001</v>
      </c>
      <c r="N23">
        <v>22.63</v>
      </c>
      <c r="O23">
        <v>29.17</v>
      </c>
      <c r="P23">
        <v>46.673000000000002</v>
      </c>
      <c r="Q23">
        <v>26.196000000000002</v>
      </c>
      <c r="R23">
        <v>29.196999999999999</v>
      </c>
      <c r="S23">
        <v>53.505000000000003</v>
      </c>
      <c r="T23">
        <v>18.131</v>
      </c>
      <c r="U23">
        <v>42.408000000000001</v>
      </c>
      <c r="V23">
        <v>23.393000000000001</v>
      </c>
      <c r="W23">
        <v>30.913</v>
      </c>
      <c r="X23">
        <v>38.680999999999997</v>
      </c>
      <c r="Y23">
        <v>20.393999999999998</v>
      </c>
      <c r="Z23">
        <v>28.152999999999999</v>
      </c>
      <c r="AA23">
        <v>51.793999999999997</v>
      </c>
      <c r="AB23">
        <v>37.226999999999997</v>
      </c>
      <c r="AC23">
        <v>57.805</v>
      </c>
      <c r="AD23">
        <v>30.03</v>
      </c>
      <c r="AE23">
        <v>19.617000000000001</v>
      </c>
      <c r="AF23">
        <v>36.337000000000003</v>
      </c>
      <c r="AG23">
        <v>27.789000000000001</v>
      </c>
      <c r="AH23">
        <v>32.982999999999997</v>
      </c>
    </row>
    <row r="24" spans="1:1005" ht="15" x14ac:dyDescent="0.25">
      <c r="A24" s="10">
        <v>45748</v>
      </c>
      <c r="B24" s="8">
        <v>93</v>
      </c>
      <c r="C24" s="8">
        <v>64</v>
      </c>
      <c r="D24" s="11">
        <v>78</v>
      </c>
      <c r="E24">
        <v>67.072000000000003</v>
      </c>
      <c r="F24">
        <v>74.299000000000007</v>
      </c>
      <c r="G24">
        <v>58.207999999999998</v>
      </c>
      <c r="H24">
        <v>96.819000000000003</v>
      </c>
      <c r="I24">
        <v>75.343999999999994</v>
      </c>
      <c r="J24">
        <v>61.832000000000001</v>
      </c>
      <c r="K24">
        <v>49.018999999999998</v>
      </c>
      <c r="L24">
        <v>85.215000000000003</v>
      </c>
      <c r="M24">
        <v>58.323999999999998</v>
      </c>
      <c r="N24">
        <v>55.63</v>
      </c>
      <c r="O24">
        <v>51.756999999999998</v>
      </c>
      <c r="P24">
        <v>95.35</v>
      </c>
      <c r="Q24">
        <v>62.170999999999999</v>
      </c>
      <c r="R24">
        <v>89.853999999999999</v>
      </c>
      <c r="S24">
        <v>88.722999999999999</v>
      </c>
      <c r="T24">
        <v>47.746000000000002</v>
      </c>
      <c r="U24">
        <v>62.19</v>
      </c>
      <c r="V24">
        <v>52.887</v>
      </c>
      <c r="W24">
        <v>64.393000000000001</v>
      </c>
      <c r="X24">
        <v>82.194999999999993</v>
      </c>
      <c r="Y24">
        <v>37.283000000000001</v>
      </c>
      <c r="Z24">
        <v>67.718000000000004</v>
      </c>
      <c r="AA24">
        <v>76.667000000000002</v>
      </c>
      <c r="AB24">
        <v>60.222999999999999</v>
      </c>
      <c r="AC24">
        <v>107.56399999999999</v>
      </c>
      <c r="AD24">
        <v>48.805999999999997</v>
      </c>
      <c r="AE24">
        <v>73.771000000000001</v>
      </c>
      <c r="AF24">
        <v>51.622</v>
      </c>
      <c r="AG24">
        <v>49.761000000000003</v>
      </c>
      <c r="AH24">
        <v>70.239999999999995</v>
      </c>
    </row>
    <row r="25" spans="1:1005" ht="15" x14ac:dyDescent="0.25">
      <c r="A25" s="10">
        <v>45778</v>
      </c>
      <c r="B25" s="8">
        <v>247</v>
      </c>
      <c r="C25" s="8">
        <v>159</v>
      </c>
      <c r="D25" s="11">
        <v>204</v>
      </c>
      <c r="E25">
        <v>265.161</v>
      </c>
      <c r="F25">
        <v>212.56800000000001</v>
      </c>
      <c r="G25">
        <v>238.40700000000001</v>
      </c>
      <c r="H25">
        <v>355.38099999999997</v>
      </c>
      <c r="I25">
        <v>305.495</v>
      </c>
      <c r="J25">
        <v>192.69</v>
      </c>
      <c r="K25">
        <v>201.51900000000001</v>
      </c>
      <c r="L25">
        <v>240.46899999999999</v>
      </c>
      <c r="M25">
        <v>235.197</v>
      </c>
      <c r="N25">
        <v>94.878</v>
      </c>
      <c r="O25">
        <v>165.40299999999999</v>
      </c>
      <c r="P25">
        <v>223.97399999999999</v>
      </c>
      <c r="Q25">
        <v>252.078</v>
      </c>
      <c r="R25">
        <v>232.68600000000001</v>
      </c>
      <c r="S25">
        <v>220.09</v>
      </c>
      <c r="T25">
        <v>232.9</v>
      </c>
      <c r="U25">
        <v>294.61599999999999</v>
      </c>
      <c r="V25">
        <v>119.273</v>
      </c>
      <c r="W25">
        <v>145.22499999999999</v>
      </c>
      <c r="X25">
        <v>141.64400000000001</v>
      </c>
      <c r="Y25">
        <v>100.351</v>
      </c>
      <c r="Z25">
        <v>239.471</v>
      </c>
      <c r="AA25">
        <v>159.68600000000001</v>
      </c>
      <c r="AB25">
        <v>157.84800000000001</v>
      </c>
      <c r="AC25">
        <v>238.64</v>
      </c>
      <c r="AD25">
        <v>161.63499999999999</v>
      </c>
      <c r="AE25">
        <v>175.18199999999999</v>
      </c>
      <c r="AF25">
        <v>180.98699999999999</v>
      </c>
      <c r="AG25">
        <v>120.38</v>
      </c>
      <c r="AH25">
        <v>206.72300000000001</v>
      </c>
    </row>
    <row r="26" spans="1:1005" ht="15" x14ac:dyDescent="0.25">
      <c r="A26" s="10">
        <v>45809</v>
      </c>
      <c r="B26" s="8">
        <v>335</v>
      </c>
      <c r="C26" s="8">
        <v>165</v>
      </c>
      <c r="D26" s="11">
        <v>251</v>
      </c>
      <c r="E26">
        <v>408.17500000000001</v>
      </c>
      <c r="F26">
        <v>209.67</v>
      </c>
      <c r="G26">
        <v>570.62199999999996</v>
      </c>
      <c r="H26">
        <v>306.46800000000002</v>
      </c>
      <c r="I26">
        <v>478.07299999999998</v>
      </c>
      <c r="J26">
        <v>202.76300000000001</v>
      </c>
      <c r="K26">
        <v>318.40499999999997</v>
      </c>
      <c r="L26">
        <v>149.44200000000001</v>
      </c>
      <c r="M26">
        <v>184.63499999999999</v>
      </c>
      <c r="N26">
        <v>55.15</v>
      </c>
      <c r="O26">
        <v>202.90199999999999</v>
      </c>
      <c r="P26">
        <v>136.959</v>
      </c>
      <c r="Q26">
        <v>279.94</v>
      </c>
      <c r="R26">
        <v>178.614</v>
      </c>
      <c r="S26">
        <v>160.94800000000001</v>
      </c>
      <c r="T26">
        <v>469.06299999999999</v>
      </c>
      <c r="U26">
        <v>255.19300000000001</v>
      </c>
      <c r="V26">
        <v>254.143</v>
      </c>
      <c r="W26">
        <v>416.98700000000002</v>
      </c>
      <c r="X26">
        <v>52.941000000000003</v>
      </c>
      <c r="Y26">
        <v>147.96299999999999</v>
      </c>
      <c r="Z26">
        <v>322.28500000000003</v>
      </c>
      <c r="AA26">
        <v>342.37099999999998</v>
      </c>
      <c r="AB26">
        <v>281.46800000000002</v>
      </c>
      <c r="AC26">
        <v>382.21499999999997</v>
      </c>
      <c r="AD26">
        <v>72.801000000000002</v>
      </c>
      <c r="AE26">
        <v>398.27300000000002</v>
      </c>
      <c r="AF26">
        <v>188.78399999999999</v>
      </c>
      <c r="AG26">
        <v>261.03800000000001</v>
      </c>
      <c r="AH26">
        <v>159.14099999999999</v>
      </c>
    </row>
    <row r="27" spans="1:1005" ht="15" x14ac:dyDescent="0.25">
      <c r="A27" s="10">
        <v>45839</v>
      </c>
      <c r="B27" s="8">
        <v>140</v>
      </c>
      <c r="C27" s="8">
        <v>53</v>
      </c>
      <c r="D27" s="11">
        <v>86</v>
      </c>
      <c r="E27">
        <v>185.31899999999999</v>
      </c>
      <c r="F27">
        <v>63.834000000000003</v>
      </c>
      <c r="G27">
        <v>423.03899999999999</v>
      </c>
      <c r="H27">
        <v>109.239</v>
      </c>
      <c r="I27">
        <v>168.73599999999999</v>
      </c>
      <c r="J27">
        <v>96.284999999999997</v>
      </c>
      <c r="K27">
        <v>207.011</v>
      </c>
      <c r="L27">
        <v>50.128</v>
      </c>
      <c r="M27">
        <v>57.497999999999998</v>
      </c>
      <c r="N27">
        <v>24.294</v>
      </c>
      <c r="O27">
        <v>55.841000000000001</v>
      </c>
      <c r="P27">
        <v>53.567</v>
      </c>
      <c r="Q27">
        <v>112.283</v>
      </c>
      <c r="R27">
        <v>69.442999999999998</v>
      </c>
      <c r="S27">
        <v>62.311</v>
      </c>
      <c r="T27">
        <v>207.43</v>
      </c>
      <c r="U27">
        <v>132.114</v>
      </c>
      <c r="V27">
        <v>67.641000000000005</v>
      </c>
      <c r="W27">
        <v>217.97300000000001</v>
      </c>
      <c r="X27">
        <v>28.042000000000002</v>
      </c>
      <c r="Y27">
        <v>55</v>
      </c>
      <c r="Z27">
        <v>98.772999999999996</v>
      </c>
      <c r="AA27">
        <v>114.86199999999999</v>
      </c>
      <c r="AB27">
        <v>90.388999999999996</v>
      </c>
      <c r="AC27">
        <v>129.72900000000001</v>
      </c>
      <c r="AD27">
        <v>32.012999999999998</v>
      </c>
      <c r="AE27">
        <v>247.31200000000001</v>
      </c>
      <c r="AF27">
        <v>59.286000000000001</v>
      </c>
      <c r="AG27">
        <v>119.80800000000001</v>
      </c>
      <c r="AH27">
        <v>64.77</v>
      </c>
    </row>
    <row r="28" spans="1:1005" ht="15" x14ac:dyDescent="0.25">
      <c r="A28" s="10">
        <v>45870</v>
      </c>
      <c r="B28" s="8">
        <v>69</v>
      </c>
      <c r="C28" s="8">
        <v>42</v>
      </c>
      <c r="D28" s="11">
        <v>55</v>
      </c>
      <c r="E28">
        <v>68.807000000000002</v>
      </c>
      <c r="F28">
        <v>42.652000000000001</v>
      </c>
      <c r="G28">
        <v>122.952</v>
      </c>
      <c r="H28">
        <v>53.984999999999999</v>
      </c>
      <c r="I28">
        <v>81.635000000000005</v>
      </c>
      <c r="J28">
        <v>49.82</v>
      </c>
      <c r="K28">
        <v>86.093999999999994</v>
      </c>
      <c r="L28">
        <v>44.667000000000002</v>
      </c>
      <c r="M28">
        <v>51.715000000000003</v>
      </c>
      <c r="N28">
        <v>21.681000000000001</v>
      </c>
      <c r="O28">
        <v>41.914000000000001</v>
      </c>
      <c r="P28">
        <v>37.856000000000002</v>
      </c>
      <c r="Q28">
        <v>58.252000000000002</v>
      </c>
      <c r="R28">
        <v>49.261000000000003</v>
      </c>
      <c r="S28">
        <v>46.033999999999999</v>
      </c>
      <c r="T28">
        <v>77.501999999999995</v>
      </c>
      <c r="U28">
        <v>54.511000000000003</v>
      </c>
      <c r="V28">
        <v>48.741</v>
      </c>
      <c r="W28">
        <v>68.938999999999993</v>
      </c>
      <c r="X28">
        <v>28.805</v>
      </c>
      <c r="Y28">
        <v>39.661000000000001</v>
      </c>
      <c r="Z28">
        <v>56.395000000000003</v>
      </c>
      <c r="AA28">
        <v>53.396000000000001</v>
      </c>
      <c r="AB28">
        <v>52.829000000000001</v>
      </c>
      <c r="AC28">
        <v>63.774999999999999</v>
      </c>
      <c r="AD28">
        <v>26.95</v>
      </c>
      <c r="AE28">
        <v>80.203999999999994</v>
      </c>
      <c r="AF28">
        <v>39.798000000000002</v>
      </c>
      <c r="AG28">
        <v>55.213999999999999</v>
      </c>
      <c r="AH28">
        <v>53.402000000000001</v>
      </c>
      <c r="ALQ28" s="4" t="e">
        <v>#N/A</v>
      </c>
    </row>
    <row r="29" spans="1:1005" ht="15" x14ac:dyDescent="0.25">
      <c r="A29" s="10">
        <v>45901</v>
      </c>
      <c r="B29" s="8">
        <v>41</v>
      </c>
      <c r="C29" s="8">
        <v>28</v>
      </c>
      <c r="D29" s="11">
        <v>35</v>
      </c>
      <c r="E29">
        <v>48.58</v>
      </c>
      <c r="F29">
        <v>34.024999999999999</v>
      </c>
      <c r="G29">
        <v>63.692999999999998</v>
      </c>
      <c r="H29">
        <v>39.280999999999999</v>
      </c>
      <c r="I29">
        <v>54.66</v>
      </c>
      <c r="J29">
        <v>32.299999999999997</v>
      </c>
      <c r="K29">
        <v>46.186</v>
      </c>
      <c r="L29">
        <v>33.090000000000003</v>
      </c>
      <c r="M29">
        <v>30.353999999999999</v>
      </c>
      <c r="N29">
        <v>21.140999999999998</v>
      </c>
      <c r="O29">
        <v>54.774999999999999</v>
      </c>
      <c r="P29">
        <v>33.508000000000003</v>
      </c>
      <c r="Q29">
        <v>37.334000000000003</v>
      </c>
      <c r="R29">
        <v>36.844000000000001</v>
      </c>
      <c r="S29">
        <v>40.130000000000003</v>
      </c>
      <c r="T29">
        <v>43.854999999999997</v>
      </c>
      <c r="U29">
        <v>36.325000000000003</v>
      </c>
      <c r="V29">
        <v>28.105</v>
      </c>
      <c r="W29">
        <v>39.473999999999997</v>
      </c>
      <c r="X29">
        <v>23.622</v>
      </c>
      <c r="Y29">
        <v>52.46</v>
      </c>
      <c r="Z29">
        <v>52.16</v>
      </c>
      <c r="AA29">
        <v>38.582999999999998</v>
      </c>
      <c r="AB29">
        <v>34.540999999999997</v>
      </c>
      <c r="AC29">
        <v>38.664999999999999</v>
      </c>
      <c r="AD29">
        <v>21.960999999999999</v>
      </c>
      <c r="AE29">
        <v>42.244</v>
      </c>
      <c r="AF29">
        <v>37.125</v>
      </c>
      <c r="AG29">
        <v>33.512999999999998</v>
      </c>
      <c r="AH29">
        <v>38.497999999999998</v>
      </c>
      <c r="ALQ29" s="4" t="e">
        <v>#N/A</v>
      </c>
    </row>
    <row r="30" spans="1:1005" ht="15" x14ac:dyDescent="0.25">
      <c r="A30" s="10">
        <v>45931</v>
      </c>
      <c r="B30" s="8">
        <v>47</v>
      </c>
      <c r="C30" s="8">
        <v>26</v>
      </c>
      <c r="D30" s="11">
        <v>35</v>
      </c>
      <c r="E30">
        <v>44.323999999999998</v>
      </c>
      <c r="F30">
        <v>40.274999999999999</v>
      </c>
      <c r="G30">
        <v>57.536999999999999</v>
      </c>
      <c r="H30">
        <v>46.122999999999998</v>
      </c>
      <c r="I30">
        <v>55.494</v>
      </c>
      <c r="J30">
        <v>41.573</v>
      </c>
      <c r="K30">
        <v>37.311999999999998</v>
      </c>
      <c r="L30">
        <v>29.422999999999998</v>
      </c>
      <c r="M30">
        <v>28.843</v>
      </c>
      <c r="N30">
        <v>28.428999999999998</v>
      </c>
      <c r="O30">
        <v>33.295999999999999</v>
      </c>
      <c r="P30">
        <v>31.498999999999999</v>
      </c>
      <c r="Q30">
        <v>49.417999999999999</v>
      </c>
      <c r="R30">
        <v>57.591999999999999</v>
      </c>
      <c r="S30">
        <v>39.905000000000001</v>
      </c>
      <c r="T30">
        <v>39.886000000000003</v>
      </c>
      <c r="U30">
        <v>38.014000000000003</v>
      </c>
      <c r="V30">
        <v>29.184999999999999</v>
      </c>
      <c r="W30">
        <v>38.442999999999998</v>
      </c>
      <c r="X30">
        <v>22.78</v>
      </c>
      <c r="Y30">
        <v>47.819000000000003</v>
      </c>
      <c r="Z30">
        <v>57.276000000000003</v>
      </c>
      <c r="AA30">
        <v>33.308</v>
      </c>
      <c r="AB30">
        <v>30.234000000000002</v>
      </c>
      <c r="AC30">
        <v>39.838999999999999</v>
      </c>
      <c r="AD30">
        <v>24.524999999999999</v>
      </c>
      <c r="AE30">
        <v>36.616999999999997</v>
      </c>
      <c r="AF30">
        <v>35.383000000000003</v>
      </c>
      <c r="AG30">
        <v>28.364000000000001</v>
      </c>
      <c r="AH30">
        <v>28.449000000000002</v>
      </c>
      <c r="ALQ30" s="4" t="e">
        <v>#N/A</v>
      </c>
    </row>
    <row r="31" spans="1:1005" ht="15" x14ac:dyDescent="0.25">
      <c r="A31" s="10">
        <v>45962</v>
      </c>
      <c r="B31" s="8">
        <v>36</v>
      </c>
      <c r="C31" s="8">
        <v>26</v>
      </c>
      <c r="D31" s="11">
        <v>31</v>
      </c>
      <c r="E31">
        <v>35.973999999999997</v>
      </c>
      <c r="F31">
        <v>31.236000000000001</v>
      </c>
      <c r="G31">
        <v>43.57</v>
      </c>
      <c r="H31">
        <v>39.524999999999999</v>
      </c>
      <c r="I31">
        <v>42.256999999999998</v>
      </c>
      <c r="J31">
        <v>34.162999999999997</v>
      </c>
      <c r="K31">
        <v>29.835999999999999</v>
      </c>
      <c r="L31">
        <v>25.831</v>
      </c>
      <c r="M31">
        <v>28.416</v>
      </c>
      <c r="N31">
        <v>18.963000000000001</v>
      </c>
      <c r="O31">
        <v>24.959</v>
      </c>
      <c r="P31">
        <v>28.507999999999999</v>
      </c>
      <c r="Q31">
        <v>38.154000000000003</v>
      </c>
      <c r="R31">
        <v>40.975000000000001</v>
      </c>
      <c r="S31">
        <v>32.676000000000002</v>
      </c>
      <c r="T31">
        <v>33.988999999999997</v>
      </c>
      <c r="U31">
        <v>33.718000000000004</v>
      </c>
      <c r="V31">
        <v>29.190999999999999</v>
      </c>
      <c r="W31">
        <v>31.617999999999999</v>
      </c>
      <c r="X31">
        <v>18.998000000000001</v>
      </c>
      <c r="Y31">
        <v>30.84</v>
      </c>
      <c r="Z31">
        <v>36.625999999999998</v>
      </c>
      <c r="AA31">
        <v>29.855</v>
      </c>
      <c r="AB31">
        <v>26.050999999999998</v>
      </c>
      <c r="AC31">
        <v>33.688000000000002</v>
      </c>
      <c r="AD31">
        <v>22.56</v>
      </c>
      <c r="AE31">
        <v>31.498999999999999</v>
      </c>
      <c r="AF31">
        <v>37.381999999999998</v>
      </c>
      <c r="AG31">
        <v>26.748999999999999</v>
      </c>
      <c r="AH31">
        <v>24.33</v>
      </c>
      <c r="ALQ31" s="4" t="e">
        <v>#N/A</v>
      </c>
    </row>
    <row r="32" spans="1:1005" ht="15" x14ac:dyDescent="0.25">
      <c r="A32" s="10">
        <v>45992</v>
      </c>
      <c r="B32" s="8">
        <v>26</v>
      </c>
      <c r="C32" s="8">
        <v>25</v>
      </c>
      <c r="D32" s="11">
        <v>26</v>
      </c>
      <c r="E32">
        <v>30.388999999999999</v>
      </c>
      <c r="F32">
        <v>25.87</v>
      </c>
      <c r="G32">
        <v>39.588000000000001</v>
      </c>
      <c r="H32">
        <v>32.93</v>
      </c>
      <c r="I32">
        <v>33.823</v>
      </c>
      <c r="J32">
        <v>30.94</v>
      </c>
      <c r="K32">
        <v>26.373000000000001</v>
      </c>
      <c r="L32">
        <v>22.76</v>
      </c>
      <c r="M32">
        <v>22.946000000000002</v>
      </c>
      <c r="N32">
        <v>16.417000000000002</v>
      </c>
      <c r="O32">
        <v>22.434000000000001</v>
      </c>
      <c r="P32">
        <v>23.484999999999999</v>
      </c>
      <c r="Q32">
        <v>28.350999999999999</v>
      </c>
      <c r="R32">
        <v>28.911999999999999</v>
      </c>
      <c r="S32">
        <v>24.013000000000002</v>
      </c>
      <c r="T32">
        <v>29.945</v>
      </c>
      <c r="U32">
        <v>27.672999999999998</v>
      </c>
      <c r="V32">
        <v>24.495999999999999</v>
      </c>
      <c r="W32">
        <v>27.605</v>
      </c>
      <c r="X32">
        <v>17.167999999999999</v>
      </c>
      <c r="Y32">
        <v>23.414000000000001</v>
      </c>
      <c r="Z32">
        <v>29.57</v>
      </c>
      <c r="AA32">
        <v>26.286999999999999</v>
      </c>
      <c r="AB32">
        <v>23.814</v>
      </c>
      <c r="AC32">
        <v>31.198</v>
      </c>
      <c r="AD32">
        <v>18.495000000000001</v>
      </c>
      <c r="AE32">
        <v>28.869</v>
      </c>
      <c r="AF32">
        <v>29.844999999999999</v>
      </c>
      <c r="AG32">
        <v>24.222999999999999</v>
      </c>
      <c r="AH32">
        <v>21.753</v>
      </c>
      <c r="ALQ32" s="4" t="e">
        <v>#N/A</v>
      </c>
    </row>
    <row r="33" spans="1:1005" ht="15" x14ac:dyDescent="0.25">
      <c r="A33" s="10">
        <v>46023</v>
      </c>
      <c r="B33" s="12">
        <v>25</v>
      </c>
      <c r="C33" s="12">
        <v>24</v>
      </c>
      <c r="D33" s="11">
        <v>25</v>
      </c>
      <c r="E33">
        <v>27.611000000000001</v>
      </c>
      <c r="F33">
        <v>23.466999999999999</v>
      </c>
      <c r="G33">
        <v>33.777000000000001</v>
      </c>
      <c r="H33">
        <v>28.274999999999999</v>
      </c>
      <c r="I33">
        <v>29.977</v>
      </c>
      <c r="J33">
        <v>26.934999999999999</v>
      </c>
      <c r="K33">
        <v>26.166</v>
      </c>
      <c r="L33">
        <v>21.087</v>
      </c>
      <c r="M33">
        <v>20.047999999999998</v>
      </c>
      <c r="N33">
        <v>15.833</v>
      </c>
      <c r="O33">
        <v>20.273</v>
      </c>
      <c r="P33">
        <v>22.427</v>
      </c>
      <c r="Q33">
        <v>24.56</v>
      </c>
      <c r="R33">
        <v>24.7</v>
      </c>
      <c r="S33">
        <v>20.183</v>
      </c>
      <c r="T33">
        <v>27.306999999999999</v>
      </c>
      <c r="U33">
        <v>24.657</v>
      </c>
      <c r="V33">
        <v>22.425999999999998</v>
      </c>
      <c r="W33">
        <v>26.03</v>
      </c>
      <c r="X33">
        <v>15.898</v>
      </c>
      <c r="Y33">
        <v>20.530999999999999</v>
      </c>
      <c r="Z33">
        <v>26.033999999999999</v>
      </c>
      <c r="AA33">
        <v>24.236999999999998</v>
      </c>
      <c r="AB33">
        <v>21.876999999999999</v>
      </c>
      <c r="AC33">
        <v>27.026</v>
      </c>
      <c r="AD33">
        <v>16.975000000000001</v>
      </c>
      <c r="AE33">
        <v>26.314</v>
      </c>
      <c r="AF33">
        <v>24.175999999999998</v>
      </c>
      <c r="AG33">
        <v>21.748000000000001</v>
      </c>
      <c r="AH33">
        <v>20.321000000000002</v>
      </c>
      <c r="ALQ33" s="4" t="e">
        <v>#N/A</v>
      </c>
    </row>
    <row r="34" spans="1:1005" ht="15" x14ac:dyDescent="0.25">
      <c r="A34" s="10">
        <v>46054</v>
      </c>
      <c r="B34" s="8">
        <v>23</v>
      </c>
      <c r="C34" s="8">
        <v>23</v>
      </c>
      <c r="D34" s="11">
        <v>23</v>
      </c>
      <c r="E34">
        <v>23.084</v>
      </c>
      <c r="F34">
        <v>25.239000000000001</v>
      </c>
      <c r="G34">
        <v>32.256999999999998</v>
      </c>
      <c r="H34">
        <v>23.186</v>
      </c>
      <c r="I34">
        <v>25.596</v>
      </c>
      <c r="J34">
        <v>25.376000000000001</v>
      </c>
      <c r="K34">
        <v>25.542999999999999</v>
      </c>
      <c r="L34">
        <v>19.797000000000001</v>
      </c>
      <c r="M34">
        <v>16.893000000000001</v>
      </c>
      <c r="N34">
        <v>17.841999999999999</v>
      </c>
      <c r="O34">
        <v>17.428000000000001</v>
      </c>
      <c r="P34">
        <v>19.779</v>
      </c>
      <c r="Q34">
        <v>20.077000000000002</v>
      </c>
      <c r="R34">
        <v>22.771999999999998</v>
      </c>
      <c r="S34">
        <v>16.437000000000001</v>
      </c>
      <c r="T34">
        <v>23.68</v>
      </c>
      <c r="U34">
        <v>20.393000000000001</v>
      </c>
      <c r="V34">
        <v>18.818999999999999</v>
      </c>
      <c r="W34">
        <v>21.725999999999999</v>
      </c>
      <c r="X34">
        <v>13.835000000000001</v>
      </c>
      <c r="Y34">
        <v>19.957999999999998</v>
      </c>
      <c r="Z34">
        <v>29.486999999999998</v>
      </c>
      <c r="AA34">
        <v>22.228000000000002</v>
      </c>
      <c r="AB34">
        <v>25.786999999999999</v>
      </c>
      <c r="AC34">
        <v>27.308</v>
      </c>
      <c r="AD34">
        <v>14.500999999999999</v>
      </c>
      <c r="AE34">
        <v>22.812999999999999</v>
      </c>
      <c r="AF34">
        <v>22.2</v>
      </c>
      <c r="AG34">
        <v>19.774999999999999</v>
      </c>
      <c r="AH34">
        <v>18.43</v>
      </c>
      <c r="ALQ34" s="4" t="e">
        <v>#N/A</v>
      </c>
    </row>
    <row r="35" spans="1:1005" ht="15" x14ac:dyDescent="0.25">
      <c r="A35" s="10">
        <v>46082</v>
      </c>
      <c r="B35" s="8">
        <v>41</v>
      </c>
      <c r="C35" s="8">
        <v>35</v>
      </c>
      <c r="D35" s="11">
        <v>38</v>
      </c>
      <c r="E35">
        <v>40.176000000000002</v>
      </c>
      <c r="F35">
        <v>45.914999999999999</v>
      </c>
      <c r="G35">
        <v>41.524999999999999</v>
      </c>
      <c r="H35">
        <v>43.997999999999998</v>
      </c>
      <c r="I35">
        <v>41.396000000000001</v>
      </c>
      <c r="J35">
        <v>36.378</v>
      </c>
      <c r="K35">
        <v>31.088000000000001</v>
      </c>
      <c r="L35">
        <v>29.411999999999999</v>
      </c>
      <c r="M35">
        <v>21.283000000000001</v>
      </c>
      <c r="N35">
        <v>28.23</v>
      </c>
      <c r="O35">
        <v>44.31</v>
      </c>
      <c r="P35">
        <v>25.361999999999998</v>
      </c>
      <c r="Q35">
        <v>28.334</v>
      </c>
      <c r="R35">
        <v>53.045000000000002</v>
      </c>
      <c r="S35">
        <v>17.577000000000002</v>
      </c>
      <c r="T35">
        <v>41.546999999999997</v>
      </c>
      <c r="U35">
        <v>23.771999999999998</v>
      </c>
      <c r="V35">
        <v>30.591000000000001</v>
      </c>
      <c r="W35">
        <v>37.661999999999999</v>
      </c>
      <c r="X35">
        <v>20.677</v>
      </c>
      <c r="Y35">
        <v>26.515000000000001</v>
      </c>
      <c r="Z35">
        <v>50.588000000000001</v>
      </c>
      <c r="AA35">
        <v>37.140999999999998</v>
      </c>
      <c r="AB35">
        <v>57.283999999999999</v>
      </c>
      <c r="AC35">
        <v>29.411999999999999</v>
      </c>
      <c r="AD35">
        <v>20.084</v>
      </c>
      <c r="AE35">
        <v>34.591000000000001</v>
      </c>
      <c r="AF35">
        <v>28.559000000000001</v>
      </c>
      <c r="AG35">
        <v>31.378</v>
      </c>
      <c r="AH35">
        <v>31.661000000000001</v>
      </c>
      <c r="ALQ35" s="4" t="e">
        <v>#N/A</v>
      </c>
    </row>
    <row r="36" spans="1:1005" ht="15" x14ac:dyDescent="0.25">
      <c r="A36" s="10">
        <v>46113</v>
      </c>
      <c r="B36" s="8">
        <v>93</v>
      </c>
      <c r="C36" s="8">
        <v>64</v>
      </c>
      <c r="D36" s="11">
        <v>78</v>
      </c>
      <c r="E36">
        <v>72.715999999999994</v>
      </c>
      <c r="F36">
        <v>59.094999999999999</v>
      </c>
      <c r="G36">
        <v>95.617000000000004</v>
      </c>
      <c r="H36">
        <v>77.992000000000004</v>
      </c>
      <c r="I36">
        <v>60.046999999999997</v>
      </c>
      <c r="J36">
        <v>50.093000000000004</v>
      </c>
      <c r="K36">
        <v>84.313999999999993</v>
      </c>
      <c r="L36">
        <v>59.081000000000003</v>
      </c>
      <c r="M36">
        <v>53.2</v>
      </c>
      <c r="N36">
        <v>50.749000000000002</v>
      </c>
      <c r="O36">
        <v>92.477999999999994</v>
      </c>
      <c r="P36">
        <v>60.911000000000001</v>
      </c>
      <c r="Q36">
        <v>86.805999999999997</v>
      </c>
      <c r="R36">
        <v>88.346999999999994</v>
      </c>
      <c r="S36">
        <v>46.902999999999999</v>
      </c>
      <c r="T36">
        <v>61.244999999999997</v>
      </c>
      <c r="U36">
        <v>52.857999999999997</v>
      </c>
      <c r="V36">
        <v>63.98</v>
      </c>
      <c r="W36">
        <v>81.17</v>
      </c>
      <c r="X36">
        <v>37.6</v>
      </c>
      <c r="Y36">
        <v>63.817</v>
      </c>
      <c r="Z36">
        <v>75.537999999999997</v>
      </c>
      <c r="AA36">
        <v>60.225000000000001</v>
      </c>
      <c r="AB36">
        <v>107.134</v>
      </c>
      <c r="AC36">
        <v>46.194000000000003</v>
      </c>
      <c r="AD36">
        <v>74.602999999999994</v>
      </c>
      <c r="AE36">
        <v>49.475999999999999</v>
      </c>
      <c r="AF36">
        <v>50.795000000000002</v>
      </c>
      <c r="AG36">
        <v>65.507999999999996</v>
      </c>
      <c r="AH36">
        <v>66.123999999999995</v>
      </c>
      <c r="ALQ36" s="4" t="e">
        <v>#N/A</v>
      </c>
    </row>
    <row r="37" spans="1:1005" ht="15" x14ac:dyDescent="0.25">
      <c r="A37" s="10">
        <v>46143</v>
      </c>
      <c r="B37" s="8">
        <v>247</v>
      </c>
      <c r="C37" s="13">
        <v>159</v>
      </c>
      <c r="D37" s="14">
        <v>204</v>
      </c>
      <c r="E37">
        <v>204.107</v>
      </c>
      <c r="F37">
        <v>240.49199999999999</v>
      </c>
      <c r="G37">
        <v>354.16300000000001</v>
      </c>
      <c r="H37">
        <v>310.55500000000001</v>
      </c>
      <c r="I37">
        <v>185.55199999999999</v>
      </c>
      <c r="J37">
        <v>204.017</v>
      </c>
      <c r="K37">
        <v>239.81100000000001</v>
      </c>
      <c r="L37">
        <v>236.922</v>
      </c>
      <c r="M37">
        <v>91.757999999999996</v>
      </c>
      <c r="N37">
        <v>164.35499999999999</v>
      </c>
      <c r="O37">
        <v>220.70400000000001</v>
      </c>
      <c r="P37">
        <v>250.53399999999999</v>
      </c>
      <c r="Q37">
        <v>228.10400000000001</v>
      </c>
      <c r="R37">
        <v>219.80799999999999</v>
      </c>
      <c r="S37">
        <v>231.38800000000001</v>
      </c>
      <c r="T37">
        <v>293.34899999999999</v>
      </c>
      <c r="U37">
        <v>113.163</v>
      </c>
      <c r="V37">
        <v>144.92500000000001</v>
      </c>
      <c r="W37">
        <v>140.91</v>
      </c>
      <c r="X37">
        <v>101.236</v>
      </c>
      <c r="Y37">
        <v>222.50700000000001</v>
      </c>
      <c r="Z37">
        <v>158.411</v>
      </c>
      <c r="AA37">
        <v>157.99799999999999</v>
      </c>
      <c r="AB37">
        <v>238.46</v>
      </c>
      <c r="AC37">
        <v>159.56299999999999</v>
      </c>
      <c r="AD37">
        <v>176.85599999999999</v>
      </c>
      <c r="AE37">
        <v>178.48400000000001</v>
      </c>
      <c r="AF37">
        <v>121.59</v>
      </c>
      <c r="AG37" s="4">
        <v>202.31399999999999</v>
      </c>
      <c r="AH37" s="4">
        <v>264.34500000000003</v>
      </c>
      <c r="ALQ37" s="4" t="e">
        <v>#N/A</v>
      </c>
    </row>
    <row r="38" spans="1:1005" ht="15" x14ac:dyDescent="0.25">
      <c r="A38" s="10">
        <v>46174</v>
      </c>
      <c r="B38" s="8">
        <v>335</v>
      </c>
      <c r="C38" s="13">
        <v>165</v>
      </c>
      <c r="D38" s="14">
        <v>251</v>
      </c>
      <c r="E38">
        <v>214.62799999999999</v>
      </c>
      <c r="F38">
        <v>572.07299999999998</v>
      </c>
      <c r="G38">
        <v>305.99599999999998</v>
      </c>
      <c r="H38">
        <v>480.39100000000002</v>
      </c>
      <c r="I38">
        <v>207.227</v>
      </c>
      <c r="J38">
        <v>319.75900000000001</v>
      </c>
      <c r="K38">
        <v>149.06399999999999</v>
      </c>
      <c r="L38">
        <v>185.21799999999999</v>
      </c>
      <c r="M38">
        <v>57.213999999999999</v>
      </c>
      <c r="N38">
        <v>202.15199999999999</v>
      </c>
      <c r="O38">
        <v>135.50800000000001</v>
      </c>
      <c r="P38">
        <v>279.23700000000002</v>
      </c>
      <c r="Q38">
        <v>181.577</v>
      </c>
      <c r="R38">
        <v>160.672</v>
      </c>
      <c r="S38">
        <v>468.41500000000002</v>
      </c>
      <c r="T38">
        <v>254.637</v>
      </c>
      <c r="U38">
        <v>260.03899999999999</v>
      </c>
      <c r="V38">
        <v>416.92099999999999</v>
      </c>
      <c r="W38">
        <v>52.462000000000003</v>
      </c>
      <c r="X38">
        <v>148.62799999999999</v>
      </c>
      <c r="Y38">
        <v>327.108</v>
      </c>
      <c r="Z38">
        <v>341.56099999999998</v>
      </c>
      <c r="AA38">
        <v>281.505</v>
      </c>
      <c r="AB38">
        <v>382.14299999999997</v>
      </c>
      <c r="AC38">
        <v>74.725999999999999</v>
      </c>
      <c r="AD38">
        <v>399.88499999999999</v>
      </c>
      <c r="AE38">
        <v>187.50399999999999</v>
      </c>
      <c r="AF38">
        <v>262.06099999999998</v>
      </c>
      <c r="AG38" s="4">
        <v>160.751</v>
      </c>
      <c r="AH38" s="4">
        <v>407.91</v>
      </c>
      <c r="ALQ38" s="4" t="e">
        <v>#N/A</v>
      </c>
    </row>
    <row r="39" spans="1:1005" ht="15" x14ac:dyDescent="0.25">
      <c r="A39" s="10">
        <v>46204</v>
      </c>
      <c r="B39" s="13">
        <v>140</v>
      </c>
      <c r="C39" s="13">
        <v>53</v>
      </c>
      <c r="D39" s="14">
        <v>86</v>
      </c>
      <c r="E39">
        <v>65.442999999999998</v>
      </c>
      <c r="F39">
        <v>423.45</v>
      </c>
      <c r="G39">
        <v>108.895</v>
      </c>
      <c r="H39">
        <v>169.58500000000001</v>
      </c>
      <c r="I39">
        <v>99.421999999999997</v>
      </c>
      <c r="J39">
        <v>207.583</v>
      </c>
      <c r="K39">
        <v>49.811999999999998</v>
      </c>
      <c r="L39">
        <v>57.665999999999997</v>
      </c>
      <c r="M39">
        <v>24.164000000000001</v>
      </c>
      <c r="N39">
        <v>55.445</v>
      </c>
      <c r="O39">
        <v>52.664000000000001</v>
      </c>
      <c r="P39">
        <v>111.85899999999999</v>
      </c>
      <c r="Q39">
        <v>69.828999999999994</v>
      </c>
      <c r="R39">
        <v>62.048999999999999</v>
      </c>
      <c r="S39">
        <v>207.137</v>
      </c>
      <c r="T39">
        <v>131.68899999999999</v>
      </c>
      <c r="U39">
        <v>70.45</v>
      </c>
      <c r="V39">
        <v>217.84200000000001</v>
      </c>
      <c r="W39">
        <v>27.532</v>
      </c>
      <c r="X39">
        <v>55.223999999999997</v>
      </c>
      <c r="Y39">
        <v>100.711</v>
      </c>
      <c r="Z39">
        <v>114.36</v>
      </c>
      <c r="AA39">
        <v>90.355999999999995</v>
      </c>
      <c r="AB39">
        <v>129.565</v>
      </c>
      <c r="AC39">
        <v>32.332999999999998</v>
      </c>
      <c r="AD39">
        <v>247.732</v>
      </c>
      <c r="AE39">
        <v>58.404000000000003</v>
      </c>
      <c r="AF39">
        <v>120.297</v>
      </c>
      <c r="AG39">
        <v>65.504999999999995</v>
      </c>
      <c r="AH39">
        <v>185.08799999999999</v>
      </c>
      <c r="ALQ39" s="4" t="e">
        <v>#N/A</v>
      </c>
    </row>
    <row r="40" spans="1:1005" ht="15" x14ac:dyDescent="0.25">
      <c r="A40" s="10">
        <v>46235</v>
      </c>
      <c r="B40" s="13">
        <v>69</v>
      </c>
      <c r="C40" s="13">
        <v>42</v>
      </c>
      <c r="D40" s="14">
        <v>55</v>
      </c>
      <c r="E40">
        <v>42.588999999999999</v>
      </c>
      <c r="F40">
        <v>123.14400000000001</v>
      </c>
      <c r="G40">
        <v>53.692999999999998</v>
      </c>
      <c r="H40">
        <v>82.29</v>
      </c>
      <c r="I40">
        <v>50.707000000000001</v>
      </c>
      <c r="J40">
        <v>86.453999999999994</v>
      </c>
      <c r="K40">
        <v>44.36</v>
      </c>
      <c r="L40">
        <v>51.847000000000001</v>
      </c>
      <c r="M40">
        <v>21.236000000000001</v>
      </c>
      <c r="N40">
        <v>41.552</v>
      </c>
      <c r="O40">
        <v>37.066000000000003</v>
      </c>
      <c r="P40">
        <v>57.896000000000001</v>
      </c>
      <c r="Q40">
        <v>49.454000000000001</v>
      </c>
      <c r="R40">
        <v>45.802999999999997</v>
      </c>
      <c r="S40">
        <v>77.292000000000002</v>
      </c>
      <c r="T40">
        <v>54.140999999999998</v>
      </c>
      <c r="U40">
        <v>49.679000000000002</v>
      </c>
      <c r="V40">
        <v>68.805999999999997</v>
      </c>
      <c r="W40">
        <v>28.332000000000001</v>
      </c>
      <c r="X40">
        <v>39.82</v>
      </c>
      <c r="Y40">
        <v>56.426000000000002</v>
      </c>
      <c r="Z40">
        <v>52.97</v>
      </c>
      <c r="AA40">
        <v>52.793999999999997</v>
      </c>
      <c r="AB40">
        <v>63.616</v>
      </c>
      <c r="AC40">
        <v>26.927</v>
      </c>
      <c r="AD40">
        <v>80.393000000000001</v>
      </c>
      <c r="AE40">
        <v>38.975000000000001</v>
      </c>
      <c r="AF40">
        <v>55.597999999999999</v>
      </c>
      <c r="AG40" s="4">
        <v>52.790999999999997</v>
      </c>
      <c r="AH40" s="4">
        <v>68.602000000000004</v>
      </c>
      <c r="ALQ40" s="4" t="e">
        <v>#N/A</v>
      </c>
    </row>
    <row r="41" spans="1:1005" ht="15" x14ac:dyDescent="0.25">
      <c r="A41" s="10">
        <v>46266</v>
      </c>
      <c r="B41" s="13">
        <v>41</v>
      </c>
      <c r="C41" s="13">
        <v>28</v>
      </c>
      <c r="D41" s="14">
        <v>35</v>
      </c>
      <c r="E41">
        <v>33.868000000000002</v>
      </c>
      <c r="F41">
        <v>63.853000000000002</v>
      </c>
      <c r="G41">
        <v>39.014000000000003</v>
      </c>
      <c r="H41">
        <v>55.228999999999999</v>
      </c>
      <c r="I41">
        <v>32.511000000000003</v>
      </c>
      <c r="J41">
        <v>46.478999999999999</v>
      </c>
      <c r="K41">
        <v>32.817999999999998</v>
      </c>
      <c r="L41">
        <v>30.446000000000002</v>
      </c>
      <c r="M41">
        <v>20.358000000000001</v>
      </c>
      <c r="N41">
        <v>54.405999999999999</v>
      </c>
      <c r="O41">
        <v>32.81</v>
      </c>
      <c r="P41">
        <v>37.024999999999999</v>
      </c>
      <c r="Q41">
        <v>36.389000000000003</v>
      </c>
      <c r="R41">
        <v>39.911999999999999</v>
      </c>
      <c r="S41">
        <v>43.667000000000002</v>
      </c>
      <c r="T41">
        <v>35.999000000000002</v>
      </c>
      <c r="U41">
        <v>28.788</v>
      </c>
      <c r="V41">
        <v>39.356000000000002</v>
      </c>
      <c r="W41">
        <v>23.199000000000002</v>
      </c>
      <c r="X41">
        <v>52.646000000000001</v>
      </c>
      <c r="Y41">
        <v>50.322000000000003</v>
      </c>
      <c r="Z41">
        <v>38.201000000000001</v>
      </c>
      <c r="AA41">
        <v>34.502000000000002</v>
      </c>
      <c r="AB41">
        <v>38.521000000000001</v>
      </c>
      <c r="AC41">
        <v>21.771000000000001</v>
      </c>
      <c r="AD41">
        <v>42.386000000000003</v>
      </c>
      <c r="AE41">
        <v>36.351999999999997</v>
      </c>
      <c r="AF41">
        <v>33.826999999999998</v>
      </c>
      <c r="AG41" s="4">
        <v>38.808999999999997</v>
      </c>
      <c r="AH41" s="4">
        <v>48.395000000000003</v>
      </c>
      <c r="ALQ41" s="4" t="e">
        <v>#N/A</v>
      </c>
    </row>
    <row r="42" spans="1:1005" ht="15" x14ac:dyDescent="0.25">
      <c r="A42" s="10">
        <v>46296</v>
      </c>
      <c r="B42" s="13">
        <v>47</v>
      </c>
      <c r="C42" s="13">
        <v>26</v>
      </c>
      <c r="D42" s="14">
        <v>35</v>
      </c>
      <c r="E42">
        <v>39.972999999999999</v>
      </c>
      <c r="F42">
        <v>57.689</v>
      </c>
      <c r="G42">
        <v>45.854999999999997</v>
      </c>
      <c r="H42">
        <v>56.027999999999999</v>
      </c>
      <c r="I42">
        <v>41.383000000000003</v>
      </c>
      <c r="J42">
        <v>37.585999999999999</v>
      </c>
      <c r="K42">
        <v>29.17</v>
      </c>
      <c r="L42">
        <v>28.927</v>
      </c>
      <c r="M42">
        <v>28.481000000000002</v>
      </c>
      <c r="N42">
        <v>32.988999999999997</v>
      </c>
      <c r="O42">
        <v>30.844000000000001</v>
      </c>
      <c r="P42">
        <v>49.119</v>
      </c>
      <c r="Q42">
        <v>57.780999999999999</v>
      </c>
      <c r="R42">
        <v>39.706000000000003</v>
      </c>
      <c r="S42">
        <v>39.706000000000003</v>
      </c>
      <c r="T42">
        <v>37.706000000000003</v>
      </c>
      <c r="U42">
        <v>29.56</v>
      </c>
      <c r="V42">
        <v>38.331000000000003</v>
      </c>
      <c r="W42">
        <v>22.379000000000001</v>
      </c>
      <c r="X42">
        <v>47.956000000000003</v>
      </c>
      <c r="Y42">
        <v>58.515999999999998</v>
      </c>
      <c r="Z42">
        <v>32.942999999999998</v>
      </c>
      <c r="AA42">
        <v>30.196999999999999</v>
      </c>
      <c r="AB42">
        <v>39.701000000000001</v>
      </c>
      <c r="AC42">
        <v>24.141999999999999</v>
      </c>
      <c r="AD42">
        <v>36.749000000000002</v>
      </c>
      <c r="AE42">
        <v>34.686</v>
      </c>
      <c r="AF42">
        <v>28.658999999999999</v>
      </c>
      <c r="AG42" s="4">
        <v>28.210999999999999</v>
      </c>
      <c r="AH42" s="4">
        <v>44.142000000000003</v>
      </c>
      <c r="ALQ42" s="4" t="e">
        <v>#N/A</v>
      </c>
    </row>
    <row r="43" spans="1:1005" ht="15" x14ac:dyDescent="0.25">
      <c r="A43" s="10">
        <v>46327</v>
      </c>
      <c r="B43" s="13">
        <v>36</v>
      </c>
      <c r="C43" s="13">
        <v>26</v>
      </c>
      <c r="D43" s="14">
        <v>31</v>
      </c>
      <c r="E43">
        <v>31.448</v>
      </c>
      <c r="F43" s="4">
        <v>43.703000000000003</v>
      </c>
      <c r="G43" s="4">
        <v>39.271999999999998</v>
      </c>
      <c r="H43" s="4">
        <v>42.716000000000001</v>
      </c>
      <c r="I43" s="4">
        <v>34.451000000000001</v>
      </c>
      <c r="J43" s="4">
        <v>30.077000000000002</v>
      </c>
      <c r="K43" s="4">
        <v>25.608000000000001</v>
      </c>
      <c r="L43" s="4">
        <v>28.495999999999999</v>
      </c>
      <c r="M43" s="4">
        <v>18.829999999999998</v>
      </c>
      <c r="N43" s="4">
        <v>24.698</v>
      </c>
      <c r="O43" s="4">
        <v>27.908999999999999</v>
      </c>
      <c r="P43" s="4">
        <v>37.893000000000001</v>
      </c>
      <c r="Q43" s="4">
        <v>41.671999999999997</v>
      </c>
      <c r="R43" s="4">
        <v>32.505000000000003</v>
      </c>
      <c r="S43" s="4">
        <v>33.829000000000001</v>
      </c>
      <c r="T43" s="4">
        <v>33.444000000000003</v>
      </c>
      <c r="U43" s="4">
        <v>29.795999999999999</v>
      </c>
      <c r="V43" s="4">
        <v>31.52</v>
      </c>
      <c r="W43" s="4">
        <v>18.643000000000001</v>
      </c>
      <c r="X43" s="4">
        <v>30.943000000000001</v>
      </c>
      <c r="Y43" s="4">
        <v>36.85</v>
      </c>
      <c r="Z43" s="4">
        <v>29.53</v>
      </c>
      <c r="AA43" s="4">
        <v>26.018000000000001</v>
      </c>
      <c r="AB43" s="4">
        <v>33.563000000000002</v>
      </c>
      <c r="AC43" s="4">
        <v>22.584</v>
      </c>
      <c r="AD43" s="4">
        <v>31.617000000000001</v>
      </c>
      <c r="AE43" s="4">
        <v>36.715000000000003</v>
      </c>
      <c r="AF43" s="4">
        <v>27.021999999999998</v>
      </c>
      <c r="AG43" s="4">
        <v>24.042000000000002</v>
      </c>
      <c r="AH43" s="4">
        <v>35.814</v>
      </c>
      <c r="ALQ43" s="4" t="e">
        <v>#N/A</v>
      </c>
    </row>
    <row r="44" spans="1:1005" ht="15" x14ac:dyDescent="0.25">
      <c r="A44" s="10">
        <v>46357</v>
      </c>
      <c r="B44" s="13">
        <v>26</v>
      </c>
      <c r="C44" s="13">
        <v>25</v>
      </c>
      <c r="D44" s="14">
        <v>26</v>
      </c>
      <c r="E44">
        <v>25.843</v>
      </c>
      <c r="F44" s="4">
        <v>39.716000000000001</v>
      </c>
      <c r="G44" s="4">
        <v>32.704999999999998</v>
      </c>
      <c r="H44" s="4">
        <v>34.255000000000003</v>
      </c>
      <c r="I44" s="4">
        <v>31.292000000000002</v>
      </c>
      <c r="J44" s="4">
        <v>26.602</v>
      </c>
      <c r="K44" s="4">
        <v>22.548999999999999</v>
      </c>
      <c r="L44" s="4">
        <v>23.018000000000001</v>
      </c>
      <c r="M44" s="4">
        <v>16.21</v>
      </c>
      <c r="N44" s="4">
        <v>22.186</v>
      </c>
      <c r="O44" s="4">
        <v>22.931999999999999</v>
      </c>
      <c r="P44" s="4">
        <v>28.109000000000002</v>
      </c>
      <c r="Q44" s="4">
        <v>29.120999999999999</v>
      </c>
      <c r="R44" s="4">
        <v>23.853999999999999</v>
      </c>
      <c r="S44" s="4">
        <v>29.792999999999999</v>
      </c>
      <c r="T44" s="4">
        <v>27.414999999999999</v>
      </c>
      <c r="U44" s="4">
        <v>24.946999999999999</v>
      </c>
      <c r="V44" s="4">
        <v>27.510999999999999</v>
      </c>
      <c r="W44" s="4">
        <v>16.831</v>
      </c>
      <c r="X44" s="4">
        <v>23.504999999999999</v>
      </c>
      <c r="Y44" s="4">
        <v>29.39</v>
      </c>
      <c r="Z44" s="4">
        <v>25.977</v>
      </c>
      <c r="AA44" s="4">
        <v>23.782</v>
      </c>
      <c r="AB44" s="4">
        <v>31.077999999999999</v>
      </c>
      <c r="AC44" s="4">
        <v>18.391999999999999</v>
      </c>
      <c r="AD44" s="4">
        <v>28.981000000000002</v>
      </c>
      <c r="AE44" s="4">
        <v>29.238</v>
      </c>
      <c r="AF44" s="4">
        <v>24.484000000000002</v>
      </c>
      <c r="AG44" s="4">
        <v>21.471</v>
      </c>
      <c r="AH44" s="4">
        <v>30.239000000000001</v>
      </c>
      <c r="ALQ44" s="4" t="e">
        <v>#N/A</v>
      </c>
    </row>
    <row r="45" spans="1:1005" ht="15" x14ac:dyDescent="0.25">
      <c r="A45" s="10">
        <v>46388</v>
      </c>
      <c r="B45" s="13">
        <v>25</v>
      </c>
      <c r="C45" s="13">
        <v>24</v>
      </c>
      <c r="D45" s="14">
        <v>25</v>
      </c>
      <c r="E45">
        <v>23.391999999999999</v>
      </c>
      <c r="F45" s="4">
        <v>33.890999999999998</v>
      </c>
      <c r="G45" s="4">
        <v>28.074000000000002</v>
      </c>
      <c r="H45" s="4">
        <v>30.378</v>
      </c>
      <c r="I45" s="4">
        <v>27.045000000000002</v>
      </c>
      <c r="J45" s="4">
        <v>26.381</v>
      </c>
      <c r="K45" s="4">
        <v>20.891999999999999</v>
      </c>
      <c r="L45" s="4">
        <v>20.114999999999998</v>
      </c>
      <c r="M45" s="4">
        <v>15.459</v>
      </c>
      <c r="N45" s="4">
        <v>20.045999999999999</v>
      </c>
      <c r="O45" s="4">
        <v>21.911000000000001</v>
      </c>
      <c r="P45" s="4">
        <v>24.338000000000001</v>
      </c>
      <c r="Q45" s="4">
        <v>24.712</v>
      </c>
      <c r="R45" s="4">
        <v>20.039000000000001</v>
      </c>
      <c r="S45" s="4">
        <v>27.166</v>
      </c>
      <c r="T45" s="4">
        <v>24.42</v>
      </c>
      <c r="U45" s="4">
        <v>22.893000000000001</v>
      </c>
      <c r="V45" s="4">
        <v>25.942</v>
      </c>
      <c r="W45" s="4">
        <v>15.587</v>
      </c>
      <c r="X45" s="4">
        <v>20.606999999999999</v>
      </c>
      <c r="Y45" s="4">
        <v>25.718</v>
      </c>
      <c r="Z45" s="4">
        <v>23.95</v>
      </c>
      <c r="AA45" s="4">
        <v>21.847999999999999</v>
      </c>
      <c r="AB45" s="4">
        <v>26.917000000000002</v>
      </c>
      <c r="AC45" s="4">
        <v>16.881</v>
      </c>
      <c r="AD45" s="4">
        <v>26.416</v>
      </c>
      <c r="AE45" s="4">
        <v>23.643000000000001</v>
      </c>
      <c r="AF45" s="4">
        <v>21.986000000000001</v>
      </c>
      <c r="AG45" s="4">
        <v>20.042999999999999</v>
      </c>
      <c r="AH45" s="4">
        <v>27.471</v>
      </c>
      <c r="ALQ45" s="4" t="e">
        <v>#N/A</v>
      </c>
    </row>
    <row r="46" spans="1:1005" ht="15" x14ac:dyDescent="0.25">
      <c r="A46" s="10">
        <v>46419</v>
      </c>
      <c r="B46" s="13">
        <v>23</v>
      </c>
      <c r="C46" s="13">
        <v>23</v>
      </c>
      <c r="D46" s="14">
        <v>23</v>
      </c>
      <c r="E46">
        <v>24.768000000000001</v>
      </c>
      <c r="F46" s="4">
        <v>32.354999999999997</v>
      </c>
      <c r="G46" s="4">
        <v>23.018000000000001</v>
      </c>
      <c r="H46" s="4">
        <v>25.93</v>
      </c>
      <c r="I46" s="4">
        <v>25.414999999999999</v>
      </c>
      <c r="J46" s="4">
        <v>25.73</v>
      </c>
      <c r="K46" s="4">
        <v>19.635999999999999</v>
      </c>
      <c r="L46" s="4">
        <v>16.95</v>
      </c>
      <c r="M46" s="4">
        <v>17.655000000000001</v>
      </c>
      <c r="N46" s="4">
        <v>17.238</v>
      </c>
      <c r="O46" s="4">
        <v>19.344999999999999</v>
      </c>
      <c r="P46" s="4">
        <v>19.893999999999998</v>
      </c>
      <c r="Q46" s="4">
        <v>22.655000000000001</v>
      </c>
      <c r="R46" s="4">
        <v>16.318000000000001</v>
      </c>
      <c r="S46" s="4">
        <v>23.561</v>
      </c>
      <c r="T46" s="4">
        <v>20.196999999999999</v>
      </c>
      <c r="U46" s="4">
        <v>19.091000000000001</v>
      </c>
      <c r="V46" s="4">
        <v>21.652999999999999</v>
      </c>
      <c r="W46" s="4">
        <v>13.573</v>
      </c>
      <c r="X46" s="4">
        <v>20.026</v>
      </c>
      <c r="Y46" s="4">
        <v>29.135000000000002</v>
      </c>
      <c r="Z46" s="4">
        <v>21.981000000000002</v>
      </c>
      <c r="AA46" s="4">
        <v>25.754999999999999</v>
      </c>
      <c r="AB46" s="4">
        <v>27.207000000000001</v>
      </c>
      <c r="AC46" s="4">
        <v>14.414999999999999</v>
      </c>
      <c r="AD46" s="4">
        <v>22.901</v>
      </c>
      <c r="AE46" s="4">
        <v>21.744</v>
      </c>
      <c r="AF46" s="4">
        <v>19.981000000000002</v>
      </c>
      <c r="AG46" s="4">
        <v>18.149000000000001</v>
      </c>
      <c r="AH46" s="4">
        <v>22.966000000000001</v>
      </c>
      <c r="ALQ46" s="4" t="e">
        <v>#N/A</v>
      </c>
    </row>
    <row r="47" spans="1:1005" ht="15" x14ac:dyDescent="0.25">
      <c r="A47" s="10">
        <v>46447</v>
      </c>
      <c r="B47" s="13">
        <v>41</v>
      </c>
      <c r="C47" s="13">
        <v>35</v>
      </c>
      <c r="D47" s="14">
        <v>38</v>
      </c>
      <c r="E47">
        <v>45.738999999999997</v>
      </c>
      <c r="F47" s="4">
        <v>41.640999999999998</v>
      </c>
      <c r="G47" s="4">
        <v>43.756</v>
      </c>
      <c r="H47" s="4">
        <v>41.804000000000002</v>
      </c>
      <c r="I47" s="4">
        <v>35.798999999999999</v>
      </c>
      <c r="J47" s="4">
        <v>31.292000000000002</v>
      </c>
      <c r="K47" s="4">
        <v>29.224</v>
      </c>
      <c r="L47" s="4">
        <v>21.341999999999999</v>
      </c>
      <c r="M47" s="4">
        <v>27.521999999999998</v>
      </c>
      <c r="N47" s="4">
        <v>44.021999999999998</v>
      </c>
      <c r="O47" s="4">
        <v>24.885000000000002</v>
      </c>
      <c r="P47" s="4">
        <v>28.129000000000001</v>
      </c>
      <c r="Q47" s="4">
        <v>52.345999999999997</v>
      </c>
      <c r="R47" s="4">
        <v>17.452000000000002</v>
      </c>
      <c r="S47" s="4">
        <v>41.389000000000003</v>
      </c>
      <c r="T47" s="4">
        <v>23.568000000000001</v>
      </c>
      <c r="U47" s="4">
        <v>30.594000000000001</v>
      </c>
      <c r="V47" s="4">
        <v>37.572000000000003</v>
      </c>
      <c r="W47" s="4">
        <v>20.378</v>
      </c>
      <c r="X47" s="4">
        <v>26.587</v>
      </c>
      <c r="Y47" s="4">
        <v>48.405000000000001</v>
      </c>
      <c r="Z47" s="4">
        <v>36.832000000000001</v>
      </c>
      <c r="AA47" s="4">
        <v>57.23</v>
      </c>
      <c r="AB47" s="4">
        <v>29.305</v>
      </c>
      <c r="AC47" s="4">
        <v>19.434999999999999</v>
      </c>
      <c r="AD47" s="4">
        <v>34.701999999999998</v>
      </c>
      <c r="AE47" s="4">
        <v>28.062999999999999</v>
      </c>
      <c r="AF47" s="4">
        <v>31.629000000000001</v>
      </c>
      <c r="AG47" s="4">
        <v>29.873999999999999</v>
      </c>
      <c r="AH47" s="4">
        <v>40.015999999999998</v>
      </c>
      <c r="ALQ47" s="4" t="e">
        <v>#N/A</v>
      </c>
    </row>
    <row r="48" spans="1:1005" ht="15" x14ac:dyDescent="0.25">
      <c r="A48" s="10">
        <v>46478</v>
      </c>
      <c r="B48" s="13">
        <v>93</v>
      </c>
      <c r="C48" s="13">
        <v>64</v>
      </c>
      <c r="D48" s="14">
        <v>78</v>
      </c>
      <c r="E48">
        <v>55.104999999999997</v>
      </c>
      <c r="F48" s="4">
        <v>95.893000000000001</v>
      </c>
      <c r="G48" s="4">
        <v>77.715000000000003</v>
      </c>
      <c r="H48" s="4">
        <v>60.564999999999998</v>
      </c>
      <c r="I48" s="4">
        <v>48.02</v>
      </c>
      <c r="J48" s="4">
        <v>84.671000000000006</v>
      </c>
      <c r="K48" s="4">
        <v>58.847000000000001</v>
      </c>
      <c r="L48" s="4">
        <v>53.348999999999997</v>
      </c>
      <c r="M48" s="4">
        <v>48.843000000000004</v>
      </c>
      <c r="N48" s="4">
        <v>92.168000000000006</v>
      </c>
      <c r="O48" s="4">
        <v>60.146000000000001</v>
      </c>
      <c r="P48" s="4">
        <v>86.480999999999995</v>
      </c>
      <c r="Q48" s="4">
        <v>84.016999999999996</v>
      </c>
      <c r="R48" s="4">
        <v>46.703000000000003</v>
      </c>
      <c r="S48" s="4">
        <v>61.073</v>
      </c>
      <c r="T48" s="4">
        <v>52.597999999999999</v>
      </c>
      <c r="U48" s="4">
        <v>63.06</v>
      </c>
      <c r="V48" s="4">
        <v>81.091999999999999</v>
      </c>
      <c r="W48" s="4">
        <v>37.255000000000003</v>
      </c>
      <c r="X48" s="4">
        <v>63.945</v>
      </c>
      <c r="Y48" s="4">
        <v>75.953000000000003</v>
      </c>
      <c r="Z48" s="4">
        <v>59.835000000000001</v>
      </c>
      <c r="AA48" s="4">
        <v>107.10599999999999</v>
      </c>
      <c r="AB48" s="4">
        <v>46.09</v>
      </c>
      <c r="AC48" s="4">
        <v>69.346999999999994</v>
      </c>
      <c r="AD48" s="4">
        <v>49.61</v>
      </c>
      <c r="AE48" s="4">
        <v>50.168999999999997</v>
      </c>
      <c r="AF48" s="4">
        <v>65.917000000000002</v>
      </c>
      <c r="AG48" s="4">
        <v>63.323999999999998</v>
      </c>
      <c r="AH48" s="4">
        <v>72.552999999999997</v>
      </c>
      <c r="ALQ48" s="4" t="e">
        <v>#N/A</v>
      </c>
    </row>
    <row r="49" spans="1:1005" ht="15" x14ac:dyDescent="0.25">
      <c r="A49" s="10">
        <v>46508</v>
      </c>
      <c r="B49" s="13">
        <v>247</v>
      </c>
      <c r="C49" s="13">
        <v>159</v>
      </c>
      <c r="D49" s="14">
        <v>204</v>
      </c>
      <c r="E49">
        <v>231.65799999999999</v>
      </c>
      <c r="F49" s="4">
        <v>354.34800000000001</v>
      </c>
      <c r="G49" s="4">
        <v>310.20800000000003</v>
      </c>
      <c r="H49" s="4">
        <v>186.10900000000001</v>
      </c>
      <c r="I49" s="4">
        <v>197.63399999999999</v>
      </c>
      <c r="J49" s="4">
        <v>240.09200000000001</v>
      </c>
      <c r="K49" s="4">
        <v>236.71</v>
      </c>
      <c r="L49" s="4">
        <v>91.846000000000004</v>
      </c>
      <c r="M49" s="4">
        <v>152.583</v>
      </c>
      <c r="N49" s="4">
        <v>220.48500000000001</v>
      </c>
      <c r="O49" s="4">
        <v>249.61500000000001</v>
      </c>
      <c r="P49" s="4">
        <v>227.875</v>
      </c>
      <c r="Q49" s="4">
        <v>218.297</v>
      </c>
      <c r="R49" s="4">
        <v>231.13300000000001</v>
      </c>
      <c r="S49" s="4">
        <v>293.15100000000001</v>
      </c>
      <c r="T49" s="4">
        <v>112.946</v>
      </c>
      <c r="U49" s="4">
        <v>137.971</v>
      </c>
      <c r="V49" s="4">
        <v>140.85300000000001</v>
      </c>
      <c r="W49" s="4">
        <v>100.899</v>
      </c>
      <c r="X49" s="4">
        <v>222.768</v>
      </c>
      <c r="Y49" s="4">
        <v>153.053</v>
      </c>
      <c r="Z49" s="4">
        <v>157.62799999999999</v>
      </c>
      <c r="AA49" s="4">
        <v>238.48</v>
      </c>
      <c r="AB49" s="4">
        <v>159.48699999999999</v>
      </c>
      <c r="AC49" s="4">
        <v>176.41499999999999</v>
      </c>
      <c r="AD49" s="4">
        <v>178.63900000000001</v>
      </c>
      <c r="AE49" s="4">
        <v>120.994</v>
      </c>
      <c r="AF49" s="4">
        <v>202.58199999999999</v>
      </c>
      <c r="AG49" s="4">
        <v>251.125</v>
      </c>
      <c r="AH49" s="4">
        <v>203.977</v>
      </c>
      <c r="ALQ49" s="4" t="e">
        <v>#N/A</v>
      </c>
    </row>
    <row r="50" spans="1:1005" ht="15" x14ac:dyDescent="0.25">
      <c r="A50" s="10">
        <v>46539</v>
      </c>
      <c r="B50" s="13">
        <v>335</v>
      </c>
      <c r="C50" s="13">
        <v>165</v>
      </c>
      <c r="D50" s="14">
        <v>251</v>
      </c>
      <c r="E50">
        <v>563.67899999999997</v>
      </c>
      <c r="F50" s="4">
        <v>306.07</v>
      </c>
      <c r="G50" s="4">
        <v>480.23200000000003</v>
      </c>
      <c r="H50" s="4">
        <v>207.49</v>
      </c>
      <c r="I50" s="4">
        <v>318.11799999999999</v>
      </c>
      <c r="J50" s="4">
        <v>149.20500000000001</v>
      </c>
      <c r="K50" s="4">
        <v>185.102</v>
      </c>
      <c r="L50" s="4">
        <v>57.277000000000001</v>
      </c>
      <c r="M50" s="4">
        <v>212.03399999999999</v>
      </c>
      <c r="N50" s="4">
        <v>135.36699999999999</v>
      </c>
      <c r="O50" s="4">
        <v>278.803</v>
      </c>
      <c r="P50" s="4">
        <v>181.43700000000001</v>
      </c>
      <c r="Q50" s="4">
        <v>163.71</v>
      </c>
      <c r="R50" s="4">
        <v>468.24200000000002</v>
      </c>
      <c r="S50" s="4">
        <v>254.542</v>
      </c>
      <c r="T50" s="4">
        <v>259.89100000000002</v>
      </c>
      <c r="U50" s="4">
        <v>412.36</v>
      </c>
      <c r="V50" s="4">
        <v>52.418999999999997</v>
      </c>
      <c r="W50" s="4">
        <v>148.42099999999999</v>
      </c>
      <c r="X50" s="4">
        <v>327.267</v>
      </c>
      <c r="Y50" s="4">
        <v>340.30399999999997</v>
      </c>
      <c r="Z50" s="4">
        <v>281.31799999999998</v>
      </c>
      <c r="AA50" s="4">
        <v>382.14600000000002</v>
      </c>
      <c r="AB50" s="4">
        <v>74.656000000000006</v>
      </c>
      <c r="AC50" s="4">
        <v>387.346</v>
      </c>
      <c r="AD50" s="4">
        <v>187.584</v>
      </c>
      <c r="AE50" s="4">
        <v>261.67</v>
      </c>
      <c r="AF50" s="4">
        <v>160.93899999999999</v>
      </c>
      <c r="AG50" s="4">
        <v>411.82900000000001</v>
      </c>
      <c r="AH50" s="4">
        <v>214.542</v>
      </c>
      <c r="ALQ50" s="4" t="e">
        <v>#N/A</v>
      </c>
    </row>
    <row r="51" spans="1:1005" ht="15" x14ac:dyDescent="0.25">
      <c r="A51" s="10">
        <v>46569</v>
      </c>
      <c r="B51" s="13">
        <v>140</v>
      </c>
      <c r="C51" s="13">
        <v>53</v>
      </c>
      <c r="D51" s="14">
        <v>86</v>
      </c>
      <c r="E51">
        <v>435.64400000000001</v>
      </c>
      <c r="F51" s="4">
        <v>108.949</v>
      </c>
      <c r="G51" s="4">
        <v>169.488</v>
      </c>
      <c r="H51" s="4">
        <v>99.64</v>
      </c>
      <c r="I51" s="4">
        <v>214.12899999999999</v>
      </c>
      <c r="J51" s="4">
        <v>49.923000000000002</v>
      </c>
      <c r="K51" s="4">
        <v>57.575000000000003</v>
      </c>
      <c r="L51" s="4">
        <v>24.213999999999999</v>
      </c>
      <c r="M51" s="4">
        <v>56.469000000000001</v>
      </c>
      <c r="N51" s="4">
        <v>52.56</v>
      </c>
      <c r="O51" s="4">
        <v>111.60299999999999</v>
      </c>
      <c r="P51" s="4">
        <v>69.710999999999999</v>
      </c>
      <c r="Q51" s="4">
        <v>63.226999999999997</v>
      </c>
      <c r="R51" s="4">
        <v>207.04900000000001</v>
      </c>
      <c r="S51" s="4">
        <v>131.614</v>
      </c>
      <c r="T51" s="4">
        <v>70.323999999999998</v>
      </c>
      <c r="U51" s="4">
        <v>228.41900000000001</v>
      </c>
      <c r="V51" s="4">
        <v>27.483000000000001</v>
      </c>
      <c r="W51" s="4">
        <v>55.055999999999997</v>
      </c>
      <c r="X51" s="4">
        <v>100.75</v>
      </c>
      <c r="Y51" s="4">
        <v>118.31100000000001</v>
      </c>
      <c r="Z51" s="4">
        <v>90.206999999999994</v>
      </c>
      <c r="AA51" s="4">
        <v>129.55799999999999</v>
      </c>
      <c r="AB51" s="4">
        <v>32.274999999999999</v>
      </c>
      <c r="AC51" s="4">
        <v>259.642</v>
      </c>
      <c r="AD51" s="4">
        <v>58.457000000000001</v>
      </c>
      <c r="AE51" s="4">
        <v>120.002</v>
      </c>
      <c r="AF51" s="4">
        <v>65.641999999999996</v>
      </c>
      <c r="AG51" s="4">
        <v>192.261</v>
      </c>
      <c r="AH51" s="4">
        <v>65.364000000000004</v>
      </c>
      <c r="ALQ51" s="4" t="e">
        <v>#N/A</v>
      </c>
    </row>
    <row r="52" spans="1:1005" ht="15" x14ac:dyDescent="0.25">
      <c r="A52" s="10">
        <v>46600</v>
      </c>
      <c r="B52" s="13">
        <v>69</v>
      </c>
      <c r="C52" s="13">
        <v>42</v>
      </c>
      <c r="D52" s="14">
        <v>55</v>
      </c>
      <c r="E52">
        <v>127.30800000000001</v>
      </c>
      <c r="F52" s="4">
        <v>53.741999999999997</v>
      </c>
      <c r="G52" s="4">
        <v>82.203000000000003</v>
      </c>
      <c r="H52" s="4">
        <v>50.904000000000003</v>
      </c>
      <c r="I52" s="4">
        <v>89.25</v>
      </c>
      <c r="J52" s="4">
        <v>44.470999999999997</v>
      </c>
      <c r="K52" s="4">
        <v>51.756</v>
      </c>
      <c r="L52" s="4">
        <v>21.268999999999998</v>
      </c>
      <c r="M52" s="4">
        <v>41.654000000000003</v>
      </c>
      <c r="N52" s="4">
        <v>36.965000000000003</v>
      </c>
      <c r="O52" s="4">
        <v>57.68</v>
      </c>
      <c r="P52" s="4">
        <v>49.345999999999997</v>
      </c>
      <c r="Q52" s="4">
        <v>46.32</v>
      </c>
      <c r="R52" s="4">
        <v>77.222999999999999</v>
      </c>
      <c r="S52" s="4">
        <v>54.073999999999998</v>
      </c>
      <c r="T52" s="4">
        <v>49.561</v>
      </c>
      <c r="U52" s="4">
        <v>70.543999999999997</v>
      </c>
      <c r="V52" s="4">
        <v>28.289000000000001</v>
      </c>
      <c r="W52" s="4">
        <v>39.659999999999997</v>
      </c>
      <c r="X52" s="4">
        <v>56.453000000000003</v>
      </c>
      <c r="Y52" s="4">
        <v>53.405000000000001</v>
      </c>
      <c r="Z52" s="4">
        <v>52.658999999999999</v>
      </c>
      <c r="AA52" s="4">
        <v>63.609000000000002</v>
      </c>
      <c r="AB52" s="4">
        <v>26.869</v>
      </c>
      <c r="AC52" s="4">
        <v>82.186999999999998</v>
      </c>
      <c r="AD52" s="4">
        <v>39.024999999999999</v>
      </c>
      <c r="AE52" s="4">
        <v>55.334000000000003</v>
      </c>
      <c r="AF52" s="4">
        <v>52.926000000000002</v>
      </c>
      <c r="AG52" s="4">
        <v>69.150999999999996</v>
      </c>
      <c r="AH52" s="4">
        <v>42.514000000000003</v>
      </c>
      <c r="ALQ52" s="4" t="e">
        <v>#N/A</v>
      </c>
    </row>
    <row r="53" spans="1:1005" ht="15" x14ac:dyDescent="0.25">
      <c r="A53" s="10">
        <v>46631</v>
      </c>
      <c r="B53" s="13">
        <v>41</v>
      </c>
      <c r="C53" s="13">
        <v>28</v>
      </c>
      <c r="D53" s="14">
        <v>35</v>
      </c>
      <c r="E53">
        <v>62.96</v>
      </c>
      <c r="F53" s="4">
        <v>39.058</v>
      </c>
      <c r="G53" s="4">
        <v>55.151000000000003</v>
      </c>
      <c r="H53" s="4">
        <v>32.685000000000002</v>
      </c>
      <c r="I53" s="4">
        <v>47.116999999999997</v>
      </c>
      <c r="J53" s="4">
        <v>32.914000000000001</v>
      </c>
      <c r="K53" s="4">
        <v>30.364999999999998</v>
      </c>
      <c r="L53" s="4">
        <v>20.393000000000001</v>
      </c>
      <c r="M53" s="4">
        <v>54.198</v>
      </c>
      <c r="N53" s="4">
        <v>32.718000000000004</v>
      </c>
      <c r="O53" s="4">
        <v>36.835999999999999</v>
      </c>
      <c r="P53" s="4">
        <v>36.293999999999997</v>
      </c>
      <c r="Q53" s="4">
        <v>39.765000000000001</v>
      </c>
      <c r="R53" s="4">
        <v>43.606000000000002</v>
      </c>
      <c r="S53" s="4">
        <v>35.939</v>
      </c>
      <c r="T53" s="4">
        <v>28.684999999999999</v>
      </c>
      <c r="U53" s="4">
        <v>39.86</v>
      </c>
      <c r="V53" s="4">
        <v>23.16</v>
      </c>
      <c r="W53" s="4">
        <v>52.476999999999997</v>
      </c>
      <c r="X53" s="4">
        <v>50.347000000000001</v>
      </c>
      <c r="Y53" s="4">
        <v>38.302</v>
      </c>
      <c r="Z53" s="4">
        <v>34.381</v>
      </c>
      <c r="AA53" s="4">
        <v>38.514000000000003</v>
      </c>
      <c r="AB53" s="4">
        <v>21.719000000000001</v>
      </c>
      <c r="AC53" s="4">
        <v>42.732999999999997</v>
      </c>
      <c r="AD53" s="4">
        <v>36.4</v>
      </c>
      <c r="AE53" s="4">
        <v>33.601999999999997</v>
      </c>
      <c r="AF53" s="4">
        <v>38.929000000000002</v>
      </c>
      <c r="AG53" s="4">
        <v>49.012999999999998</v>
      </c>
      <c r="AH53" s="4">
        <v>33.801000000000002</v>
      </c>
      <c r="ALQ53" s="4" t="e">
        <v>#N/A</v>
      </c>
    </row>
    <row r="54" spans="1:1005" ht="15" x14ac:dyDescent="0.25">
      <c r="A54" s="10">
        <v>46661</v>
      </c>
      <c r="B54" s="13">
        <v>47</v>
      </c>
      <c r="C54" s="13">
        <v>26</v>
      </c>
      <c r="D54" s="14">
        <v>35</v>
      </c>
      <c r="E54">
        <v>59.823</v>
      </c>
      <c r="F54" s="4">
        <v>45.899000000000001</v>
      </c>
      <c r="G54" s="4">
        <v>55.954000000000001</v>
      </c>
      <c r="H54" s="4">
        <v>41.561999999999998</v>
      </c>
      <c r="I54" s="4">
        <v>37.96</v>
      </c>
      <c r="J54" s="4">
        <v>29.259</v>
      </c>
      <c r="K54" s="4">
        <v>28.852</v>
      </c>
      <c r="L54" s="4">
        <v>28.52</v>
      </c>
      <c r="M54" s="4">
        <v>33.381</v>
      </c>
      <c r="N54" s="4">
        <v>30.757000000000001</v>
      </c>
      <c r="O54" s="4">
        <v>48.933999999999997</v>
      </c>
      <c r="P54" s="4">
        <v>57.683999999999997</v>
      </c>
      <c r="Q54" s="4">
        <v>40.014000000000003</v>
      </c>
      <c r="R54" s="4">
        <v>39.649000000000001</v>
      </c>
      <c r="S54" s="4">
        <v>37.649000000000001</v>
      </c>
      <c r="T54" s="4">
        <v>29.462</v>
      </c>
      <c r="U54" s="4">
        <v>38.512999999999998</v>
      </c>
      <c r="V54" s="4">
        <v>22.341999999999999</v>
      </c>
      <c r="W54" s="4">
        <v>47.811</v>
      </c>
      <c r="X54" s="4">
        <v>58.540999999999997</v>
      </c>
      <c r="Y54" s="4">
        <v>32.808</v>
      </c>
      <c r="Z54" s="4">
        <v>30.082999999999998</v>
      </c>
      <c r="AA54" s="4">
        <v>39.695</v>
      </c>
      <c r="AB54" s="4">
        <v>24.091000000000001</v>
      </c>
      <c r="AC54" s="4">
        <v>36.69</v>
      </c>
      <c r="AD54" s="4">
        <v>34.731000000000002</v>
      </c>
      <c r="AE54" s="4">
        <v>28.445</v>
      </c>
      <c r="AF54" s="4">
        <v>28.314</v>
      </c>
      <c r="AG54" s="4">
        <v>44.064999999999998</v>
      </c>
      <c r="AH54" s="4">
        <v>39.908000000000001</v>
      </c>
      <c r="ALQ54" s="4" t="e">
        <v>#N/A</v>
      </c>
    </row>
    <row r="55" spans="1:1005" ht="15" x14ac:dyDescent="0.25">
      <c r="A55" s="10">
        <v>46692</v>
      </c>
      <c r="B55" s="13">
        <v>36</v>
      </c>
      <c r="C55" s="13">
        <v>26</v>
      </c>
      <c r="D55" s="14">
        <v>31</v>
      </c>
      <c r="E55">
        <v>43.927999999999997</v>
      </c>
      <c r="F55" s="4">
        <v>39.314</v>
      </c>
      <c r="G55" s="4">
        <v>42.651000000000003</v>
      </c>
      <c r="H55" s="4">
        <v>34.616999999999997</v>
      </c>
      <c r="I55" s="4">
        <v>30.251999999999999</v>
      </c>
      <c r="J55" s="4">
        <v>25.687999999999999</v>
      </c>
      <c r="K55" s="4">
        <v>28.428999999999998</v>
      </c>
      <c r="L55" s="4">
        <v>18.86</v>
      </c>
      <c r="M55" s="4">
        <v>24.702000000000002</v>
      </c>
      <c r="N55" s="4">
        <v>27.831</v>
      </c>
      <c r="O55" s="4">
        <v>37.731000000000002</v>
      </c>
      <c r="P55" s="4">
        <v>41.588999999999999</v>
      </c>
      <c r="Q55" s="4">
        <v>33.29</v>
      </c>
      <c r="R55" s="4">
        <v>33.779000000000003</v>
      </c>
      <c r="S55" s="4">
        <v>33.392000000000003</v>
      </c>
      <c r="T55" s="4">
        <v>29.704000000000001</v>
      </c>
      <c r="U55" s="4">
        <v>31.811</v>
      </c>
      <c r="V55" s="4">
        <v>18.611000000000001</v>
      </c>
      <c r="W55" s="4">
        <v>30.824999999999999</v>
      </c>
      <c r="X55" s="4">
        <v>36.868000000000002</v>
      </c>
      <c r="Y55" s="4">
        <v>29.548999999999999</v>
      </c>
      <c r="Z55" s="4">
        <v>25.916</v>
      </c>
      <c r="AA55" s="4">
        <v>33.558</v>
      </c>
      <c r="AB55" s="4">
        <v>22.539000000000001</v>
      </c>
      <c r="AC55" s="4">
        <v>31.728000000000002</v>
      </c>
      <c r="AD55" s="4">
        <v>36.756999999999998</v>
      </c>
      <c r="AE55" s="4">
        <v>26.821999999999999</v>
      </c>
      <c r="AF55" s="4">
        <v>24.132999999999999</v>
      </c>
      <c r="AG55" s="4">
        <v>36.140999999999998</v>
      </c>
      <c r="AH55" s="4">
        <v>31.390999999999998</v>
      </c>
      <c r="ALQ55" s="4" t="e">
        <v>#N/A</v>
      </c>
    </row>
    <row r="56" spans="1:1005" ht="15" x14ac:dyDescent="0.25">
      <c r="A56" s="10">
        <v>46722</v>
      </c>
      <c r="B56" s="13">
        <v>26</v>
      </c>
      <c r="C56" s="13">
        <v>25</v>
      </c>
      <c r="D56" s="14">
        <v>26</v>
      </c>
      <c r="E56">
        <v>39.911999999999999</v>
      </c>
      <c r="F56" s="4">
        <v>32.741999999999997</v>
      </c>
      <c r="G56" s="4">
        <v>34.192999999999998</v>
      </c>
      <c r="H56" s="4">
        <v>31.446999999999999</v>
      </c>
      <c r="I56" s="4">
        <v>26.695</v>
      </c>
      <c r="J56" s="4">
        <v>22.625</v>
      </c>
      <c r="K56" s="4">
        <v>22.954999999999998</v>
      </c>
      <c r="L56" s="4">
        <v>16.238</v>
      </c>
      <c r="M56" s="4">
        <v>22.177</v>
      </c>
      <c r="N56" s="4">
        <v>22.858000000000001</v>
      </c>
      <c r="O56" s="4">
        <v>27.957999999999998</v>
      </c>
      <c r="P56" s="4">
        <v>29.045999999999999</v>
      </c>
      <c r="Q56" s="4">
        <v>24.11</v>
      </c>
      <c r="R56" s="4">
        <v>29.745000000000001</v>
      </c>
      <c r="S56" s="4">
        <v>27.367000000000001</v>
      </c>
      <c r="T56" s="4">
        <v>24.863</v>
      </c>
      <c r="U56" s="4">
        <v>27.725000000000001</v>
      </c>
      <c r="V56" s="4">
        <v>16.8</v>
      </c>
      <c r="W56" s="4">
        <v>23.393000000000001</v>
      </c>
      <c r="X56" s="4">
        <v>29.408000000000001</v>
      </c>
      <c r="Y56" s="4">
        <v>25.98</v>
      </c>
      <c r="Z56" s="4">
        <v>23.683</v>
      </c>
      <c r="AA56" s="4">
        <v>31.073</v>
      </c>
      <c r="AB56" s="4">
        <v>18.349</v>
      </c>
      <c r="AC56" s="4">
        <v>29.027000000000001</v>
      </c>
      <c r="AD56" s="4">
        <v>29.277000000000001</v>
      </c>
      <c r="AE56" s="4">
        <v>24.295000000000002</v>
      </c>
      <c r="AF56" s="4">
        <v>21.558</v>
      </c>
      <c r="AG56" s="4">
        <v>30.291</v>
      </c>
      <c r="AH56" s="4">
        <v>25.788</v>
      </c>
      <c r="ALQ56" s="4" t="e">
        <v>#N/A</v>
      </c>
    </row>
    <row r="57" spans="1:1005" ht="15" x14ac:dyDescent="0.25">
      <c r="A57" s="10">
        <v>46753</v>
      </c>
      <c r="B57" s="13">
        <v>25</v>
      </c>
      <c r="C57" s="13">
        <v>24</v>
      </c>
      <c r="D57" s="14">
        <v>25</v>
      </c>
      <c r="E57">
        <v>33.960999999999999</v>
      </c>
      <c r="F57" s="4">
        <v>28.106999999999999</v>
      </c>
      <c r="G57" s="4">
        <v>30.32</v>
      </c>
      <c r="H57" s="4">
        <v>27.178999999999998</v>
      </c>
      <c r="I57" s="4">
        <v>26.298999999999999</v>
      </c>
      <c r="J57" s="4">
        <v>20.963999999999999</v>
      </c>
      <c r="K57" s="4">
        <v>20.056999999999999</v>
      </c>
      <c r="L57" s="4">
        <v>15.484999999999999</v>
      </c>
      <c r="M57" s="4">
        <v>20.013999999999999</v>
      </c>
      <c r="N57" s="4">
        <v>21.84</v>
      </c>
      <c r="O57" s="4">
        <v>24.199000000000002</v>
      </c>
      <c r="P57" s="4">
        <v>24.643999999999998</v>
      </c>
      <c r="Q57" s="4">
        <v>20.123000000000001</v>
      </c>
      <c r="R57" s="4">
        <v>27.123000000000001</v>
      </c>
      <c r="S57" s="4">
        <v>24.375</v>
      </c>
      <c r="T57" s="4">
        <v>22.815999999999999</v>
      </c>
      <c r="U57" s="4">
        <v>26.12</v>
      </c>
      <c r="V57" s="4">
        <v>15.558</v>
      </c>
      <c r="W57" s="4">
        <v>20.504000000000001</v>
      </c>
      <c r="X57" s="4">
        <v>25.734000000000002</v>
      </c>
      <c r="Y57" s="4">
        <v>23.93</v>
      </c>
      <c r="Z57" s="4">
        <v>21.757000000000001</v>
      </c>
      <c r="AA57" s="4">
        <v>26.913</v>
      </c>
      <c r="AB57" s="4">
        <v>16.841000000000001</v>
      </c>
      <c r="AC57" s="4">
        <v>26.43</v>
      </c>
      <c r="AD57" s="4">
        <v>23.678000000000001</v>
      </c>
      <c r="AE57" s="4">
        <v>21.812999999999999</v>
      </c>
      <c r="AF57" s="4">
        <v>20.126000000000001</v>
      </c>
      <c r="AG57" s="4">
        <v>27.491</v>
      </c>
      <c r="AH57" s="4">
        <v>23.341000000000001</v>
      </c>
      <c r="ALQ57" s="4" t="e">
        <v>#N/A</v>
      </c>
    </row>
    <row r="58" spans="1:1005" ht="15" x14ac:dyDescent="0.25">
      <c r="A58" s="10">
        <v>46784</v>
      </c>
      <c r="B58" s="13">
        <v>23</v>
      </c>
      <c r="C58" s="13">
        <v>23</v>
      </c>
      <c r="D58" s="14">
        <v>23</v>
      </c>
      <c r="E58">
        <v>33.393999999999998</v>
      </c>
      <c r="F58" s="4">
        <v>23.829000000000001</v>
      </c>
      <c r="G58" s="4">
        <v>26.815000000000001</v>
      </c>
      <c r="H58" s="4">
        <v>26.413</v>
      </c>
      <c r="I58" s="4">
        <v>26.718</v>
      </c>
      <c r="J58" s="4">
        <v>20.431000000000001</v>
      </c>
      <c r="K58" s="4">
        <v>17.518000000000001</v>
      </c>
      <c r="L58" s="4">
        <v>18.260000000000002</v>
      </c>
      <c r="M58" s="4">
        <v>17.78</v>
      </c>
      <c r="N58" s="4">
        <v>19.992000000000001</v>
      </c>
      <c r="O58" s="4">
        <v>20.463000000000001</v>
      </c>
      <c r="P58" s="4">
        <v>23.393999999999998</v>
      </c>
      <c r="Q58" s="4">
        <v>16.931999999999999</v>
      </c>
      <c r="R58" s="4">
        <v>24.561</v>
      </c>
      <c r="S58" s="4">
        <v>20.846</v>
      </c>
      <c r="T58" s="4">
        <v>19.716000000000001</v>
      </c>
      <c r="U58" s="4">
        <v>22.552</v>
      </c>
      <c r="V58" s="4">
        <v>14.010999999999999</v>
      </c>
      <c r="W58" s="4">
        <v>20.821999999999999</v>
      </c>
      <c r="X58" s="4">
        <v>30.125</v>
      </c>
      <c r="Y58" s="4">
        <v>22.664000000000001</v>
      </c>
      <c r="Z58" s="4">
        <v>26.693999999999999</v>
      </c>
      <c r="AA58" s="4">
        <v>28.100999999999999</v>
      </c>
      <c r="AB58" s="4">
        <v>14.875</v>
      </c>
      <c r="AC58" s="4">
        <v>23.681999999999999</v>
      </c>
      <c r="AD58" s="4">
        <v>22.611000000000001</v>
      </c>
      <c r="AE58" s="4">
        <v>20.556000000000001</v>
      </c>
      <c r="AF58" s="4">
        <v>18.888000000000002</v>
      </c>
      <c r="AG58" s="4">
        <v>23.745000000000001</v>
      </c>
      <c r="AH58" s="4">
        <v>25.864000000000001</v>
      </c>
      <c r="ALQ58" s="4" t="e">
        <v>#N/A</v>
      </c>
    </row>
    <row r="59" spans="1:1005" ht="15" x14ac:dyDescent="0.25">
      <c r="A59" s="10">
        <v>46813</v>
      </c>
      <c r="B59" s="13">
        <v>41</v>
      </c>
      <c r="C59" s="13">
        <v>35</v>
      </c>
      <c r="D59" s="14">
        <v>38</v>
      </c>
      <c r="E59">
        <v>41.598999999999997</v>
      </c>
      <c r="F59" s="4">
        <v>44.951999999999998</v>
      </c>
      <c r="G59" s="4">
        <v>42.585999999999999</v>
      </c>
      <c r="H59" s="4">
        <v>36.619999999999997</v>
      </c>
      <c r="I59" s="4">
        <v>31.27</v>
      </c>
      <c r="J59" s="4">
        <v>29.702999999999999</v>
      </c>
      <c r="K59" s="4">
        <v>21.623999999999999</v>
      </c>
      <c r="L59" s="4">
        <v>27.923999999999999</v>
      </c>
      <c r="M59" s="4">
        <v>44.07</v>
      </c>
      <c r="N59" s="4">
        <v>24.922000000000001</v>
      </c>
      <c r="O59" s="4">
        <v>28.271999999999998</v>
      </c>
      <c r="P59" s="4">
        <v>52.991</v>
      </c>
      <c r="Q59" s="4">
        <v>17.446000000000002</v>
      </c>
      <c r="R59" s="4">
        <v>41.591999999999999</v>
      </c>
      <c r="S59" s="4">
        <v>23.917999999999999</v>
      </c>
      <c r="T59" s="4">
        <v>30.855</v>
      </c>
      <c r="U59" s="4">
        <v>37.67</v>
      </c>
      <c r="V59" s="4">
        <v>20.898</v>
      </c>
      <c r="W59" s="4">
        <v>26.465</v>
      </c>
      <c r="X59" s="4">
        <v>50.345999999999997</v>
      </c>
      <c r="Y59" s="4">
        <v>36.74</v>
      </c>
      <c r="Z59" s="4">
        <v>58.845999999999997</v>
      </c>
      <c r="AA59" s="4">
        <v>29.352</v>
      </c>
      <c r="AB59" s="4">
        <v>19.908000000000001</v>
      </c>
      <c r="AC59" s="4">
        <v>34.579000000000001</v>
      </c>
      <c r="AD59" s="4">
        <v>28.169</v>
      </c>
      <c r="AE59" s="4">
        <v>31.95</v>
      </c>
      <c r="AF59" s="4">
        <v>31.475999999999999</v>
      </c>
      <c r="AG59" s="4">
        <v>39.914000000000001</v>
      </c>
      <c r="AH59" s="4">
        <v>45.74</v>
      </c>
      <c r="ALQ59" s="4" t="e">
        <v>#N/A</v>
      </c>
    </row>
    <row r="60" spans="1:1005" ht="15" x14ac:dyDescent="0.25">
      <c r="A60" s="10">
        <v>46844</v>
      </c>
      <c r="B60" s="13">
        <v>93</v>
      </c>
      <c r="C60" s="13">
        <v>64</v>
      </c>
      <c r="D60" s="14">
        <v>78</v>
      </c>
      <c r="E60">
        <v>95.853999999999999</v>
      </c>
      <c r="F60" s="4">
        <v>80.158000000000001</v>
      </c>
      <c r="G60" s="4">
        <v>62.152000000000001</v>
      </c>
      <c r="H60" s="4">
        <v>50.207000000000001</v>
      </c>
      <c r="I60" s="4">
        <v>85.093000000000004</v>
      </c>
      <c r="J60" s="4">
        <v>61.741999999999997</v>
      </c>
      <c r="K60" s="4">
        <v>54.472999999999999</v>
      </c>
      <c r="L60" s="4">
        <v>50.241999999999997</v>
      </c>
      <c r="M60" s="4">
        <v>92.593000000000004</v>
      </c>
      <c r="N60" s="4">
        <v>61.902000000000001</v>
      </c>
      <c r="O60" s="4">
        <v>88.59</v>
      </c>
      <c r="P60" s="4">
        <v>88.287999999999997</v>
      </c>
      <c r="Q60" s="4">
        <v>46.484999999999999</v>
      </c>
      <c r="R60" s="4">
        <v>63.923999999999999</v>
      </c>
      <c r="S60" s="4">
        <v>53.631999999999998</v>
      </c>
      <c r="T60" s="4">
        <v>64.224999999999994</v>
      </c>
      <c r="U60" s="4">
        <v>81.207999999999998</v>
      </c>
      <c r="V60" s="4">
        <v>38.036000000000001</v>
      </c>
      <c r="W60" s="4">
        <v>65.180000000000007</v>
      </c>
      <c r="X60" s="4">
        <v>75.539000000000001</v>
      </c>
      <c r="Y60" s="4">
        <v>59.527000000000001</v>
      </c>
      <c r="Z60" s="4">
        <v>106.09699999999999</v>
      </c>
      <c r="AA60" s="4">
        <v>47.942</v>
      </c>
      <c r="AB60" s="4">
        <v>74.057000000000002</v>
      </c>
      <c r="AC60" s="4">
        <v>49.220999999999997</v>
      </c>
      <c r="AD60" s="4">
        <v>50.515999999999998</v>
      </c>
      <c r="AE60" s="4">
        <v>68.84</v>
      </c>
      <c r="AF60" s="4">
        <v>65.52</v>
      </c>
      <c r="AG60" s="4">
        <v>72.423000000000002</v>
      </c>
      <c r="AH60" s="4">
        <v>58.828000000000003</v>
      </c>
      <c r="ALQ60" s="4" t="e">
        <v>#N/A</v>
      </c>
    </row>
    <row r="61" spans="1:1005" ht="15" x14ac:dyDescent="0.25">
      <c r="A61" s="10">
        <v>46874</v>
      </c>
      <c r="B61" s="13">
        <v>247</v>
      </c>
      <c r="C61" s="13">
        <v>159</v>
      </c>
      <c r="D61" s="14">
        <v>204</v>
      </c>
      <c r="E61">
        <v>355.86099999999999</v>
      </c>
      <c r="F61" s="4">
        <v>319.93599999999998</v>
      </c>
      <c r="G61" s="4">
        <v>194.10900000000001</v>
      </c>
      <c r="H61" s="4">
        <v>205.708</v>
      </c>
      <c r="I61" s="4">
        <v>241.268</v>
      </c>
      <c r="J61" s="4">
        <v>242.714</v>
      </c>
      <c r="K61" s="4">
        <v>94.427000000000007</v>
      </c>
      <c r="L61" s="4">
        <v>164.53800000000001</v>
      </c>
      <c r="M61" s="4">
        <v>220.964</v>
      </c>
      <c r="N61" s="4">
        <v>259.38900000000001</v>
      </c>
      <c r="O61" s="4">
        <v>232.173</v>
      </c>
      <c r="P61" s="4">
        <v>219.81</v>
      </c>
      <c r="Q61" s="4">
        <v>231.92699999999999</v>
      </c>
      <c r="R61" s="4">
        <v>300.34699999999998</v>
      </c>
      <c r="S61" s="4">
        <v>120.58799999999999</v>
      </c>
      <c r="T61" s="4">
        <v>146.041</v>
      </c>
      <c r="U61" s="4">
        <v>141.25</v>
      </c>
      <c r="V61" s="4">
        <v>104.322</v>
      </c>
      <c r="W61" s="4">
        <v>235.38</v>
      </c>
      <c r="X61" s="4">
        <v>158.42400000000001</v>
      </c>
      <c r="Y61" s="4">
        <v>158.16300000000001</v>
      </c>
      <c r="Z61" s="4">
        <v>247.762</v>
      </c>
      <c r="AA61" s="4">
        <v>161.905</v>
      </c>
      <c r="AB61" s="4">
        <v>176.83</v>
      </c>
      <c r="AC61" s="4">
        <v>178.99600000000001</v>
      </c>
      <c r="AD61" s="4">
        <v>127.27</v>
      </c>
      <c r="AE61" s="4">
        <v>206.03899999999999</v>
      </c>
      <c r="AF61" s="4">
        <v>264.66699999999997</v>
      </c>
      <c r="AG61" s="4">
        <v>204.65100000000001</v>
      </c>
      <c r="AH61" s="4">
        <v>241.47</v>
      </c>
      <c r="ALQ61" s="4" t="e">
        <v>#N/A</v>
      </c>
    </row>
    <row r="62" spans="1:1005" ht="15" x14ac:dyDescent="0.25">
      <c r="A62" s="10">
        <v>46905</v>
      </c>
      <c r="B62" s="13">
        <v>335</v>
      </c>
      <c r="C62" s="13">
        <v>165</v>
      </c>
      <c r="D62" s="14">
        <v>251</v>
      </c>
      <c r="E62">
        <v>307.04300000000001</v>
      </c>
      <c r="F62" s="4">
        <v>480.80099999999999</v>
      </c>
      <c r="G62" s="4">
        <v>204.02199999999999</v>
      </c>
      <c r="H62" s="4">
        <v>321.26</v>
      </c>
      <c r="I62" s="4">
        <v>149.76599999999999</v>
      </c>
      <c r="J62" s="4">
        <v>180.78299999999999</v>
      </c>
      <c r="K62" s="4">
        <v>54.862000000000002</v>
      </c>
      <c r="L62" s="4">
        <v>202.803</v>
      </c>
      <c r="M62" s="4">
        <v>135.81800000000001</v>
      </c>
      <c r="N62" s="4">
        <v>275.64699999999999</v>
      </c>
      <c r="O62" s="4">
        <v>178.75200000000001</v>
      </c>
      <c r="P62" s="4">
        <v>161.60400000000001</v>
      </c>
      <c r="Q62" s="4">
        <v>469.90300000000002</v>
      </c>
      <c r="R62" s="4">
        <v>253.672</v>
      </c>
      <c r="S62" s="4">
        <v>255.983</v>
      </c>
      <c r="T62" s="4">
        <v>418.75700000000001</v>
      </c>
      <c r="U62" s="4">
        <v>52.737000000000002</v>
      </c>
      <c r="V62" s="4">
        <v>147.846</v>
      </c>
      <c r="W62" s="4">
        <v>320.48700000000002</v>
      </c>
      <c r="X62" s="4">
        <v>342.142</v>
      </c>
      <c r="Y62" s="4">
        <v>282.06</v>
      </c>
      <c r="Z62" s="4">
        <v>381.483</v>
      </c>
      <c r="AA62" s="4">
        <v>72.716999999999999</v>
      </c>
      <c r="AB62" s="4">
        <v>400.673</v>
      </c>
      <c r="AC62" s="4">
        <v>188.3</v>
      </c>
      <c r="AD62" s="4">
        <v>263.71600000000001</v>
      </c>
      <c r="AE62" s="4">
        <v>159.03399999999999</v>
      </c>
      <c r="AF62" s="4">
        <v>408.84199999999998</v>
      </c>
      <c r="AG62" s="4">
        <v>215.511</v>
      </c>
      <c r="AH62" s="4">
        <v>573.25199999999995</v>
      </c>
      <c r="ALQ62" s="4" t="e">
        <v>#N/A</v>
      </c>
    </row>
    <row r="63" spans="1:1005" ht="15" x14ac:dyDescent="0.25">
      <c r="A63" s="10">
        <v>46935</v>
      </c>
      <c r="B63" s="13">
        <v>140</v>
      </c>
      <c r="C63" s="13">
        <v>53</v>
      </c>
      <c r="D63" s="14">
        <v>86</v>
      </c>
      <c r="E63">
        <v>109.581</v>
      </c>
      <c r="F63" s="4">
        <v>164.232</v>
      </c>
      <c r="G63" s="4">
        <v>97.305999999999997</v>
      </c>
      <c r="H63" s="4">
        <v>208.28399999999999</v>
      </c>
      <c r="I63" s="4">
        <v>50.362000000000002</v>
      </c>
      <c r="J63" s="4">
        <v>57.026000000000003</v>
      </c>
      <c r="K63" s="4">
        <v>24.103999999999999</v>
      </c>
      <c r="L63" s="4">
        <v>55.795000000000002</v>
      </c>
      <c r="M63" s="4">
        <v>52.963000000000001</v>
      </c>
      <c r="N63" s="4">
        <v>107.623</v>
      </c>
      <c r="O63" s="4">
        <v>69.61</v>
      </c>
      <c r="P63" s="4">
        <v>62.613</v>
      </c>
      <c r="Q63" s="4">
        <v>207.81399999999999</v>
      </c>
      <c r="R63" s="4">
        <v>127.74</v>
      </c>
      <c r="S63" s="4">
        <v>68.564999999999998</v>
      </c>
      <c r="T63" s="4">
        <v>218.77500000000001</v>
      </c>
      <c r="U63" s="4">
        <v>27.971</v>
      </c>
      <c r="V63" s="4">
        <v>54.761000000000003</v>
      </c>
      <c r="W63" s="4">
        <v>98.435000000000002</v>
      </c>
      <c r="X63" s="4">
        <v>114.70699999999999</v>
      </c>
      <c r="Y63" s="4">
        <v>90.638000000000005</v>
      </c>
      <c r="Z63" s="4">
        <v>126.373</v>
      </c>
      <c r="AA63" s="4">
        <v>32.133000000000003</v>
      </c>
      <c r="AB63" s="4">
        <v>248.47399999999999</v>
      </c>
      <c r="AC63" s="4">
        <v>58.817</v>
      </c>
      <c r="AD63" s="4">
        <v>116.206</v>
      </c>
      <c r="AE63" s="4">
        <v>64.795000000000002</v>
      </c>
      <c r="AF63" s="4">
        <v>185.596</v>
      </c>
      <c r="AG63" s="4">
        <v>65.855999999999995</v>
      </c>
      <c r="AH63" s="4">
        <v>424.23399999999998</v>
      </c>
      <c r="ALQ63" s="4" t="e">
        <v>#N/A</v>
      </c>
    </row>
    <row r="64" spans="1:1005" ht="15" x14ac:dyDescent="0.25">
      <c r="A64" s="10">
        <v>46966</v>
      </c>
      <c r="B64" s="13">
        <v>69</v>
      </c>
      <c r="C64" s="13">
        <v>42</v>
      </c>
      <c r="D64" s="14">
        <v>55</v>
      </c>
      <c r="E64">
        <v>53.741999999999997</v>
      </c>
      <c r="F64" s="4">
        <v>82.203000000000003</v>
      </c>
      <c r="G64" s="4">
        <v>50.904000000000003</v>
      </c>
      <c r="H64" s="4">
        <v>89.25</v>
      </c>
      <c r="I64" s="4">
        <v>44.470999999999997</v>
      </c>
      <c r="J64" s="4">
        <v>51.756</v>
      </c>
      <c r="K64" s="4">
        <v>21.268999999999998</v>
      </c>
      <c r="L64" s="4">
        <v>41.654000000000003</v>
      </c>
      <c r="M64" s="4">
        <v>36.965000000000003</v>
      </c>
      <c r="N64" s="4">
        <v>57.68</v>
      </c>
      <c r="O64" s="4">
        <v>49.345999999999997</v>
      </c>
      <c r="P64" s="4">
        <v>46.32</v>
      </c>
      <c r="Q64" s="4">
        <v>77.222999999999999</v>
      </c>
      <c r="R64" s="4">
        <v>54.073999999999998</v>
      </c>
      <c r="S64" s="4">
        <v>49.561</v>
      </c>
      <c r="T64" s="4">
        <v>70.543999999999997</v>
      </c>
      <c r="U64" s="4">
        <v>28.289000000000001</v>
      </c>
      <c r="V64" s="4">
        <v>39.659999999999997</v>
      </c>
      <c r="W64" s="4">
        <v>56.453000000000003</v>
      </c>
      <c r="X64" s="4">
        <v>53.405000000000001</v>
      </c>
      <c r="Y64" s="4">
        <v>52.658999999999999</v>
      </c>
      <c r="Z64" s="4">
        <v>63.609000000000002</v>
      </c>
      <c r="AA64" s="4">
        <v>26.869</v>
      </c>
      <c r="AB64" s="4">
        <v>82.186999999999998</v>
      </c>
      <c r="AC64" s="4">
        <v>39.024999999999999</v>
      </c>
      <c r="AD64" s="4">
        <v>55.334000000000003</v>
      </c>
      <c r="AE64" s="4">
        <v>52.926000000000002</v>
      </c>
      <c r="AF64" s="4">
        <v>69.150999999999996</v>
      </c>
      <c r="AG64" s="4">
        <v>42.514000000000003</v>
      </c>
      <c r="AH64" s="4">
        <v>42.514000000000003</v>
      </c>
      <c r="ALQ64" s="4" t="e">
        <v>#N/A</v>
      </c>
    </row>
    <row r="65" spans="1:1005" ht="15" x14ac:dyDescent="0.25">
      <c r="A65" s="10">
        <v>46997</v>
      </c>
      <c r="B65" s="15">
        <v>41</v>
      </c>
      <c r="C65" s="13">
        <v>28</v>
      </c>
      <c r="D65" s="14">
        <v>35</v>
      </c>
      <c r="E65">
        <v>39.058</v>
      </c>
      <c r="F65" s="4">
        <v>55.151000000000003</v>
      </c>
      <c r="G65" s="4">
        <v>32.685000000000002</v>
      </c>
      <c r="H65" s="4">
        <v>47.116999999999997</v>
      </c>
      <c r="I65" s="4">
        <v>32.914000000000001</v>
      </c>
      <c r="J65" s="4">
        <v>30.364999999999998</v>
      </c>
      <c r="K65" s="4">
        <v>20.393000000000001</v>
      </c>
      <c r="L65" s="4">
        <v>54.198</v>
      </c>
      <c r="M65" s="4">
        <v>32.718000000000004</v>
      </c>
      <c r="N65" s="4">
        <v>36.835999999999999</v>
      </c>
      <c r="O65" s="4">
        <v>36.293999999999997</v>
      </c>
      <c r="P65" s="4">
        <v>39.765000000000001</v>
      </c>
      <c r="Q65" s="4">
        <v>43.606000000000002</v>
      </c>
      <c r="R65" s="4">
        <v>35.939</v>
      </c>
      <c r="S65" s="4">
        <v>28.684999999999999</v>
      </c>
      <c r="T65" s="4">
        <v>39.86</v>
      </c>
      <c r="U65" s="4">
        <v>23.16</v>
      </c>
      <c r="V65" s="4">
        <v>52.476999999999997</v>
      </c>
      <c r="W65" s="4">
        <v>50.347000000000001</v>
      </c>
      <c r="X65" s="4">
        <v>38.302</v>
      </c>
      <c r="Y65" s="4">
        <v>34.381</v>
      </c>
      <c r="Z65" s="4">
        <v>38.514000000000003</v>
      </c>
      <c r="AA65" s="4">
        <v>21.719000000000001</v>
      </c>
      <c r="AB65" s="4">
        <v>42.732999999999997</v>
      </c>
      <c r="AC65" s="4">
        <v>36.4</v>
      </c>
      <c r="AD65" s="4">
        <v>33.601999999999997</v>
      </c>
      <c r="AE65" s="4">
        <v>38.929000000000002</v>
      </c>
      <c r="AF65" s="4">
        <v>49.012999999999998</v>
      </c>
      <c r="AG65" s="4">
        <v>33.801000000000002</v>
      </c>
      <c r="AH65" s="4">
        <v>33.801000000000002</v>
      </c>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C50C-D295-4BEC-9334-FBF257CB6F3C}">
  <sheetPr codeName="Sheet14">
    <tabColor theme="9" tint="0.39997558519241921"/>
  </sheetPr>
  <dimension ref="A1:ALQ84"/>
  <sheetViews>
    <sheetView topLeftCell="A37"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45139</v>
      </c>
      <c r="B4" s="30">
        <v>23</v>
      </c>
      <c r="C4" s="31">
        <v>23</v>
      </c>
      <c r="D4" s="9">
        <v>23</v>
      </c>
      <c r="E4">
        <v>23.523</v>
      </c>
      <c r="F4">
        <v>23.286000000000001</v>
      </c>
      <c r="G4">
        <v>24.654</v>
      </c>
      <c r="H4">
        <v>25.234000000000002</v>
      </c>
      <c r="I4">
        <v>21.942</v>
      </c>
      <c r="J4">
        <v>23.27</v>
      </c>
      <c r="K4">
        <v>33.476999999999997</v>
      </c>
      <c r="L4">
        <v>22.459</v>
      </c>
      <c r="M4">
        <v>23.071999999999999</v>
      </c>
      <c r="N4">
        <v>21.553000000000001</v>
      </c>
      <c r="O4">
        <v>23.774000000000001</v>
      </c>
      <c r="P4">
        <v>22.66</v>
      </c>
      <c r="Q4">
        <v>21.324000000000002</v>
      </c>
      <c r="R4">
        <v>23.512</v>
      </c>
      <c r="S4">
        <v>22.986000000000001</v>
      </c>
      <c r="T4">
        <v>23.335999999999999</v>
      </c>
      <c r="U4">
        <v>21.722000000000001</v>
      </c>
      <c r="V4">
        <v>23.013999999999999</v>
      </c>
      <c r="W4">
        <v>23.856000000000002</v>
      </c>
      <c r="X4">
        <v>24.154</v>
      </c>
      <c r="Y4">
        <v>21.664999999999999</v>
      </c>
      <c r="Z4">
        <v>21.687999999999999</v>
      </c>
      <c r="AA4">
        <v>22.442</v>
      </c>
      <c r="AB4">
        <v>30.321999999999999</v>
      </c>
      <c r="AC4">
        <v>22.908999999999999</v>
      </c>
      <c r="AD4">
        <v>23.395</v>
      </c>
      <c r="AE4">
        <v>22.529</v>
      </c>
      <c r="AF4">
        <v>22.372</v>
      </c>
      <c r="AG4">
        <v>22.234000000000002</v>
      </c>
      <c r="AH4">
        <v>20.719000000000001</v>
      </c>
      <c r="AI4" s="4"/>
      <c r="AJ4" s="4"/>
      <c r="AK4" s="4"/>
      <c r="AL4" s="4"/>
      <c r="AM4" s="4"/>
      <c r="AN4" s="4"/>
      <c r="AO4" s="4"/>
      <c r="AP4" s="4"/>
      <c r="AQ4" s="4"/>
      <c r="AR4" s="4"/>
      <c r="AS4" s="4"/>
      <c r="AT4" s="4"/>
      <c r="AU4" s="4"/>
      <c r="AV4" s="4"/>
      <c r="AW4" s="4"/>
      <c r="AX4" s="4"/>
      <c r="AY4" s="4"/>
    </row>
    <row r="5" spans="1:51" ht="15" x14ac:dyDescent="0.25">
      <c r="A5" s="98">
        <v>45170</v>
      </c>
      <c r="B5" s="33">
        <v>20</v>
      </c>
      <c r="C5" s="8">
        <v>20</v>
      </c>
      <c r="D5" s="11">
        <v>20</v>
      </c>
      <c r="E5">
        <v>22.6</v>
      </c>
      <c r="F5">
        <v>19.047999999999998</v>
      </c>
      <c r="G5">
        <v>22.233000000000001</v>
      </c>
      <c r="H5">
        <v>20.097000000000001</v>
      </c>
      <c r="I5">
        <v>19.902999999999999</v>
      </c>
      <c r="J5">
        <v>20.952999999999999</v>
      </c>
      <c r="K5">
        <v>80.596000000000004</v>
      </c>
      <c r="L5">
        <v>17.686</v>
      </c>
      <c r="M5">
        <v>20.795000000000002</v>
      </c>
      <c r="N5">
        <v>27.474</v>
      </c>
      <c r="O5">
        <v>19.646999999999998</v>
      </c>
      <c r="P5">
        <v>19.709</v>
      </c>
      <c r="Q5">
        <v>23.803000000000001</v>
      </c>
      <c r="R5">
        <v>29.050999999999998</v>
      </c>
      <c r="S5">
        <v>19</v>
      </c>
      <c r="T5">
        <v>34.459000000000003</v>
      </c>
      <c r="U5">
        <v>26.911999999999999</v>
      </c>
      <c r="V5">
        <v>22.436</v>
      </c>
      <c r="W5">
        <v>18.355</v>
      </c>
      <c r="X5">
        <v>18.864000000000001</v>
      </c>
      <c r="Y5">
        <v>25.297999999999998</v>
      </c>
      <c r="Z5">
        <v>17.626999999999999</v>
      </c>
      <c r="AA5">
        <v>33.795999999999999</v>
      </c>
      <c r="AB5">
        <v>39.845999999999997</v>
      </c>
      <c r="AC5">
        <v>19.149999999999999</v>
      </c>
      <c r="AD5">
        <v>18.346</v>
      </c>
      <c r="AE5">
        <v>18.693000000000001</v>
      </c>
      <c r="AF5">
        <v>17.420000000000002</v>
      </c>
      <c r="AG5">
        <v>19.149999999999999</v>
      </c>
      <c r="AH5">
        <v>18.481999999999999</v>
      </c>
      <c r="AI5" s="4"/>
      <c r="AJ5" s="4"/>
      <c r="AK5" s="4"/>
      <c r="AL5" s="4"/>
      <c r="AM5" s="4"/>
      <c r="AN5" s="4"/>
      <c r="AO5" s="4"/>
      <c r="AP5" s="4"/>
      <c r="AQ5" s="4"/>
      <c r="AR5" s="4"/>
      <c r="AS5" s="4"/>
      <c r="AT5" s="4"/>
      <c r="AU5" s="4"/>
      <c r="AV5" s="4"/>
      <c r="AW5" s="4"/>
      <c r="AX5" s="4"/>
      <c r="AY5" s="4"/>
    </row>
    <row r="6" spans="1:51" ht="15" x14ac:dyDescent="0.25">
      <c r="A6" s="98">
        <v>45200</v>
      </c>
      <c r="B6" s="33">
        <v>35</v>
      </c>
      <c r="C6" s="8">
        <v>35</v>
      </c>
      <c r="D6" s="11">
        <v>35</v>
      </c>
      <c r="E6">
        <v>25.545000000000002</v>
      </c>
      <c r="F6">
        <v>24.686</v>
      </c>
      <c r="G6">
        <v>43.500999999999998</v>
      </c>
      <c r="H6">
        <v>31.393000000000001</v>
      </c>
      <c r="I6">
        <v>43.124000000000002</v>
      </c>
      <c r="J6">
        <v>29.844999999999999</v>
      </c>
      <c r="K6">
        <v>91.277000000000001</v>
      </c>
      <c r="L6">
        <v>43.261000000000003</v>
      </c>
      <c r="M6">
        <v>26.010999999999999</v>
      </c>
      <c r="N6">
        <v>45.697000000000003</v>
      </c>
      <c r="O6">
        <v>27.838000000000001</v>
      </c>
      <c r="P6">
        <v>35.899000000000001</v>
      </c>
      <c r="Q6">
        <v>26.207999999999998</v>
      </c>
      <c r="R6">
        <v>47.503</v>
      </c>
      <c r="S6">
        <v>37.621000000000002</v>
      </c>
      <c r="T6">
        <v>58.569000000000003</v>
      </c>
      <c r="U6">
        <v>57.984999999999999</v>
      </c>
      <c r="V6">
        <v>26.623000000000001</v>
      </c>
      <c r="W6">
        <v>36.81</v>
      </c>
      <c r="X6">
        <v>31.285</v>
      </c>
      <c r="Y6">
        <v>34.100999999999999</v>
      </c>
      <c r="Z6">
        <v>25.722999999999999</v>
      </c>
      <c r="AA6">
        <v>60.161999999999999</v>
      </c>
      <c r="AB6">
        <v>42.018000000000001</v>
      </c>
      <c r="AC6">
        <v>24.870999999999999</v>
      </c>
      <c r="AD6">
        <v>27.776</v>
      </c>
      <c r="AE6">
        <v>48.755000000000003</v>
      </c>
      <c r="AF6">
        <v>36.286000000000001</v>
      </c>
      <c r="AG6">
        <v>26.513999999999999</v>
      </c>
      <c r="AH6">
        <v>34.021000000000001</v>
      </c>
      <c r="AI6" s="4"/>
      <c r="AJ6" s="4"/>
      <c r="AK6" s="4"/>
      <c r="AL6" s="4"/>
      <c r="AM6" s="4"/>
      <c r="AN6" s="4"/>
      <c r="AO6" s="4"/>
      <c r="AP6" s="4"/>
      <c r="AQ6" s="4"/>
      <c r="AR6" s="4"/>
      <c r="AS6" s="4"/>
      <c r="AT6" s="4"/>
      <c r="AU6" s="4"/>
      <c r="AV6" s="4"/>
      <c r="AW6" s="4"/>
      <c r="AX6" s="4"/>
      <c r="AY6" s="4"/>
    </row>
    <row r="7" spans="1:51" ht="15" x14ac:dyDescent="0.25">
      <c r="A7" s="98">
        <v>45231</v>
      </c>
      <c r="B7" s="33">
        <v>55</v>
      </c>
      <c r="C7" s="8">
        <v>21</v>
      </c>
      <c r="D7" s="11">
        <v>35</v>
      </c>
      <c r="E7">
        <v>31.385999999999999</v>
      </c>
      <c r="F7">
        <v>29.728000000000002</v>
      </c>
      <c r="G7">
        <v>36.756999999999998</v>
      </c>
      <c r="H7">
        <v>33.338999999999999</v>
      </c>
      <c r="I7">
        <v>39.694000000000003</v>
      </c>
      <c r="J7">
        <v>53.566000000000003</v>
      </c>
      <c r="K7">
        <v>47.216999999999999</v>
      </c>
      <c r="L7">
        <v>38.549999999999997</v>
      </c>
      <c r="M7">
        <v>28.085000000000001</v>
      </c>
      <c r="N7">
        <v>32.091999999999999</v>
      </c>
      <c r="O7">
        <v>31.876000000000001</v>
      </c>
      <c r="P7">
        <v>30.95</v>
      </c>
      <c r="Q7">
        <v>31.109000000000002</v>
      </c>
      <c r="R7">
        <v>52.112000000000002</v>
      </c>
      <c r="S7">
        <v>35.167999999999999</v>
      </c>
      <c r="T7">
        <v>51.348999999999997</v>
      </c>
      <c r="U7">
        <v>45.976999999999997</v>
      </c>
      <c r="V7">
        <v>31.434000000000001</v>
      </c>
      <c r="W7">
        <v>36.673999999999999</v>
      </c>
      <c r="X7">
        <v>51.274999999999999</v>
      </c>
      <c r="Y7">
        <v>34.832000000000001</v>
      </c>
      <c r="Z7">
        <v>30.541</v>
      </c>
      <c r="AA7">
        <v>49.182000000000002</v>
      </c>
      <c r="AB7">
        <v>37.301000000000002</v>
      </c>
      <c r="AC7">
        <v>30.847000000000001</v>
      </c>
      <c r="AD7">
        <v>29.707999999999998</v>
      </c>
      <c r="AE7">
        <v>37.045000000000002</v>
      </c>
      <c r="AF7">
        <v>34.481000000000002</v>
      </c>
      <c r="AG7">
        <v>32.003999999999998</v>
      </c>
      <c r="AH7">
        <v>42.915999999999997</v>
      </c>
      <c r="AI7" s="4"/>
      <c r="AJ7" s="4"/>
      <c r="AK7" s="4"/>
      <c r="AL7" s="4"/>
      <c r="AM7" s="4"/>
      <c r="AN7" s="4"/>
      <c r="AO7" s="4"/>
      <c r="AP7" s="4"/>
      <c r="AQ7" s="4"/>
      <c r="AR7" s="4"/>
      <c r="AS7" s="4"/>
      <c r="AT7" s="4"/>
      <c r="AU7" s="4"/>
      <c r="AV7" s="4"/>
      <c r="AW7" s="4"/>
      <c r="AX7" s="4"/>
      <c r="AY7" s="4"/>
    </row>
    <row r="8" spans="1:51" ht="15" x14ac:dyDescent="0.25">
      <c r="A8" s="98">
        <v>45261</v>
      </c>
      <c r="B8" s="33">
        <v>51</v>
      </c>
      <c r="C8" s="8">
        <v>20</v>
      </c>
      <c r="D8" s="11">
        <v>32</v>
      </c>
      <c r="E8">
        <v>29.997</v>
      </c>
      <c r="F8">
        <v>29.866</v>
      </c>
      <c r="G8">
        <v>30.83</v>
      </c>
      <c r="H8">
        <v>30.57</v>
      </c>
      <c r="I8">
        <v>42.886000000000003</v>
      </c>
      <c r="J8">
        <v>50.415999999999997</v>
      </c>
      <c r="K8">
        <v>35.008000000000003</v>
      </c>
      <c r="L8">
        <v>42.701999999999998</v>
      </c>
      <c r="M8">
        <v>28.864000000000001</v>
      </c>
      <c r="N8">
        <v>30.274999999999999</v>
      </c>
      <c r="O8">
        <v>29.597999999999999</v>
      </c>
      <c r="P8">
        <v>31.905000000000001</v>
      </c>
      <c r="Q8">
        <v>34.066000000000003</v>
      </c>
      <c r="R8">
        <v>34.430999999999997</v>
      </c>
      <c r="S8">
        <v>31.131</v>
      </c>
      <c r="T8">
        <v>38.067999999999998</v>
      </c>
      <c r="U8">
        <v>33.387</v>
      </c>
      <c r="V8">
        <v>31.75</v>
      </c>
      <c r="W8">
        <v>30.963999999999999</v>
      </c>
      <c r="X8">
        <v>39.024000000000001</v>
      </c>
      <c r="Y8">
        <v>31.667999999999999</v>
      </c>
      <c r="Z8">
        <v>31.024000000000001</v>
      </c>
      <c r="AA8">
        <v>35.856000000000002</v>
      </c>
      <c r="AB8">
        <v>37.151000000000003</v>
      </c>
      <c r="AC8">
        <v>32.094999999999999</v>
      </c>
      <c r="AD8">
        <v>29.605</v>
      </c>
      <c r="AE8">
        <v>36.664999999999999</v>
      </c>
      <c r="AF8">
        <v>29.972000000000001</v>
      </c>
      <c r="AG8">
        <v>34.302</v>
      </c>
      <c r="AH8">
        <v>36.524000000000001</v>
      </c>
      <c r="AI8" s="4"/>
      <c r="AJ8" s="4"/>
      <c r="AK8" s="4"/>
      <c r="AL8" s="4"/>
      <c r="AM8" s="4"/>
      <c r="AN8" s="4"/>
      <c r="AO8" s="4"/>
      <c r="AP8" s="4"/>
      <c r="AQ8" s="4"/>
      <c r="AR8" s="4"/>
      <c r="AS8" s="4"/>
      <c r="AT8" s="4"/>
      <c r="AU8" s="4"/>
      <c r="AV8" s="4"/>
      <c r="AW8" s="4"/>
      <c r="AX8" s="4"/>
      <c r="AY8" s="4"/>
    </row>
    <row r="9" spans="1:51" ht="15" x14ac:dyDescent="0.25">
      <c r="A9" s="98">
        <v>45292</v>
      </c>
      <c r="B9" s="33">
        <v>47</v>
      </c>
      <c r="C9" s="8">
        <v>18</v>
      </c>
      <c r="D9" s="11">
        <v>30</v>
      </c>
      <c r="E9">
        <v>27.927</v>
      </c>
      <c r="F9">
        <v>28.47</v>
      </c>
      <c r="G9">
        <v>28.157</v>
      </c>
      <c r="H9">
        <v>31.478000000000002</v>
      </c>
      <c r="I9">
        <v>32.308999999999997</v>
      </c>
      <c r="J9">
        <v>37.322000000000003</v>
      </c>
      <c r="K9">
        <v>32.203000000000003</v>
      </c>
      <c r="L9">
        <v>31.498000000000001</v>
      </c>
      <c r="M9">
        <v>31.773</v>
      </c>
      <c r="N9">
        <v>27.765000000000001</v>
      </c>
      <c r="O9">
        <v>27.204999999999998</v>
      </c>
      <c r="P9">
        <v>29.591000000000001</v>
      </c>
      <c r="Q9">
        <v>29.591999999999999</v>
      </c>
      <c r="R9">
        <v>38.006999999999998</v>
      </c>
      <c r="S9">
        <v>33.155000000000001</v>
      </c>
      <c r="T9">
        <v>31.588999999999999</v>
      </c>
      <c r="U9">
        <v>29.634</v>
      </c>
      <c r="V9">
        <v>29.596</v>
      </c>
      <c r="W9">
        <v>27.826000000000001</v>
      </c>
      <c r="X9">
        <v>34.435000000000002</v>
      </c>
      <c r="Y9">
        <v>31.274999999999999</v>
      </c>
      <c r="Z9">
        <v>27.911000000000001</v>
      </c>
      <c r="AA9">
        <v>30.895</v>
      </c>
      <c r="AB9">
        <v>32.737000000000002</v>
      </c>
      <c r="AC9">
        <v>29.433</v>
      </c>
      <c r="AD9">
        <v>27.922000000000001</v>
      </c>
      <c r="AE9">
        <v>32.613999999999997</v>
      </c>
      <c r="AF9">
        <v>27.681000000000001</v>
      </c>
      <c r="AG9">
        <v>29.565000000000001</v>
      </c>
      <c r="AH9">
        <v>30.366</v>
      </c>
      <c r="AI9" s="4"/>
      <c r="AJ9" s="4"/>
      <c r="AK9" s="4"/>
      <c r="AL9" s="4"/>
      <c r="AM9" s="4"/>
      <c r="AN9" s="4"/>
      <c r="AO9" s="4"/>
      <c r="AP9" s="4"/>
      <c r="AQ9" s="4"/>
      <c r="AR9" s="4"/>
      <c r="AS9" s="4"/>
      <c r="AT9" s="4"/>
      <c r="AU9" s="4"/>
      <c r="AV9" s="4"/>
      <c r="AW9" s="4"/>
      <c r="AX9" s="4"/>
      <c r="AY9" s="4"/>
    </row>
    <row r="10" spans="1:51" ht="15" x14ac:dyDescent="0.25">
      <c r="A10" s="98">
        <v>45323</v>
      </c>
      <c r="B10" s="33">
        <v>47</v>
      </c>
      <c r="C10" s="8">
        <v>18</v>
      </c>
      <c r="D10" s="11">
        <v>30</v>
      </c>
      <c r="E10">
        <v>26.885999999999999</v>
      </c>
      <c r="F10">
        <v>25.155999999999999</v>
      </c>
      <c r="G10">
        <v>25.783000000000001</v>
      </c>
      <c r="H10">
        <v>42.604999999999997</v>
      </c>
      <c r="I10">
        <v>37.56</v>
      </c>
      <c r="J10">
        <v>30.472999999999999</v>
      </c>
      <c r="K10">
        <v>32.918999999999997</v>
      </c>
      <c r="L10">
        <v>32.518000000000001</v>
      </c>
      <c r="M10">
        <v>40.962000000000003</v>
      </c>
      <c r="N10">
        <v>25.58</v>
      </c>
      <c r="O10">
        <v>24.341999999999999</v>
      </c>
      <c r="P10">
        <v>38.658000000000001</v>
      </c>
      <c r="Q10">
        <v>27.170999999999999</v>
      </c>
      <c r="R10">
        <v>40.551000000000002</v>
      </c>
      <c r="S10">
        <v>27.213000000000001</v>
      </c>
      <c r="T10">
        <v>35.034999999999997</v>
      </c>
      <c r="U10">
        <v>26.509</v>
      </c>
      <c r="V10">
        <v>32.521999999999998</v>
      </c>
      <c r="W10">
        <v>24.670999999999999</v>
      </c>
      <c r="X10">
        <v>29.527000000000001</v>
      </c>
      <c r="Y10">
        <v>28.103000000000002</v>
      </c>
      <c r="Z10">
        <v>25.811</v>
      </c>
      <c r="AA10">
        <v>32.421999999999997</v>
      </c>
      <c r="AB10">
        <v>57.408999999999999</v>
      </c>
      <c r="AC10">
        <v>31.382000000000001</v>
      </c>
      <c r="AD10">
        <v>50.591000000000001</v>
      </c>
      <c r="AE10">
        <v>37.165999999999997</v>
      </c>
      <c r="AF10">
        <v>26.588000000000001</v>
      </c>
      <c r="AG10">
        <v>26.234000000000002</v>
      </c>
      <c r="AH10">
        <v>28.867000000000001</v>
      </c>
      <c r="AI10" s="4"/>
      <c r="AJ10" s="4"/>
      <c r="AK10" s="4"/>
      <c r="AL10" s="4"/>
      <c r="AM10" s="4"/>
      <c r="AN10" s="4"/>
      <c r="AO10" s="4"/>
      <c r="AP10" s="4"/>
      <c r="AQ10" s="4"/>
      <c r="AR10" s="4"/>
      <c r="AS10" s="4"/>
      <c r="AT10" s="4"/>
      <c r="AU10" s="4"/>
      <c r="AV10" s="4"/>
      <c r="AW10" s="4"/>
      <c r="AX10" s="4"/>
      <c r="AY10" s="4"/>
    </row>
    <row r="11" spans="1:51" ht="15" x14ac:dyDescent="0.25">
      <c r="A11" s="98">
        <v>45352</v>
      </c>
      <c r="B11" s="33">
        <v>114</v>
      </c>
      <c r="C11" s="8">
        <v>44</v>
      </c>
      <c r="D11" s="11">
        <v>72</v>
      </c>
      <c r="E11">
        <v>77.599000000000004</v>
      </c>
      <c r="F11">
        <v>60.734999999999999</v>
      </c>
      <c r="G11">
        <v>79.382000000000005</v>
      </c>
      <c r="H11">
        <v>109.602</v>
      </c>
      <c r="I11">
        <v>67.801000000000002</v>
      </c>
      <c r="J11">
        <v>92.078999999999994</v>
      </c>
      <c r="K11">
        <v>84.685000000000002</v>
      </c>
      <c r="L11">
        <v>89.207999999999998</v>
      </c>
      <c r="M11">
        <v>69.513000000000005</v>
      </c>
      <c r="N11">
        <v>59.320999999999998</v>
      </c>
      <c r="O11">
        <v>36.514000000000003</v>
      </c>
      <c r="P11">
        <v>74.486999999999995</v>
      </c>
      <c r="Q11">
        <v>116.863</v>
      </c>
      <c r="R11">
        <v>63.993000000000002</v>
      </c>
      <c r="S11">
        <v>51.347999999999999</v>
      </c>
      <c r="T11">
        <v>152.36199999999999</v>
      </c>
      <c r="U11">
        <v>35.442</v>
      </c>
      <c r="V11">
        <v>98.832999999999998</v>
      </c>
      <c r="W11">
        <v>38.585000000000001</v>
      </c>
      <c r="X11">
        <v>66.09</v>
      </c>
      <c r="Y11">
        <v>84.981999999999999</v>
      </c>
      <c r="Z11">
        <v>51.485999999999997</v>
      </c>
      <c r="AA11">
        <v>82.34</v>
      </c>
      <c r="AB11">
        <v>104.809</v>
      </c>
      <c r="AC11">
        <v>77.543999999999997</v>
      </c>
      <c r="AD11">
        <v>164.363</v>
      </c>
      <c r="AE11">
        <v>65.233999999999995</v>
      </c>
      <c r="AF11">
        <v>41.271000000000001</v>
      </c>
      <c r="AG11">
        <v>66.197999999999993</v>
      </c>
      <c r="AH11">
        <v>51.478999999999999</v>
      </c>
      <c r="AI11" s="4"/>
      <c r="AJ11" s="4"/>
      <c r="AK11" s="4"/>
      <c r="AL11" s="4"/>
      <c r="AM11" s="4"/>
      <c r="AN11" s="4"/>
      <c r="AO11" s="4"/>
      <c r="AP11" s="4"/>
      <c r="AQ11" s="4"/>
      <c r="AR11" s="4"/>
      <c r="AS11" s="4"/>
      <c r="AT11" s="4"/>
      <c r="AU11" s="4"/>
      <c r="AV11" s="4"/>
      <c r="AW11" s="4"/>
      <c r="AX11" s="4"/>
      <c r="AY11" s="4"/>
    </row>
    <row r="12" spans="1:51" ht="15" x14ac:dyDescent="0.25">
      <c r="A12" s="98">
        <v>45383</v>
      </c>
      <c r="B12" s="33">
        <v>380</v>
      </c>
      <c r="C12" s="8">
        <v>147</v>
      </c>
      <c r="D12" s="11">
        <v>240</v>
      </c>
      <c r="E12">
        <v>199.18100000000001</v>
      </c>
      <c r="F12">
        <v>242.23400000000001</v>
      </c>
      <c r="G12">
        <v>245.215</v>
      </c>
      <c r="H12">
        <v>158.648</v>
      </c>
      <c r="I12">
        <v>328.86500000000001</v>
      </c>
      <c r="J12">
        <v>284.81</v>
      </c>
      <c r="K12">
        <v>283.74200000000002</v>
      </c>
      <c r="L12">
        <v>236.25200000000001</v>
      </c>
      <c r="M12">
        <v>220.351</v>
      </c>
      <c r="N12">
        <v>226.39599999999999</v>
      </c>
      <c r="O12">
        <v>155.285</v>
      </c>
      <c r="P12">
        <v>299.77300000000002</v>
      </c>
      <c r="Q12">
        <v>286.49700000000001</v>
      </c>
      <c r="R12">
        <v>249.06100000000001</v>
      </c>
      <c r="S12">
        <v>350.46699999999998</v>
      </c>
      <c r="T12">
        <v>255.804</v>
      </c>
      <c r="U12">
        <v>120.044</v>
      </c>
      <c r="V12">
        <v>292.37799999999999</v>
      </c>
      <c r="W12">
        <v>209.3</v>
      </c>
      <c r="X12">
        <v>383.63099999999997</v>
      </c>
      <c r="Y12">
        <v>227.136</v>
      </c>
      <c r="Z12">
        <v>142.27000000000001</v>
      </c>
      <c r="AA12">
        <v>301.82499999999999</v>
      </c>
      <c r="AB12">
        <v>172.96299999999999</v>
      </c>
      <c r="AC12">
        <v>300.16699999999997</v>
      </c>
      <c r="AD12">
        <v>237.76599999999999</v>
      </c>
      <c r="AE12">
        <v>168.221</v>
      </c>
      <c r="AF12">
        <v>266.37599999999998</v>
      </c>
      <c r="AG12">
        <v>207.756</v>
      </c>
      <c r="AH12">
        <v>160.899</v>
      </c>
      <c r="AI12" s="4"/>
      <c r="AJ12" s="4"/>
      <c r="AK12" s="4"/>
      <c r="AL12" s="4"/>
      <c r="AM12" s="4"/>
      <c r="AN12" s="4"/>
      <c r="AO12" s="4"/>
      <c r="AP12" s="4"/>
      <c r="AQ12" s="4"/>
      <c r="AR12" s="4"/>
      <c r="AS12" s="4"/>
      <c r="AT12" s="4"/>
      <c r="AU12" s="4"/>
      <c r="AV12" s="4"/>
      <c r="AW12" s="4"/>
      <c r="AX12" s="4"/>
      <c r="AY12" s="4"/>
    </row>
    <row r="13" spans="1:51" ht="15" x14ac:dyDescent="0.25">
      <c r="A13" s="98">
        <v>45413</v>
      </c>
      <c r="B13" s="33">
        <v>878</v>
      </c>
      <c r="C13" s="8">
        <v>340</v>
      </c>
      <c r="D13" s="11">
        <v>555</v>
      </c>
      <c r="E13">
        <v>380.26600000000002</v>
      </c>
      <c r="F13">
        <v>768.90800000000002</v>
      </c>
      <c r="G13">
        <v>449.07</v>
      </c>
      <c r="H13">
        <v>790.99400000000003</v>
      </c>
      <c r="I13">
        <v>749.702</v>
      </c>
      <c r="J13">
        <v>966.07500000000005</v>
      </c>
      <c r="K13">
        <v>683.59799999999996</v>
      </c>
      <c r="L13">
        <v>615.255</v>
      </c>
      <c r="M13">
        <v>541.39499999999998</v>
      </c>
      <c r="N13">
        <v>495.25</v>
      </c>
      <c r="O13">
        <v>229.76</v>
      </c>
      <c r="P13">
        <v>685.48900000000003</v>
      </c>
      <c r="Q13">
        <v>454.09500000000003</v>
      </c>
      <c r="R13">
        <v>614.62599999999998</v>
      </c>
      <c r="S13">
        <v>685.524</v>
      </c>
      <c r="T13">
        <v>445.59399999999999</v>
      </c>
      <c r="U13">
        <v>702.32100000000003</v>
      </c>
      <c r="V13">
        <v>755.95100000000002</v>
      </c>
      <c r="W13">
        <v>459.07799999999997</v>
      </c>
      <c r="X13">
        <v>918.90800000000002</v>
      </c>
      <c r="Y13">
        <v>228.852</v>
      </c>
      <c r="Z13">
        <v>421.30900000000003</v>
      </c>
      <c r="AA13">
        <v>661.74</v>
      </c>
      <c r="AB13">
        <v>382.37700000000001</v>
      </c>
      <c r="AC13">
        <v>691.32500000000005</v>
      </c>
      <c r="AD13">
        <v>508.41399999999999</v>
      </c>
      <c r="AE13">
        <v>407.07600000000002</v>
      </c>
      <c r="AF13">
        <v>557.20699999999999</v>
      </c>
      <c r="AG13">
        <v>552.79399999999998</v>
      </c>
      <c r="AH13">
        <v>481.60199999999998</v>
      </c>
      <c r="AI13" s="4"/>
      <c r="AJ13" s="4"/>
      <c r="AK13" s="4"/>
      <c r="AL13" s="4"/>
      <c r="AM13" s="4"/>
      <c r="AN13" s="4"/>
      <c r="AO13" s="4"/>
      <c r="AP13" s="4"/>
      <c r="AQ13" s="4"/>
      <c r="AR13" s="4"/>
      <c r="AS13" s="4"/>
      <c r="AT13" s="4"/>
      <c r="AU13" s="4"/>
      <c r="AV13" s="4"/>
      <c r="AW13" s="4"/>
      <c r="AX13" s="4"/>
      <c r="AY13" s="4"/>
    </row>
    <row r="14" spans="1:51" ht="15" x14ac:dyDescent="0.25">
      <c r="A14" s="98">
        <v>45444</v>
      </c>
      <c r="B14" s="33">
        <v>633</v>
      </c>
      <c r="C14" s="8">
        <v>245</v>
      </c>
      <c r="D14" s="11">
        <v>400</v>
      </c>
      <c r="E14">
        <v>139.572</v>
      </c>
      <c r="F14">
        <v>674.32899999999995</v>
      </c>
      <c r="G14">
        <v>176.94499999999999</v>
      </c>
      <c r="H14">
        <v>844.779</v>
      </c>
      <c r="I14">
        <v>580.24599999999998</v>
      </c>
      <c r="J14">
        <v>801.75400000000002</v>
      </c>
      <c r="K14">
        <v>435.18200000000002</v>
      </c>
      <c r="L14">
        <v>505.17200000000003</v>
      </c>
      <c r="M14">
        <v>280.29300000000001</v>
      </c>
      <c r="N14">
        <v>209.55799999999999</v>
      </c>
      <c r="O14">
        <v>123.32599999999999</v>
      </c>
      <c r="P14">
        <v>427.71800000000002</v>
      </c>
      <c r="Q14">
        <v>189.99</v>
      </c>
      <c r="R14">
        <v>449.03699999999998</v>
      </c>
      <c r="S14">
        <v>341.63499999999999</v>
      </c>
      <c r="T14">
        <v>142.69499999999999</v>
      </c>
      <c r="U14">
        <v>732.54100000000005</v>
      </c>
      <c r="V14">
        <v>499.149</v>
      </c>
      <c r="W14">
        <v>542.03800000000001</v>
      </c>
      <c r="X14">
        <v>1106.2239999999999</v>
      </c>
      <c r="Y14">
        <v>48.633000000000003</v>
      </c>
      <c r="Z14">
        <v>265.79500000000002</v>
      </c>
      <c r="AA14">
        <v>528.19399999999996</v>
      </c>
      <c r="AB14">
        <v>248.86</v>
      </c>
      <c r="AC14">
        <v>469.75099999999998</v>
      </c>
      <c r="AD14">
        <v>357.76499999999999</v>
      </c>
      <c r="AE14">
        <v>140.84200000000001</v>
      </c>
      <c r="AF14">
        <v>624.32399999999996</v>
      </c>
      <c r="AG14">
        <v>360.00799999999998</v>
      </c>
      <c r="AH14">
        <v>372.28199999999998</v>
      </c>
      <c r="AI14" s="4"/>
      <c r="AJ14" s="4"/>
      <c r="AK14" s="4"/>
      <c r="AL14" s="4"/>
      <c r="AM14" s="4"/>
      <c r="AN14" s="4"/>
      <c r="AO14" s="4"/>
      <c r="AP14" s="4"/>
      <c r="AQ14" s="4"/>
      <c r="AR14" s="4"/>
      <c r="AS14" s="4"/>
      <c r="AT14" s="4"/>
      <c r="AU14" s="4"/>
      <c r="AV14" s="4"/>
      <c r="AW14" s="4"/>
      <c r="AX14" s="4"/>
      <c r="AY14" s="4"/>
    </row>
    <row r="15" spans="1:51" ht="15" x14ac:dyDescent="0.25">
      <c r="A15" s="98">
        <v>45474</v>
      </c>
      <c r="B15" s="33">
        <v>103</v>
      </c>
      <c r="C15" s="8">
        <v>40</v>
      </c>
      <c r="D15" s="11">
        <v>65</v>
      </c>
      <c r="E15">
        <v>22.760999999999999</v>
      </c>
      <c r="F15">
        <v>165.995</v>
      </c>
      <c r="G15">
        <v>24.292000000000002</v>
      </c>
      <c r="H15">
        <v>285.75700000000001</v>
      </c>
      <c r="I15">
        <v>117.971</v>
      </c>
      <c r="J15">
        <v>141.833</v>
      </c>
      <c r="K15">
        <v>144.22200000000001</v>
      </c>
      <c r="L15">
        <v>100.18899999999999</v>
      </c>
      <c r="M15">
        <v>30.745000000000001</v>
      </c>
      <c r="N15">
        <v>26.02</v>
      </c>
      <c r="O15">
        <v>6.2610000000000001</v>
      </c>
      <c r="P15">
        <v>65.221000000000004</v>
      </c>
      <c r="Q15">
        <v>31.64</v>
      </c>
      <c r="R15">
        <v>80.284000000000006</v>
      </c>
      <c r="S15">
        <v>48.703000000000003</v>
      </c>
      <c r="T15">
        <v>16.143999999999998</v>
      </c>
      <c r="U15">
        <v>195.38499999999999</v>
      </c>
      <c r="V15">
        <v>136.63999999999999</v>
      </c>
      <c r="W15">
        <v>98.477999999999994</v>
      </c>
      <c r="X15">
        <v>472.327</v>
      </c>
      <c r="Y15">
        <v>3.508</v>
      </c>
      <c r="Z15">
        <v>36.914999999999999</v>
      </c>
      <c r="AA15">
        <v>103.82899999999999</v>
      </c>
      <c r="AB15">
        <v>37.857999999999997</v>
      </c>
      <c r="AC15">
        <v>78.244</v>
      </c>
      <c r="AD15">
        <v>58.741999999999997</v>
      </c>
      <c r="AE15">
        <v>12.590999999999999</v>
      </c>
      <c r="AF15">
        <v>220.316</v>
      </c>
      <c r="AG15">
        <v>48.58</v>
      </c>
      <c r="AH15">
        <v>64.778999999999996</v>
      </c>
      <c r="AI15" s="4"/>
      <c r="AJ15" s="4"/>
      <c r="AK15" s="4"/>
      <c r="AL15" s="4"/>
      <c r="AM15" s="4"/>
      <c r="AN15" s="4"/>
      <c r="AO15" s="4"/>
      <c r="AP15" s="4"/>
      <c r="AQ15" s="4"/>
      <c r="AR15" s="4"/>
      <c r="AS15" s="4"/>
      <c r="AT15" s="4"/>
      <c r="AU15" s="4"/>
      <c r="AV15" s="4"/>
      <c r="AW15" s="4"/>
      <c r="AX15" s="4"/>
      <c r="AY15" s="4"/>
    </row>
    <row r="16" spans="1:51" ht="15" x14ac:dyDescent="0.25">
      <c r="A16" s="98">
        <v>45505</v>
      </c>
      <c r="B16" s="33">
        <v>28</v>
      </c>
      <c r="C16" s="8">
        <v>11</v>
      </c>
      <c r="D16" s="11">
        <v>18</v>
      </c>
      <c r="E16">
        <v>12.179</v>
      </c>
      <c r="F16">
        <v>32.340000000000003</v>
      </c>
      <c r="G16">
        <v>11.725</v>
      </c>
      <c r="H16">
        <v>48.517000000000003</v>
      </c>
      <c r="I16">
        <v>25.021999999999998</v>
      </c>
      <c r="J16">
        <v>42.872999999999998</v>
      </c>
      <c r="K16">
        <v>33.811999999999998</v>
      </c>
      <c r="L16">
        <v>24.395</v>
      </c>
      <c r="M16">
        <v>11.686999999999999</v>
      </c>
      <c r="N16">
        <v>13.851000000000001</v>
      </c>
      <c r="O16">
        <v>6.6230000000000002</v>
      </c>
      <c r="P16">
        <v>17.183</v>
      </c>
      <c r="Q16">
        <v>12.664999999999999</v>
      </c>
      <c r="R16">
        <v>18.763000000000002</v>
      </c>
      <c r="S16">
        <v>18.559999999999999</v>
      </c>
      <c r="T16">
        <v>10.785</v>
      </c>
      <c r="U16">
        <v>33.109000000000002</v>
      </c>
      <c r="V16">
        <v>28.620999999999999</v>
      </c>
      <c r="W16">
        <v>23.082000000000001</v>
      </c>
      <c r="X16">
        <v>72.698999999999998</v>
      </c>
      <c r="Y16">
        <v>6.4710000000000001</v>
      </c>
      <c r="Z16">
        <v>14.244999999999999</v>
      </c>
      <c r="AA16">
        <v>41.472999999999999</v>
      </c>
      <c r="AB16">
        <v>13.194000000000001</v>
      </c>
      <c r="AC16">
        <v>21.184000000000001</v>
      </c>
      <c r="AD16">
        <v>17.163</v>
      </c>
      <c r="AE16">
        <v>8.5839999999999996</v>
      </c>
      <c r="AF16">
        <v>36.067</v>
      </c>
      <c r="AG16">
        <v>14.365</v>
      </c>
      <c r="AH16">
        <v>17.440000000000001</v>
      </c>
      <c r="AI16" s="4"/>
      <c r="AJ16" s="4"/>
      <c r="AK16" s="4"/>
      <c r="AL16" s="4"/>
      <c r="AM16" s="4"/>
      <c r="AN16" s="4"/>
      <c r="AO16" s="4"/>
      <c r="AP16" s="4"/>
      <c r="AQ16" s="4"/>
      <c r="AR16" s="4"/>
      <c r="AS16" s="4"/>
      <c r="AT16" s="4"/>
      <c r="AU16" s="4"/>
      <c r="AV16" s="4"/>
      <c r="AW16" s="4"/>
      <c r="AX16" s="4"/>
      <c r="AY16" s="4"/>
    </row>
    <row r="17" spans="1:51" ht="15" x14ac:dyDescent="0.25">
      <c r="A17" s="98">
        <v>45536</v>
      </c>
      <c r="B17" s="33">
        <v>28</v>
      </c>
      <c r="C17" s="8">
        <v>11</v>
      </c>
      <c r="D17" s="11">
        <v>18</v>
      </c>
      <c r="E17">
        <v>11.135999999999999</v>
      </c>
      <c r="F17">
        <v>22.23</v>
      </c>
      <c r="G17">
        <v>11.417</v>
      </c>
      <c r="H17">
        <v>23.106999999999999</v>
      </c>
      <c r="I17">
        <v>18.466999999999999</v>
      </c>
      <c r="J17">
        <v>85.49</v>
      </c>
      <c r="K17">
        <v>17.693999999999999</v>
      </c>
      <c r="L17">
        <v>18.306000000000001</v>
      </c>
      <c r="M17">
        <v>19.268999999999998</v>
      </c>
      <c r="N17">
        <v>12.94</v>
      </c>
      <c r="O17">
        <v>9.0299999999999994</v>
      </c>
      <c r="P17">
        <v>19.256</v>
      </c>
      <c r="Q17">
        <v>20.241</v>
      </c>
      <c r="R17">
        <v>13.581</v>
      </c>
      <c r="S17">
        <v>28.957000000000001</v>
      </c>
      <c r="T17">
        <v>18.597000000000001</v>
      </c>
      <c r="U17">
        <v>22.821000000000002</v>
      </c>
      <c r="V17">
        <v>17.574000000000002</v>
      </c>
      <c r="W17">
        <v>14.228999999999999</v>
      </c>
      <c r="X17">
        <v>36.218000000000004</v>
      </c>
      <c r="Y17">
        <v>7.6</v>
      </c>
      <c r="Z17">
        <v>26.719000000000001</v>
      </c>
      <c r="AA17">
        <v>34.845999999999997</v>
      </c>
      <c r="AB17">
        <v>11.515000000000001</v>
      </c>
      <c r="AC17">
        <v>15.217000000000001</v>
      </c>
      <c r="AD17">
        <v>14.239000000000001</v>
      </c>
      <c r="AE17">
        <v>8.9179999999999993</v>
      </c>
      <c r="AF17">
        <v>19.905999999999999</v>
      </c>
      <c r="AG17">
        <v>13.7</v>
      </c>
      <c r="AH17">
        <v>17.221</v>
      </c>
      <c r="AI17" s="4"/>
      <c r="AJ17" s="4"/>
      <c r="AK17" s="4"/>
      <c r="AL17" s="4"/>
      <c r="AM17" s="4"/>
      <c r="AN17" s="4"/>
      <c r="AO17" s="4"/>
      <c r="AP17" s="4"/>
      <c r="AQ17" s="4"/>
      <c r="AR17" s="4"/>
      <c r="AS17" s="4"/>
      <c r="AT17" s="4"/>
      <c r="AU17" s="4"/>
      <c r="AV17" s="4"/>
      <c r="AW17" s="4"/>
      <c r="AX17" s="4"/>
      <c r="AY17" s="4"/>
    </row>
    <row r="18" spans="1:51" ht="15" x14ac:dyDescent="0.25">
      <c r="A18" s="98">
        <v>45566</v>
      </c>
      <c r="B18" s="33">
        <v>46</v>
      </c>
      <c r="C18" s="8">
        <v>23</v>
      </c>
      <c r="D18" s="11">
        <v>33</v>
      </c>
      <c r="E18">
        <v>18.073</v>
      </c>
      <c r="F18">
        <v>44.247999999999998</v>
      </c>
      <c r="G18">
        <v>23.93</v>
      </c>
      <c r="H18">
        <v>46.722000000000001</v>
      </c>
      <c r="I18">
        <v>28.460999999999999</v>
      </c>
      <c r="J18">
        <v>99.478999999999999</v>
      </c>
      <c r="K18">
        <v>44.814999999999998</v>
      </c>
      <c r="L18">
        <v>23.529</v>
      </c>
      <c r="M18">
        <v>39.274999999999999</v>
      </c>
      <c r="N18">
        <v>22.763000000000002</v>
      </c>
      <c r="O18">
        <v>24.664999999999999</v>
      </c>
      <c r="P18">
        <v>22.995000000000001</v>
      </c>
      <c r="Q18">
        <v>40.046999999999997</v>
      </c>
      <c r="R18">
        <v>32.784999999999997</v>
      </c>
      <c r="S18">
        <v>52.454000000000001</v>
      </c>
      <c r="T18">
        <v>48.593000000000004</v>
      </c>
      <c r="U18">
        <v>27.177</v>
      </c>
      <c r="V18">
        <v>37.189</v>
      </c>
      <c r="W18">
        <v>27.931999999999999</v>
      </c>
      <c r="X18">
        <v>41.779000000000003</v>
      </c>
      <c r="Y18">
        <v>16.140999999999998</v>
      </c>
      <c r="Z18">
        <v>52.244999999999997</v>
      </c>
      <c r="AA18">
        <v>40.14</v>
      </c>
      <c r="AB18">
        <v>18.8</v>
      </c>
      <c r="AC18">
        <v>25.65</v>
      </c>
      <c r="AD18">
        <v>44.183</v>
      </c>
      <c r="AE18">
        <v>27.347000000000001</v>
      </c>
      <c r="AF18">
        <v>27.055</v>
      </c>
      <c r="AG18">
        <v>29.765999999999998</v>
      </c>
      <c r="AH18">
        <v>21.423999999999999</v>
      </c>
      <c r="AI18" s="4"/>
      <c r="AJ18" s="4"/>
      <c r="AK18" s="4"/>
      <c r="AL18" s="4"/>
      <c r="AM18" s="4"/>
      <c r="AN18" s="4"/>
      <c r="AO18" s="4"/>
      <c r="AP18" s="4"/>
      <c r="AQ18" s="4"/>
      <c r="AR18" s="4"/>
      <c r="AS18" s="4"/>
      <c r="AT18" s="4"/>
      <c r="AU18" s="4"/>
      <c r="AV18" s="4"/>
      <c r="AW18" s="4"/>
      <c r="AX18" s="4"/>
      <c r="AY18" s="4"/>
    </row>
    <row r="19" spans="1:51" ht="15" x14ac:dyDescent="0.25">
      <c r="A19" s="98">
        <v>45597</v>
      </c>
      <c r="B19" s="33">
        <v>41</v>
      </c>
      <c r="C19" s="8">
        <v>28</v>
      </c>
      <c r="D19" s="11">
        <v>34</v>
      </c>
      <c r="E19">
        <v>24.379000000000001</v>
      </c>
      <c r="F19">
        <v>36.473999999999997</v>
      </c>
      <c r="G19">
        <v>27.422999999999998</v>
      </c>
      <c r="H19">
        <v>42.543999999999997</v>
      </c>
      <c r="I19">
        <v>53.457000000000001</v>
      </c>
      <c r="J19">
        <v>49.963999999999999</v>
      </c>
      <c r="K19">
        <v>38.92</v>
      </c>
      <c r="L19">
        <v>26.684000000000001</v>
      </c>
      <c r="M19">
        <v>27.844999999999999</v>
      </c>
      <c r="N19">
        <v>27.802</v>
      </c>
      <c r="O19">
        <v>22.913</v>
      </c>
      <c r="P19">
        <v>29.024000000000001</v>
      </c>
      <c r="Q19">
        <v>46.341000000000001</v>
      </c>
      <c r="R19">
        <v>31.364999999999998</v>
      </c>
      <c r="S19">
        <v>47.323</v>
      </c>
      <c r="T19">
        <v>38.005000000000003</v>
      </c>
      <c r="U19">
        <v>32.433999999999997</v>
      </c>
      <c r="V19">
        <v>36.988</v>
      </c>
      <c r="W19">
        <v>47.686</v>
      </c>
      <c r="X19">
        <v>42.551000000000002</v>
      </c>
      <c r="Y19">
        <v>22.536999999999999</v>
      </c>
      <c r="Z19">
        <v>42.975999999999999</v>
      </c>
      <c r="AA19">
        <v>37.590000000000003</v>
      </c>
      <c r="AB19">
        <v>25.881</v>
      </c>
      <c r="AC19">
        <v>28.686</v>
      </c>
      <c r="AD19">
        <v>34.512999999999998</v>
      </c>
      <c r="AE19">
        <v>27.771000000000001</v>
      </c>
      <c r="AF19">
        <v>32.712000000000003</v>
      </c>
      <c r="AG19">
        <v>40.085999999999999</v>
      </c>
      <c r="AH19">
        <v>27.855</v>
      </c>
      <c r="AI19" s="4"/>
      <c r="AJ19" s="4"/>
      <c r="AK19" s="4"/>
      <c r="AL19" s="4"/>
      <c r="AM19" s="4"/>
      <c r="AN19" s="4"/>
      <c r="AO19" s="4"/>
      <c r="AP19" s="4"/>
      <c r="AQ19" s="4"/>
      <c r="AR19" s="4"/>
      <c r="AS19" s="4"/>
      <c r="AT19" s="4"/>
      <c r="AU19" s="4"/>
      <c r="AV19" s="4"/>
      <c r="AW19" s="4"/>
      <c r="AX19" s="4"/>
      <c r="AY19" s="4"/>
    </row>
    <row r="20" spans="1:51" ht="15" x14ac:dyDescent="0.25">
      <c r="A20" s="98">
        <v>45627</v>
      </c>
      <c r="B20" s="33">
        <v>24</v>
      </c>
      <c r="C20" s="8">
        <v>25</v>
      </c>
      <c r="D20" s="11">
        <v>25</v>
      </c>
      <c r="E20">
        <v>23.602</v>
      </c>
      <c r="F20">
        <v>29.733000000000001</v>
      </c>
      <c r="G20">
        <v>24.067</v>
      </c>
      <c r="H20">
        <v>42.744999999999997</v>
      </c>
      <c r="I20">
        <v>48.182000000000002</v>
      </c>
      <c r="J20">
        <v>35.433</v>
      </c>
      <c r="K20">
        <v>41.155000000000001</v>
      </c>
      <c r="L20">
        <v>26.411000000000001</v>
      </c>
      <c r="M20">
        <v>25.088000000000001</v>
      </c>
      <c r="N20">
        <v>24.751000000000001</v>
      </c>
      <c r="O20">
        <v>22.870999999999999</v>
      </c>
      <c r="P20">
        <v>30.388000000000002</v>
      </c>
      <c r="Q20">
        <v>28.632999999999999</v>
      </c>
      <c r="R20">
        <v>26.471</v>
      </c>
      <c r="S20">
        <v>33.411999999999999</v>
      </c>
      <c r="T20">
        <v>26.463999999999999</v>
      </c>
      <c r="U20">
        <v>31.335000000000001</v>
      </c>
      <c r="V20">
        <v>29.867999999999999</v>
      </c>
      <c r="W20">
        <v>34.409999999999997</v>
      </c>
      <c r="X20">
        <v>35.828000000000003</v>
      </c>
      <c r="Y20">
        <v>22.209</v>
      </c>
      <c r="Z20">
        <v>30.065999999999999</v>
      </c>
      <c r="AA20">
        <v>34.420999999999999</v>
      </c>
      <c r="AB20">
        <v>25.959</v>
      </c>
      <c r="AC20">
        <v>27.513999999999999</v>
      </c>
      <c r="AD20">
        <v>32.259</v>
      </c>
      <c r="AE20">
        <v>22.902000000000001</v>
      </c>
      <c r="AF20">
        <v>33.408000000000001</v>
      </c>
      <c r="AG20">
        <v>32.585999999999999</v>
      </c>
      <c r="AH20">
        <v>25.524999999999999</v>
      </c>
      <c r="AI20" s="4"/>
      <c r="AJ20" s="4"/>
      <c r="AK20" s="4"/>
      <c r="AL20" s="4"/>
      <c r="AM20" s="4"/>
      <c r="AN20" s="4"/>
      <c r="AO20" s="4"/>
      <c r="AP20" s="4"/>
      <c r="AQ20" s="4"/>
      <c r="AR20" s="4"/>
      <c r="AS20" s="4"/>
      <c r="AT20" s="4"/>
      <c r="AU20" s="4"/>
      <c r="AV20" s="4"/>
      <c r="AW20" s="4"/>
      <c r="AX20" s="4"/>
      <c r="AY20" s="4"/>
    </row>
    <row r="21" spans="1:51" ht="15" x14ac:dyDescent="0.25">
      <c r="A21" s="98">
        <v>45658</v>
      </c>
      <c r="B21" s="33">
        <v>25</v>
      </c>
      <c r="C21" s="8">
        <v>25</v>
      </c>
      <c r="D21" s="11">
        <v>25</v>
      </c>
      <c r="E21">
        <v>23.024999999999999</v>
      </c>
      <c r="F21">
        <v>27.640999999999998</v>
      </c>
      <c r="G21">
        <v>25.734999999999999</v>
      </c>
      <c r="H21">
        <v>33.002000000000002</v>
      </c>
      <c r="I21">
        <v>36.137</v>
      </c>
      <c r="J21">
        <v>33.186</v>
      </c>
      <c r="K21">
        <v>31.012</v>
      </c>
      <c r="L21">
        <v>29.925000000000001</v>
      </c>
      <c r="M21">
        <v>23.388000000000002</v>
      </c>
      <c r="N21">
        <v>23.14</v>
      </c>
      <c r="O21">
        <v>21.823</v>
      </c>
      <c r="P21">
        <v>26.867000000000001</v>
      </c>
      <c r="Q21">
        <v>32.427</v>
      </c>
      <c r="R21">
        <v>29.172000000000001</v>
      </c>
      <c r="S21">
        <v>28.21</v>
      </c>
      <c r="T21">
        <v>24.55</v>
      </c>
      <c r="U21">
        <v>29.716999999999999</v>
      </c>
      <c r="V21">
        <v>27.382999999999999</v>
      </c>
      <c r="W21">
        <v>30.792999999999999</v>
      </c>
      <c r="X21">
        <v>35.856999999999999</v>
      </c>
      <c r="Y21">
        <v>20.251000000000001</v>
      </c>
      <c r="Z21">
        <v>26.431000000000001</v>
      </c>
      <c r="AA21">
        <v>30.91</v>
      </c>
      <c r="AB21">
        <v>24.315999999999999</v>
      </c>
      <c r="AC21">
        <v>26.431999999999999</v>
      </c>
      <c r="AD21">
        <v>29.475000000000001</v>
      </c>
      <c r="AE21">
        <v>21.518000000000001</v>
      </c>
      <c r="AF21">
        <v>29.369</v>
      </c>
      <c r="AG21">
        <v>27.42</v>
      </c>
      <c r="AH21">
        <v>24.241</v>
      </c>
      <c r="AI21" s="4"/>
      <c r="AJ21" s="4"/>
      <c r="AK21" s="4"/>
      <c r="AL21" s="4"/>
      <c r="AM21" s="4"/>
      <c r="AN21" s="4"/>
      <c r="AO21" s="4"/>
      <c r="AP21" s="4"/>
      <c r="AQ21" s="4"/>
      <c r="AR21" s="4"/>
      <c r="AS21" s="4"/>
      <c r="AT21" s="4"/>
      <c r="AU21" s="4"/>
      <c r="AV21" s="4"/>
      <c r="AW21" s="4"/>
      <c r="AX21" s="4"/>
      <c r="AY21" s="4"/>
    </row>
    <row r="22" spans="1:51" ht="15" x14ac:dyDescent="0.25">
      <c r="A22" s="98">
        <v>45689</v>
      </c>
      <c r="B22" s="33">
        <v>26</v>
      </c>
      <c r="C22" s="8">
        <v>25</v>
      </c>
      <c r="D22" s="11">
        <v>25</v>
      </c>
      <c r="E22">
        <v>19.734999999999999</v>
      </c>
      <c r="F22">
        <v>24.518000000000001</v>
      </c>
      <c r="G22">
        <v>35.027999999999999</v>
      </c>
      <c r="H22">
        <v>37.49</v>
      </c>
      <c r="I22">
        <v>28.541</v>
      </c>
      <c r="J22">
        <v>32.915999999999997</v>
      </c>
      <c r="K22">
        <v>31.210999999999999</v>
      </c>
      <c r="L22">
        <v>37.378</v>
      </c>
      <c r="M22">
        <v>20.786999999999999</v>
      </c>
      <c r="N22">
        <v>20.091000000000001</v>
      </c>
      <c r="O22">
        <v>29.763999999999999</v>
      </c>
      <c r="P22">
        <v>24.015999999999998</v>
      </c>
      <c r="Q22">
        <v>34.051000000000002</v>
      </c>
      <c r="R22">
        <v>23.145</v>
      </c>
      <c r="S22">
        <v>30.652000000000001</v>
      </c>
      <c r="T22">
        <v>21.46</v>
      </c>
      <c r="U22">
        <v>30.753</v>
      </c>
      <c r="V22">
        <v>23.544</v>
      </c>
      <c r="W22">
        <v>25.710999999999999</v>
      </c>
      <c r="X22">
        <v>31</v>
      </c>
      <c r="Y22">
        <v>18.503</v>
      </c>
      <c r="Z22">
        <v>27.149000000000001</v>
      </c>
      <c r="AA22">
        <v>53.344999999999999</v>
      </c>
      <c r="AB22">
        <v>25.873999999999999</v>
      </c>
      <c r="AC22">
        <v>46.860999999999997</v>
      </c>
      <c r="AD22">
        <v>33.122999999999998</v>
      </c>
      <c r="AE22">
        <v>20.398</v>
      </c>
      <c r="AF22">
        <v>25.276</v>
      </c>
      <c r="AG22">
        <v>25.013000000000002</v>
      </c>
      <c r="AH22">
        <v>22.78</v>
      </c>
      <c r="AI22" s="4"/>
      <c r="AJ22" s="4"/>
      <c r="AK22" s="4"/>
      <c r="AL22" s="4"/>
      <c r="AM22" s="4"/>
      <c r="AN22" s="4"/>
      <c r="AO22" s="4"/>
      <c r="AP22" s="4"/>
      <c r="AQ22" s="4"/>
      <c r="AR22" s="4"/>
      <c r="AS22" s="4"/>
      <c r="AT22" s="4"/>
      <c r="AU22" s="4"/>
      <c r="AV22" s="4"/>
      <c r="AW22" s="4"/>
      <c r="AX22" s="4"/>
      <c r="AY22" s="4"/>
    </row>
    <row r="23" spans="1:51" ht="15" x14ac:dyDescent="0.25">
      <c r="A23" s="98">
        <v>45717</v>
      </c>
      <c r="B23" s="33">
        <v>83</v>
      </c>
      <c r="C23" s="8">
        <v>65</v>
      </c>
      <c r="D23" s="11">
        <v>74</v>
      </c>
      <c r="E23">
        <v>48.548999999999999</v>
      </c>
      <c r="F23">
        <v>79.373999999999995</v>
      </c>
      <c r="G23">
        <v>95.861000000000004</v>
      </c>
      <c r="H23">
        <v>69.819999999999993</v>
      </c>
      <c r="I23">
        <v>85.738</v>
      </c>
      <c r="J23">
        <v>87.11</v>
      </c>
      <c r="K23">
        <v>89.653999999999996</v>
      </c>
      <c r="L23">
        <v>65.893000000000001</v>
      </c>
      <c r="M23">
        <v>50.646999999999998</v>
      </c>
      <c r="N23">
        <v>32.136000000000003</v>
      </c>
      <c r="O23">
        <v>61.377000000000002</v>
      </c>
      <c r="P23">
        <v>109.93600000000001</v>
      </c>
      <c r="Q23">
        <v>55.292000000000002</v>
      </c>
      <c r="R23">
        <v>46.682000000000002</v>
      </c>
      <c r="S23">
        <v>140.84399999999999</v>
      </c>
      <c r="T23">
        <v>30.393999999999998</v>
      </c>
      <c r="U23">
        <v>98.783000000000001</v>
      </c>
      <c r="V23">
        <v>38.253999999999998</v>
      </c>
      <c r="W23">
        <v>61.216999999999999</v>
      </c>
      <c r="X23">
        <v>97.495999999999995</v>
      </c>
      <c r="Y23">
        <v>40.465000000000003</v>
      </c>
      <c r="Z23">
        <v>72.86</v>
      </c>
      <c r="AA23">
        <v>103.21</v>
      </c>
      <c r="AB23">
        <v>69.308999999999997</v>
      </c>
      <c r="AC23">
        <v>156.101</v>
      </c>
      <c r="AD23">
        <v>60.534999999999997</v>
      </c>
      <c r="AE23">
        <v>34.357999999999997</v>
      </c>
      <c r="AF23">
        <v>66.314999999999998</v>
      </c>
      <c r="AG23">
        <v>47.18</v>
      </c>
      <c r="AH23">
        <v>70.722999999999999</v>
      </c>
      <c r="AI23" s="4"/>
      <c r="AJ23" s="4"/>
      <c r="AK23" s="4"/>
      <c r="AL23" s="4"/>
      <c r="AM23" s="4"/>
      <c r="AN23" s="4"/>
      <c r="AO23" s="4"/>
      <c r="AP23" s="4"/>
      <c r="AQ23" s="4"/>
      <c r="AR23" s="4"/>
      <c r="AS23" s="4"/>
      <c r="AT23" s="4"/>
      <c r="AU23" s="4"/>
      <c r="AV23" s="4"/>
      <c r="AW23" s="4"/>
      <c r="AX23" s="4"/>
      <c r="AY23" s="4"/>
    </row>
    <row r="24" spans="1:51" ht="15" x14ac:dyDescent="0.25">
      <c r="A24" s="98">
        <v>45748</v>
      </c>
      <c r="B24" s="33">
        <v>246</v>
      </c>
      <c r="C24" s="8">
        <v>165</v>
      </c>
      <c r="D24" s="11">
        <v>203</v>
      </c>
      <c r="E24">
        <v>210.501</v>
      </c>
      <c r="F24">
        <v>253.191</v>
      </c>
      <c r="G24">
        <v>136.08000000000001</v>
      </c>
      <c r="H24">
        <v>344.142</v>
      </c>
      <c r="I24">
        <v>261.36500000000001</v>
      </c>
      <c r="J24">
        <v>289.709</v>
      </c>
      <c r="K24">
        <v>239.988</v>
      </c>
      <c r="L24">
        <v>214.42400000000001</v>
      </c>
      <c r="M24">
        <v>191.20699999999999</v>
      </c>
      <c r="N24">
        <v>139.11099999999999</v>
      </c>
      <c r="O24">
        <v>249.29300000000001</v>
      </c>
      <c r="P24">
        <v>271.197</v>
      </c>
      <c r="Q24">
        <v>214.16200000000001</v>
      </c>
      <c r="R24">
        <v>334.85599999999999</v>
      </c>
      <c r="S24">
        <v>239.91300000000001</v>
      </c>
      <c r="T24">
        <v>106.357</v>
      </c>
      <c r="U24">
        <v>276.78100000000001</v>
      </c>
      <c r="V24">
        <v>210.261</v>
      </c>
      <c r="W24">
        <v>366.31900000000002</v>
      </c>
      <c r="X24">
        <v>265.58800000000002</v>
      </c>
      <c r="Y24">
        <v>114.821</v>
      </c>
      <c r="Z24">
        <v>266.392</v>
      </c>
      <c r="AA24">
        <v>177.50899999999999</v>
      </c>
      <c r="AB24">
        <v>271.94400000000002</v>
      </c>
      <c r="AC24">
        <v>225.03800000000001</v>
      </c>
      <c r="AD24">
        <v>155.131</v>
      </c>
      <c r="AE24">
        <v>229.38</v>
      </c>
      <c r="AF24">
        <v>209.785</v>
      </c>
      <c r="AG24">
        <v>145.321</v>
      </c>
      <c r="AH24">
        <v>185.29</v>
      </c>
      <c r="AI24" s="4"/>
      <c r="AJ24" s="4"/>
      <c r="AK24" s="4"/>
      <c r="AL24" s="4"/>
      <c r="AM24" s="4"/>
      <c r="AN24" s="4"/>
      <c r="AO24" s="4"/>
      <c r="AP24" s="4"/>
      <c r="AQ24" s="4"/>
      <c r="AR24" s="4"/>
      <c r="AS24" s="4"/>
      <c r="AT24" s="4"/>
      <c r="AU24" s="4"/>
      <c r="AV24" s="4"/>
      <c r="AW24" s="4"/>
      <c r="AX24" s="4"/>
      <c r="AY24" s="4"/>
    </row>
    <row r="25" spans="1:51" ht="15" x14ac:dyDescent="0.25">
      <c r="A25" s="98">
        <v>45778</v>
      </c>
      <c r="B25" s="33">
        <v>619</v>
      </c>
      <c r="C25" s="8">
        <v>412</v>
      </c>
      <c r="D25" s="11">
        <v>513</v>
      </c>
      <c r="E25">
        <v>711.91200000000003</v>
      </c>
      <c r="F25">
        <v>463.21800000000002</v>
      </c>
      <c r="G25">
        <v>729.149</v>
      </c>
      <c r="H25">
        <v>799.505</v>
      </c>
      <c r="I25">
        <v>951.26099999999997</v>
      </c>
      <c r="J25">
        <v>698.37199999999996</v>
      </c>
      <c r="K25">
        <v>634.17600000000004</v>
      </c>
      <c r="L25">
        <v>546.86699999999996</v>
      </c>
      <c r="M25">
        <v>466.25799999999998</v>
      </c>
      <c r="N25">
        <v>211.56</v>
      </c>
      <c r="O25">
        <v>622.08000000000004</v>
      </c>
      <c r="P25">
        <v>447.66399999999999</v>
      </c>
      <c r="Q25">
        <v>579.65800000000002</v>
      </c>
      <c r="R25">
        <v>678.072</v>
      </c>
      <c r="S25">
        <v>436.22899999999998</v>
      </c>
      <c r="T25">
        <v>641.24199999999996</v>
      </c>
      <c r="U25">
        <v>766.32399999999996</v>
      </c>
      <c r="V25">
        <v>467.59899999999999</v>
      </c>
      <c r="W25">
        <v>912.43700000000001</v>
      </c>
      <c r="X25">
        <v>251.55099999999999</v>
      </c>
      <c r="Y25">
        <v>353.43</v>
      </c>
      <c r="Z25">
        <v>631.26400000000001</v>
      </c>
      <c r="AA25">
        <v>386.43599999999998</v>
      </c>
      <c r="AB25">
        <v>657.80899999999997</v>
      </c>
      <c r="AC25">
        <v>488.25200000000001</v>
      </c>
      <c r="AD25">
        <v>395.56099999999998</v>
      </c>
      <c r="AE25">
        <v>495.52</v>
      </c>
      <c r="AF25">
        <v>572.68499999999995</v>
      </c>
      <c r="AG25">
        <v>440.447</v>
      </c>
      <c r="AH25">
        <v>374.36799999999999</v>
      </c>
      <c r="AI25" s="4"/>
      <c r="AJ25" s="4"/>
      <c r="AK25" s="4"/>
      <c r="AL25" s="4"/>
      <c r="AM25" s="4"/>
      <c r="AN25" s="4"/>
      <c r="AO25" s="4"/>
      <c r="AP25" s="4"/>
      <c r="AQ25" s="4"/>
      <c r="AR25" s="4"/>
      <c r="AS25" s="4"/>
      <c r="AT25" s="4"/>
      <c r="AU25" s="4"/>
      <c r="AV25" s="4"/>
      <c r="AW25" s="4"/>
      <c r="AX25" s="4"/>
      <c r="AY25" s="4"/>
    </row>
    <row r="26" spans="1:51" ht="15" x14ac:dyDescent="0.25">
      <c r="A26" s="98">
        <v>45809</v>
      </c>
      <c r="B26" s="33">
        <v>546</v>
      </c>
      <c r="C26" s="8">
        <v>226</v>
      </c>
      <c r="D26" s="11">
        <v>367</v>
      </c>
      <c r="E26">
        <v>677.79399999999998</v>
      </c>
      <c r="F26">
        <v>176.78800000000001</v>
      </c>
      <c r="G26">
        <v>819</v>
      </c>
      <c r="H26">
        <v>583.85400000000004</v>
      </c>
      <c r="I26">
        <v>810.80200000000002</v>
      </c>
      <c r="J26">
        <v>434.76400000000001</v>
      </c>
      <c r="K26">
        <v>504.85899999999998</v>
      </c>
      <c r="L26">
        <v>278.28100000000001</v>
      </c>
      <c r="M26">
        <v>211.18799999999999</v>
      </c>
      <c r="N26">
        <v>116.795</v>
      </c>
      <c r="O26">
        <v>411.488</v>
      </c>
      <c r="P26">
        <v>186.65600000000001</v>
      </c>
      <c r="Q26">
        <v>445.29300000000001</v>
      </c>
      <c r="R26">
        <v>336.88499999999999</v>
      </c>
      <c r="S26">
        <v>138.88499999999999</v>
      </c>
      <c r="T26">
        <v>706.96900000000005</v>
      </c>
      <c r="U26">
        <v>509.45</v>
      </c>
      <c r="V26">
        <v>540.46199999999999</v>
      </c>
      <c r="W26">
        <v>1097.884</v>
      </c>
      <c r="X26">
        <v>51.197000000000003</v>
      </c>
      <c r="Y26">
        <v>257.75200000000001</v>
      </c>
      <c r="Z26">
        <v>517.69600000000003</v>
      </c>
      <c r="AA26">
        <v>246.16</v>
      </c>
      <c r="AB26">
        <v>460</v>
      </c>
      <c r="AC26">
        <v>359.90800000000002</v>
      </c>
      <c r="AD26">
        <v>137.55099999999999</v>
      </c>
      <c r="AE26">
        <v>599.16999999999996</v>
      </c>
      <c r="AF26">
        <v>360.58600000000001</v>
      </c>
      <c r="AG26">
        <v>373.596</v>
      </c>
      <c r="AH26">
        <v>135.667</v>
      </c>
      <c r="AI26" s="4"/>
      <c r="AJ26" s="4"/>
      <c r="AK26" s="4"/>
      <c r="AL26" s="4"/>
      <c r="AM26" s="4"/>
      <c r="AN26" s="4"/>
      <c r="AO26" s="4"/>
      <c r="AP26" s="4"/>
      <c r="AQ26" s="4"/>
      <c r="AR26" s="4"/>
      <c r="AS26" s="4"/>
      <c r="AT26" s="4"/>
      <c r="AU26" s="4"/>
      <c r="AV26" s="4"/>
      <c r="AW26" s="4"/>
      <c r="AX26" s="4"/>
      <c r="AY26" s="4"/>
    </row>
    <row r="27" spans="1:51" ht="15" x14ac:dyDescent="0.25">
      <c r="A27" s="98">
        <v>45839</v>
      </c>
      <c r="B27" s="33">
        <v>135</v>
      </c>
      <c r="C27" s="8">
        <v>16</v>
      </c>
      <c r="D27" s="11">
        <v>60</v>
      </c>
      <c r="E27">
        <v>175.73400000000001</v>
      </c>
      <c r="F27">
        <v>23.795000000000002</v>
      </c>
      <c r="G27">
        <v>284.42200000000003</v>
      </c>
      <c r="H27">
        <v>119.334</v>
      </c>
      <c r="I27">
        <v>152.06100000000001</v>
      </c>
      <c r="J27">
        <v>145.42400000000001</v>
      </c>
      <c r="K27">
        <v>100.687</v>
      </c>
      <c r="L27">
        <v>29.599</v>
      </c>
      <c r="M27">
        <v>24.998999999999999</v>
      </c>
      <c r="N27">
        <v>4.726</v>
      </c>
      <c r="O27">
        <v>62.712000000000003</v>
      </c>
      <c r="P27">
        <v>29.824000000000002</v>
      </c>
      <c r="Q27">
        <v>83.899000000000001</v>
      </c>
      <c r="R27">
        <v>47.296999999999997</v>
      </c>
      <c r="S27">
        <v>14.11</v>
      </c>
      <c r="T27">
        <v>193.36</v>
      </c>
      <c r="U27">
        <v>144.864</v>
      </c>
      <c r="V27">
        <v>98.944999999999993</v>
      </c>
      <c r="W27">
        <v>475.10700000000003</v>
      </c>
      <c r="X27">
        <v>4.0999999999999996</v>
      </c>
      <c r="Y27">
        <v>34.859000000000002</v>
      </c>
      <c r="Z27">
        <v>102.46899999999999</v>
      </c>
      <c r="AA27">
        <v>36.250999999999998</v>
      </c>
      <c r="AB27">
        <v>76.536000000000001</v>
      </c>
      <c r="AC27">
        <v>61.786999999999999</v>
      </c>
      <c r="AD27">
        <v>11.01</v>
      </c>
      <c r="AE27">
        <v>217.357</v>
      </c>
      <c r="AF27">
        <v>48.360999999999997</v>
      </c>
      <c r="AG27">
        <v>67.087999999999994</v>
      </c>
      <c r="AH27">
        <v>20.469000000000001</v>
      </c>
      <c r="AI27" s="4"/>
      <c r="AJ27" s="4"/>
      <c r="AK27" s="4"/>
      <c r="AL27" s="4"/>
      <c r="AM27" s="4"/>
      <c r="AN27" s="4"/>
      <c r="AO27" s="4"/>
      <c r="AP27" s="4"/>
      <c r="AQ27" s="4"/>
      <c r="AR27" s="4"/>
      <c r="AS27" s="4"/>
      <c r="AT27" s="4"/>
      <c r="AU27" s="4"/>
      <c r="AV27" s="4"/>
      <c r="AW27" s="4"/>
      <c r="AX27" s="4"/>
      <c r="AY27" s="4"/>
    </row>
    <row r="28" spans="1:51" ht="15" x14ac:dyDescent="0.25">
      <c r="A28" s="98">
        <v>45870</v>
      </c>
      <c r="B28" s="33">
        <v>27</v>
      </c>
      <c r="C28" s="8">
        <v>11</v>
      </c>
      <c r="D28" s="11">
        <v>19</v>
      </c>
      <c r="E28">
        <v>31.803000000000001</v>
      </c>
      <c r="F28">
        <v>11.115</v>
      </c>
      <c r="G28">
        <v>46.847000000000001</v>
      </c>
      <c r="H28">
        <v>25.091000000000001</v>
      </c>
      <c r="I28">
        <v>43.384</v>
      </c>
      <c r="J28">
        <v>34.036999999999999</v>
      </c>
      <c r="K28">
        <v>24.33</v>
      </c>
      <c r="L28">
        <v>10.375999999999999</v>
      </c>
      <c r="M28">
        <v>11.597</v>
      </c>
      <c r="N28">
        <v>4.7060000000000004</v>
      </c>
      <c r="O28">
        <v>14.981999999999999</v>
      </c>
      <c r="P28">
        <v>11.053000000000001</v>
      </c>
      <c r="Q28">
        <v>16.675000000000001</v>
      </c>
      <c r="R28">
        <v>16.785</v>
      </c>
      <c r="S28">
        <v>9.0079999999999991</v>
      </c>
      <c r="T28">
        <v>31.222000000000001</v>
      </c>
      <c r="U28">
        <v>29.478999999999999</v>
      </c>
      <c r="V28">
        <v>22.875</v>
      </c>
      <c r="W28">
        <v>72.013000000000005</v>
      </c>
      <c r="X28">
        <v>8.2140000000000004</v>
      </c>
      <c r="Y28">
        <v>11.541</v>
      </c>
      <c r="Z28">
        <v>39.926000000000002</v>
      </c>
      <c r="AA28">
        <v>11.927</v>
      </c>
      <c r="AB28">
        <v>19.451000000000001</v>
      </c>
      <c r="AC28">
        <v>16.661999999999999</v>
      </c>
      <c r="AD28">
        <v>7.0869999999999997</v>
      </c>
      <c r="AE28">
        <v>33.975000000000001</v>
      </c>
      <c r="AF28">
        <v>13.923999999999999</v>
      </c>
      <c r="AG28">
        <v>16.427</v>
      </c>
      <c r="AH28">
        <v>10.321999999999999</v>
      </c>
      <c r="AI28" s="4"/>
      <c r="AJ28" s="4"/>
      <c r="AK28" s="4"/>
      <c r="AL28" s="4"/>
      <c r="AM28" s="4"/>
      <c r="AN28" s="4"/>
      <c r="AO28" s="4"/>
      <c r="AP28" s="4"/>
      <c r="AQ28" s="4"/>
      <c r="AR28" s="4"/>
      <c r="AS28" s="4"/>
      <c r="AT28" s="4"/>
      <c r="AU28" s="4"/>
      <c r="AV28" s="4"/>
      <c r="AW28" s="4"/>
      <c r="AX28" s="4"/>
      <c r="AY28" s="4"/>
    </row>
    <row r="29" spans="1:51" ht="15" x14ac:dyDescent="0.25">
      <c r="A29" s="98">
        <v>45901</v>
      </c>
      <c r="B29" s="33">
        <v>22</v>
      </c>
      <c r="C29" s="8">
        <v>7</v>
      </c>
      <c r="D29" s="11">
        <v>13</v>
      </c>
      <c r="E29">
        <v>21.957999999999998</v>
      </c>
      <c r="F29">
        <v>11.579000000000001</v>
      </c>
      <c r="G29">
        <v>22.977</v>
      </c>
      <c r="H29">
        <v>19.34</v>
      </c>
      <c r="I29">
        <v>87.408000000000001</v>
      </c>
      <c r="J29">
        <v>18.777999999999999</v>
      </c>
      <c r="K29">
        <v>19.123999999999999</v>
      </c>
      <c r="L29">
        <v>19.164999999999999</v>
      </c>
      <c r="M29">
        <v>11.609</v>
      </c>
      <c r="N29">
        <v>7.6779999999999999</v>
      </c>
      <c r="O29">
        <v>17.763999999999999</v>
      </c>
      <c r="P29">
        <v>19.911000000000001</v>
      </c>
      <c r="Q29">
        <v>12.003</v>
      </c>
      <c r="R29">
        <v>28.722000000000001</v>
      </c>
      <c r="S29">
        <v>17.792999999999999</v>
      </c>
      <c r="T29">
        <v>22.498000000000001</v>
      </c>
      <c r="U29">
        <v>18.445</v>
      </c>
      <c r="V29">
        <v>14.68</v>
      </c>
      <c r="W29">
        <v>37.167000000000002</v>
      </c>
      <c r="X29">
        <v>9.4480000000000004</v>
      </c>
      <c r="Y29">
        <v>23.908000000000001</v>
      </c>
      <c r="Z29">
        <v>35.235999999999997</v>
      </c>
      <c r="AA29">
        <v>10.949</v>
      </c>
      <c r="AB29">
        <v>14.304</v>
      </c>
      <c r="AC29">
        <v>14.099</v>
      </c>
      <c r="AD29">
        <v>8.1449999999999996</v>
      </c>
      <c r="AE29">
        <v>18.888000000000002</v>
      </c>
      <c r="AF29">
        <v>14.06</v>
      </c>
      <c r="AG29">
        <v>16.884</v>
      </c>
      <c r="AH29">
        <v>10.016999999999999</v>
      </c>
      <c r="AI29" s="4"/>
      <c r="AJ29" s="4"/>
      <c r="AK29" s="4"/>
      <c r="AL29" s="4"/>
      <c r="AM29" s="4"/>
      <c r="AN29" s="4"/>
      <c r="AO29" s="4"/>
      <c r="AP29" s="4"/>
      <c r="AQ29" s="4"/>
      <c r="AR29" s="4"/>
      <c r="AS29" s="4"/>
      <c r="AT29" s="4"/>
      <c r="AU29" s="4"/>
      <c r="AV29" s="4"/>
      <c r="AW29" s="4"/>
      <c r="AX29" s="4"/>
      <c r="AY29" s="4"/>
    </row>
    <row r="30" spans="1:51" ht="15" x14ac:dyDescent="0.25">
      <c r="A30" s="98">
        <v>45931</v>
      </c>
      <c r="B30" s="33">
        <v>46</v>
      </c>
      <c r="C30" s="8">
        <v>23</v>
      </c>
      <c r="D30" s="11">
        <v>33</v>
      </c>
      <c r="E30">
        <v>41.811</v>
      </c>
      <c r="F30">
        <v>23.303000000000001</v>
      </c>
      <c r="G30">
        <v>44.594000000000001</v>
      </c>
      <c r="H30">
        <v>28.12</v>
      </c>
      <c r="I30">
        <v>101.413</v>
      </c>
      <c r="J30">
        <v>44.63</v>
      </c>
      <c r="K30">
        <v>23.094000000000001</v>
      </c>
      <c r="L30">
        <v>37.935000000000002</v>
      </c>
      <c r="M30">
        <v>20.138999999999999</v>
      </c>
      <c r="N30">
        <v>22.073</v>
      </c>
      <c r="O30">
        <v>20.292999999999999</v>
      </c>
      <c r="P30">
        <v>38.35</v>
      </c>
      <c r="Q30">
        <v>30.103999999999999</v>
      </c>
      <c r="R30">
        <v>50.37</v>
      </c>
      <c r="S30">
        <v>46.414999999999999</v>
      </c>
      <c r="T30">
        <v>25.085999999999999</v>
      </c>
      <c r="U30">
        <v>36.389000000000003</v>
      </c>
      <c r="V30">
        <v>27.382999999999999</v>
      </c>
      <c r="W30">
        <v>40.340000000000003</v>
      </c>
      <c r="X30">
        <v>17.757000000000001</v>
      </c>
      <c r="Y30">
        <v>47.968000000000004</v>
      </c>
      <c r="Z30">
        <v>38.162999999999997</v>
      </c>
      <c r="AA30">
        <v>17.239000000000001</v>
      </c>
      <c r="AB30">
        <v>23.681999999999999</v>
      </c>
      <c r="AC30">
        <v>43.015999999999998</v>
      </c>
      <c r="AD30">
        <v>25.532</v>
      </c>
      <c r="AE30">
        <v>24.599</v>
      </c>
      <c r="AF30">
        <v>29.175000000000001</v>
      </c>
      <c r="AG30">
        <v>19.597000000000001</v>
      </c>
      <c r="AH30">
        <v>15.912000000000001</v>
      </c>
      <c r="AI30" s="4"/>
      <c r="AJ30" s="4"/>
      <c r="AK30" s="4"/>
      <c r="AL30" s="4"/>
      <c r="AM30" s="4"/>
      <c r="AN30" s="4"/>
      <c r="AO30" s="4"/>
      <c r="AP30" s="4"/>
      <c r="AQ30" s="4"/>
      <c r="AR30" s="4"/>
      <c r="AS30" s="4"/>
      <c r="AT30" s="4"/>
      <c r="AU30" s="4"/>
      <c r="AV30" s="4"/>
      <c r="AW30" s="4"/>
      <c r="AX30" s="4"/>
      <c r="AY30" s="4"/>
    </row>
    <row r="31" spans="1:51" ht="15" x14ac:dyDescent="0.25">
      <c r="A31" s="98">
        <v>45962</v>
      </c>
      <c r="B31" s="33">
        <v>41</v>
      </c>
      <c r="C31" s="8">
        <v>28</v>
      </c>
      <c r="D31" s="11">
        <v>34</v>
      </c>
      <c r="E31">
        <v>35.597999999999999</v>
      </c>
      <c r="F31">
        <v>26.998999999999999</v>
      </c>
      <c r="G31">
        <v>40.771999999999998</v>
      </c>
      <c r="H31">
        <v>53.273000000000003</v>
      </c>
      <c r="I31">
        <v>50.531999999999996</v>
      </c>
      <c r="J31">
        <v>38.96</v>
      </c>
      <c r="K31">
        <v>26.413</v>
      </c>
      <c r="L31">
        <v>26.864000000000001</v>
      </c>
      <c r="M31">
        <v>25.786000000000001</v>
      </c>
      <c r="N31">
        <v>20.818000000000001</v>
      </c>
      <c r="O31">
        <v>26.632999999999999</v>
      </c>
      <c r="P31">
        <v>44.773000000000003</v>
      </c>
      <c r="Q31">
        <v>29.640999999999998</v>
      </c>
      <c r="R31">
        <v>45.588999999999999</v>
      </c>
      <c r="S31">
        <v>36.299999999999997</v>
      </c>
      <c r="T31">
        <v>30.661999999999999</v>
      </c>
      <c r="U31">
        <v>37.109000000000002</v>
      </c>
      <c r="V31">
        <v>47.317999999999998</v>
      </c>
      <c r="W31">
        <v>41.38</v>
      </c>
      <c r="X31">
        <v>24.093</v>
      </c>
      <c r="Y31">
        <v>40.652999999999999</v>
      </c>
      <c r="Z31">
        <v>35.993000000000002</v>
      </c>
      <c r="AA31">
        <v>24.599</v>
      </c>
      <c r="AB31">
        <v>27.062000000000001</v>
      </c>
      <c r="AC31">
        <v>33.637999999999998</v>
      </c>
      <c r="AD31">
        <v>26.405000000000001</v>
      </c>
      <c r="AE31">
        <v>30.532</v>
      </c>
      <c r="AF31">
        <v>39.706000000000003</v>
      </c>
      <c r="AG31">
        <v>26.677</v>
      </c>
      <c r="AH31">
        <v>22.478000000000002</v>
      </c>
      <c r="AI31" s="4"/>
      <c r="AJ31" s="4"/>
      <c r="AK31" s="4"/>
      <c r="AL31" s="4"/>
      <c r="AM31" s="4"/>
      <c r="AN31" s="4"/>
      <c r="AO31" s="4"/>
      <c r="AP31" s="4"/>
      <c r="AQ31" s="4"/>
      <c r="AR31" s="4"/>
      <c r="AS31" s="4"/>
      <c r="AT31" s="4"/>
      <c r="AU31" s="4"/>
      <c r="AV31" s="4"/>
      <c r="AW31" s="4"/>
      <c r="AX31" s="4"/>
      <c r="AY31" s="4"/>
    </row>
    <row r="32" spans="1:51" ht="15" x14ac:dyDescent="0.25">
      <c r="A32" s="98">
        <v>45992</v>
      </c>
      <c r="B32" s="33">
        <v>24</v>
      </c>
      <c r="C32" s="8">
        <v>25</v>
      </c>
      <c r="D32" s="11">
        <v>25</v>
      </c>
      <c r="E32">
        <v>28.353999999999999</v>
      </c>
      <c r="F32">
        <v>23.696000000000002</v>
      </c>
      <c r="G32">
        <v>41.015000000000001</v>
      </c>
      <c r="H32">
        <v>48.087000000000003</v>
      </c>
      <c r="I32">
        <v>35.179000000000002</v>
      </c>
      <c r="J32">
        <v>41.290999999999997</v>
      </c>
      <c r="K32">
        <v>26.222999999999999</v>
      </c>
      <c r="L32">
        <v>24.164999999999999</v>
      </c>
      <c r="M32">
        <v>22.852</v>
      </c>
      <c r="N32">
        <v>20.832000000000001</v>
      </c>
      <c r="O32">
        <v>28.097999999999999</v>
      </c>
      <c r="P32">
        <v>27.286999999999999</v>
      </c>
      <c r="Q32">
        <v>24.617999999999999</v>
      </c>
      <c r="R32">
        <v>31.876999999999999</v>
      </c>
      <c r="S32">
        <v>24.905000000000001</v>
      </c>
      <c r="T32">
        <v>29.687000000000001</v>
      </c>
      <c r="U32">
        <v>29.834</v>
      </c>
      <c r="V32">
        <v>34.128</v>
      </c>
      <c r="W32">
        <v>34.735999999999997</v>
      </c>
      <c r="X32">
        <v>23.789000000000001</v>
      </c>
      <c r="Y32">
        <v>27.53</v>
      </c>
      <c r="Z32">
        <v>32.814999999999998</v>
      </c>
      <c r="AA32">
        <v>24.754000000000001</v>
      </c>
      <c r="AB32">
        <v>26.010999999999999</v>
      </c>
      <c r="AC32">
        <v>32.328000000000003</v>
      </c>
      <c r="AD32">
        <v>21.632999999999999</v>
      </c>
      <c r="AE32">
        <v>31.352</v>
      </c>
      <c r="AF32">
        <v>32.24</v>
      </c>
      <c r="AG32">
        <v>24.422000000000001</v>
      </c>
      <c r="AH32">
        <v>21.788</v>
      </c>
      <c r="AI32" s="4"/>
      <c r="AJ32" s="4"/>
      <c r="AK32" s="4"/>
      <c r="AL32" s="4"/>
      <c r="AM32" s="4"/>
      <c r="AN32" s="4"/>
      <c r="AO32" s="4"/>
      <c r="AP32" s="4"/>
      <c r="AQ32" s="4"/>
      <c r="AR32" s="4"/>
      <c r="AS32" s="4"/>
      <c r="AT32" s="4"/>
      <c r="AU32" s="4"/>
      <c r="AV32" s="4"/>
      <c r="AW32" s="4"/>
      <c r="AX32" s="4"/>
      <c r="AY32" s="4"/>
    </row>
    <row r="33" spans="1:51" ht="15" x14ac:dyDescent="0.25">
      <c r="A33" s="98">
        <v>46023</v>
      </c>
      <c r="B33" s="33">
        <v>25</v>
      </c>
      <c r="C33" s="8">
        <v>25</v>
      </c>
      <c r="D33" s="11">
        <v>25</v>
      </c>
      <c r="E33">
        <v>26.335999999999999</v>
      </c>
      <c r="F33">
        <v>25.364000000000001</v>
      </c>
      <c r="G33">
        <v>31.481000000000002</v>
      </c>
      <c r="H33">
        <v>36.034999999999997</v>
      </c>
      <c r="I33">
        <v>32.799999999999997</v>
      </c>
      <c r="J33">
        <v>31.061</v>
      </c>
      <c r="K33">
        <v>29.715</v>
      </c>
      <c r="L33">
        <v>22.524999999999999</v>
      </c>
      <c r="M33">
        <v>21.323</v>
      </c>
      <c r="N33">
        <v>19.896999999999998</v>
      </c>
      <c r="O33">
        <v>24.766999999999999</v>
      </c>
      <c r="P33">
        <v>31.047999999999998</v>
      </c>
      <c r="Q33">
        <v>27.369</v>
      </c>
      <c r="R33">
        <v>26.786999999999999</v>
      </c>
      <c r="S33">
        <v>23.071000000000002</v>
      </c>
      <c r="T33">
        <v>28.164999999999999</v>
      </c>
      <c r="U33">
        <v>27.25</v>
      </c>
      <c r="V33">
        <v>30.541</v>
      </c>
      <c r="W33">
        <v>34.817</v>
      </c>
      <c r="X33">
        <v>21.724</v>
      </c>
      <c r="Y33">
        <v>23.834</v>
      </c>
      <c r="Z33">
        <v>29.411999999999999</v>
      </c>
      <c r="AA33">
        <v>23.189</v>
      </c>
      <c r="AB33">
        <v>25.015999999999998</v>
      </c>
      <c r="AC33">
        <v>29.004000000000001</v>
      </c>
      <c r="AD33">
        <v>20.327999999999999</v>
      </c>
      <c r="AE33">
        <v>27.457999999999998</v>
      </c>
      <c r="AF33">
        <v>27.082999999999998</v>
      </c>
      <c r="AG33">
        <v>23.148</v>
      </c>
      <c r="AH33">
        <v>21.3</v>
      </c>
      <c r="AI33" s="4"/>
      <c r="AJ33" s="4"/>
      <c r="AK33" s="4"/>
      <c r="AL33" s="4"/>
      <c r="AM33" s="4"/>
      <c r="AN33" s="4"/>
      <c r="AO33" s="4"/>
      <c r="AP33" s="4"/>
      <c r="AQ33" s="4"/>
      <c r="AR33" s="4"/>
      <c r="AS33" s="4"/>
      <c r="AT33" s="4"/>
      <c r="AU33" s="4"/>
      <c r="AV33" s="4"/>
      <c r="AW33" s="4"/>
      <c r="AX33" s="4"/>
      <c r="AY33" s="4"/>
    </row>
    <row r="34" spans="1:51" ht="15" x14ac:dyDescent="0.25">
      <c r="A34" s="98">
        <v>46054</v>
      </c>
      <c r="B34" s="33">
        <v>26</v>
      </c>
      <c r="C34" s="8">
        <v>25</v>
      </c>
      <c r="D34" s="11">
        <v>25</v>
      </c>
      <c r="E34">
        <v>23.31</v>
      </c>
      <c r="F34">
        <v>34.648000000000003</v>
      </c>
      <c r="G34">
        <v>36</v>
      </c>
      <c r="H34">
        <v>28.456</v>
      </c>
      <c r="I34">
        <v>32.006</v>
      </c>
      <c r="J34">
        <v>31.231000000000002</v>
      </c>
      <c r="K34">
        <v>37.110999999999997</v>
      </c>
      <c r="L34">
        <v>20.04</v>
      </c>
      <c r="M34">
        <v>18.48</v>
      </c>
      <c r="N34">
        <v>27.898</v>
      </c>
      <c r="O34">
        <v>22.2</v>
      </c>
      <c r="P34">
        <v>32.805999999999997</v>
      </c>
      <c r="Q34">
        <v>21.614000000000001</v>
      </c>
      <c r="R34">
        <v>29.332999999999998</v>
      </c>
      <c r="S34">
        <v>20.199000000000002</v>
      </c>
      <c r="T34">
        <v>29.36</v>
      </c>
      <c r="U34">
        <v>23.4</v>
      </c>
      <c r="V34">
        <v>25.501000000000001</v>
      </c>
      <c r="W34">
        <v>30.129000000000001</v>
      </c>
      <c r="X34">
        <v>19.745999999999999</v>
      </c>
      <c r="Y34">
        <v>24.114999999999998</v>
      </c>
      <c r="Z34">
        <v>51.502000000000002</v>
      </c>
      <c r="AA34">
        <v>24.853000000000002</v>
      </c>
      <c r="AB34">
        <v>45.296999999999997</v>
      </c>
      <c r="AC34">
        <v>32.625</v>
      </c>
      <c r="AD34">
        <v>19.367000000000001</v>
      </c>
      <c r="AE34">
        <v>23.655000000000001</v>
      </c>
      <c r="AF34">
        <v>24.718</v>
      </c>
      <c r="AG34">
        <v>21.696000000000002</v>
      </c>
      <c r="AH34">
        <v>18.265999999999998</v>
      </c>
      <c r="AI34" s="4"/>
      <c r="AJ34" s="4"/>
      <c r="AK34" s="4"/>
      <c r="AL34" s="4"/>
      <c r="AM34" s="4"/>
      <c r="AN34" s="4"/>
      <c r="AO34" s="4"/>
      <c r="AP34" s="4"/>
      <c r="AQ34" s="4"/>
      <c r="AR34" s="4"/>
      <c r="AS34" s="4"/>
      <c r="AT34" s="4"/>
      <c r="AU34" s="4"/>
      <c r="AV34" s="4"/>
      <c r="AW34" s="4"/>
      <c r="AX34" s="4"/>
      <c r="AY34" s="4"/>
    </row>
    <row r="35" spans="1:51" ht="15" x14ac:dyDescent="0.25">
      <c r="A35" s="98">
        <v>46082</v>
      </c>
      <c r="B35" s="33">
        <v>83</v>
      </c>
      <c r="C35" s="8">
        <v>65</v>
      </c>
      <c r="D35" s="11">
        <v>74</v>
      </c>
      <c r="E35">
        <v>76.724000000000004</v>
      </c>
      <c r="F35">
        <v>95.581000000000003</v>
      </c>
      <c r="G35">
        <v>67.757000000000005</v>
      </c>
      <c r="H35">
        <v>85.706999999999994</v>
      </c>
      <c r="I35">
        <v>82.905000000000001</v>
      </c>
      <c r="J35">
        <v>90.03</v>
      </c>
      <c r="K35">
        <v>65.424999999999997</v>
      </c>
      <c r="L35">
        <v>49.444000000000003</v>
      </c>
      <c r="M35">
        <v>29.202999999999999</v>
      </c>
      <c r="N35">
        <v>58.487000000000002</v>
      </c>
      <c r="O35">
        <v>106.167</v>
      </c>
      <c r="P35">
        <v>53.633000000000003</v>
      </c>
      <c r="Q35">
        <v>43.453000000000003</v>
      </c>
      <c r="R35">
        <v>138.53299999999999</v>
      </c>
      <c r="S35">
        <v>28.931000000000001</v>
      </c>
      <c r="T35">
        <v>96.073999999999998</v>
      </c>
      <c r="U35">
        <v>37.25</v>
      </c>
      <c r="V35">
        <v>61.331000000000003</v>
      </c>
      <c r="W35">
        <v>96.268000000000001</v>
      </c>
      <c r="X35">
        <v>42.079000000000001</v>
      </c>
      <c r="Y35">
        <v>67.698999999999998</v>
      </c>
      <c r="Z35">
        <v>100.818</v>
      </c>
      <c r="AA35">
        <v>67.616</v>
      </c>
      <c r="AB35">
        <v>153.089</v>
      </c>
      <c r="AC35">
        <v>58.793999999999997</v>
      </c>
      <c r="AD35">
        <v>33.072000000000003</v>
      </c>
      <c r="AE35">
        <v>63.68</v>
      </c>
      <c r="AF35">
        <v>46.667000000000002</v>
      </c>
      <c r="AG35">
        <v>66.638000000000005</v>
      </c>
      <c r="AH35">
        <v>46.22</v>
      </c>
      <c r="AI35" s="4"/>
      <c r="AJ35" s="4"/>
      <c r="AK35" s="4"/>
      <c r="AL35" s="4"/>
      <c r="AM35" s="4"/>
      <c r="AN35" s="4"/>
      <c r="AO35" s="4"/>
      <c r="AP35" s="4"/>
      <c r="AQ35" s="4"/>
      <c r="AR35" s="4"/>
      <c r="AS35" s="4"/>
      <c r="AT35" s="4"/>
      <c r="AU35" s="4"/>
      <c r="AV35" s="4"/>
      <c r="AW35" s="4"/>
      <c r="AX35" s="4"/>
      <c r="AY35" s="4"/>
    </row>
    <row r="36" spans="1:51" ht="15" x14ac:dyDescent="0.25">
      <c r="A36" s="98">
        <v>46113</v>
      </c>
      <c r="B36" s="33">
        <v>246</v>
      </c>
      <c r="C36" s="8">
        <v>165</v>
      </c>
      <c r="D36" s="11">
        <v>203</v>
      </c>
      <c r="E36">
        <v>244.43100000000001</v>
      </c>
      <c r="F36">
        <v>136.18299999999999</v>
      </c>
      <c r="G36">
        <v>339.77499999999998</v>
      </c>
      <c r="H36">
        <v>262.00700000000001</v>
      </c>
      <c r="I36">
        <v>280.37599999999998</v>
      </c>
      <c r="J36">
        <v>240.96100000000001</v>
      </c>
      <c r="K36">
        <v>213.876</v>
      </c>
      <c r="L36">
        <v>189.904</v>
      </c>
      <c r="M36">
        <v>133.04</v>
      </c>
      <c r="N36">
        <v>242.86</v>
      </c>
      <c r="O36">
        <v>266.11599999999999</v>
      </c>
      <c r="P36">
        <v>211.518</v>
      </c>
      <c r="Q36">
        <v>319.83499999999998</v>
      </c>
      <c r="R36">
        <v>237.929</v>
      </c>
      <c r="S36">
        <v>103.70099999999999</v>
      </c>
      <c r="T36">
        <v>271.83800000000002</v>
      </c>
      <c r="U36">
        <v>203.75399999999999</v>
      </c>
      <c r="V36">
        <v>366.36799999999999</v>
      </c>
      <c r="W36">
        <v>264.60500000000002</v>
      </c>
      <c r="X36">
        <v>117.726</v>
      </c>
      <c r="Y36">
        <v>252.636</v>
      </c>
      <c r="Z36">
        <v>175.351</v>
      </c>
      <c r="AA36">
        <v>268.44</v>
      </c>
      <c r="AB36">
        <v>222.214</v>
      </c>
      <c r="AC36">
        <v>146.66300000000001</v>
      </c>
      <c r="AD36">
        <v>225.51900000000001</v>
      </c>
      <c r="AE36">
        <v>204.45699999999999</v>
      </c>
      <c r="AF36">
        <v>144.73500000000001</v>
      </c>
      <c r="AG36">
        <v>175.71700000000001</v>
      </c>
      <c r="AH36">
        <v>205.249</v>
      </c>
      <c r="AI36" s="4"/>
      <c r="AJ36" s="4"/>
      <c r="AK36" s="4"/>
      <c r="AL36" s="4"/>
      <c r="AM36" s="4"/>
      <c r="AN36" s="4"/>
      <c r="AO36" s="4"/>
      <c r="AP36" s="4"/>
      <c r="AQ36" s="4"/>
      <c r="AR36" s="4"/>
      <c r="AS36" s="4"/>
      <c r="AT36" s="4"/>
      <c r="AU36" s="4"/>
      <c r="AV36" s="4"/>
      <c r="AW36" s="4"/>
      <c r="AX36" s="4"/>
      <c r="AY36" s="4"/>
    </row>
    <row r="37" spans="1:51" ht="15" x14ac:dyDescent="0.25">
      <c r="A37" s="98">
        <v>46143</v>
      </c>
      <c r="B37" s="33">
        <v>619</v>
      </c>
      <c r="C37" s="8">
        <v>412</v>
      </c>
      <c r="D37" s="11">
        <v>513</v>
      </c>
      <c r="E37">
        <v>458.68</v>
      </c>
      <c r="F37">
        <v>729.91700000000003</v>
      </c>
      <c r="G37">
        <v>796.86599999999999</v>
      </c>
      <c r="H37">
        <v>953.125</v>
      </c>
      <c r="I37">
        <v>690.78200000000004</v>
      </c>
      <c r="J37">
        <v>635.00400000000002</v>
      </c>
      <c r="K37">
        <v>546.77700000000004</v>
      </c>
      <c r="L37">
        <v>465.36500000000001</v>
      </c>
      <c r="M37">
        <v>205.506</v>
      </c>
      <c r="N37">
        <v>615.85500000000002</v>
      </c>
      <c r="O37">
        <v>444.34800000000001</v>
      </c>
      <c r="P37">
        <v>577.69799999999998</v>
      </c>
      <c r="Q37">
        <v>669.15899999999999</v>
      </c>
      <c r="R37">
        <v>434.51299999999998</v>
      </c>
      <c r="S37">
        <v>635.84199999999998</v>
      </c>
      <c r="T37">
        <v>761.81200000000001</v>
      </c>
      <c r="U37">
        <v>443.17700000000002</v>
      </c>
      <c r="V37">
        <v>912.78200000000004</v>
      </c>
      <c r="W37">
        <v>250.80500000000001</v>
      </c>
      <c r="X37">
        <v>358.649</v>
      </c>
      <c r="Y37">
        <v>593.21900000000005</v>
      </c>
      <c r="Z37">
        <v>384.44799999999998</v>
      </c>
      <c r="AA37">
        <v>655.42399999999998</v>
      </c>
      <c r="AB37">
        <v>485.71300000000002</v>
      </c>
      <c r="AC37">
        <v>393.83199999999999</v>
      </c>
      <c r="AD37">
        <v>491.738</v>
      </c>
      <c r="AE37">
        <v>567.96199999999999</v>
      </c>
      <c r="AF37">
        <v>440.58499999999998</v>
      </c>
      <c r="AG37">
        <v>365.85399999999998</v>
      </c>
      <c r="AH37">
        <v>705.73400000000004</v>
      </c>
      <c r="AI37" s="4"/>
      <c r="AJ37" s="4"/>
      <c r="AK37" s="4"/>
      <c r="AL37" s="4"/>
      <c r="AM37" s="4"/>
      <c r="AN37" s="4"/>
      <c r="AO37" s="4"/>
      <c r="AP37" s="4"/>
      <c r="AQ37" s="4"/>
      <c r="AR37" s="4"/>
      <c r="AS37" s="4"/>
      <c r="AT37" s="4"/>
      <c r="AU37" s="4"/>
      <c r="AV37" s="4"/>
      <c r="AW37" s="4"/>
      <c r="AX37" s="4"/>
      <c r="AY37" s="4"/>
    </row>
    <row r="38" spans="1:51" ht="15" x14ac:dyDescent="0.25">
      <c r="A38" s="98">
        <v>46174</v>
      </c>
      <c r="B38" s="33">
        <v>546</v>
      </c>
      <c r="C38" s="8">
        <v>226</v>
      </c>
      <c r="D38" s="11">
        <v>367</v>
      </c>
      <c r="E38">
        <v>181.44399999999999</v>
      </c>
      <c r="F38">
        <v>818.99800000000005</v>
      </c>
      <c r="G38">
        <v>582.58699999999999</v>
      </c>
      <c r="H38">
        <v>811.04700000000003</v>
      </c>
      <c r="I38">
        <v>442.28100000000001</v>
      </c>
      <c r="J38">
        <v>504.98200000000003</v>
      </c>
      <c r="K38">
        <v>278.16500000000002</v>
      </c>
      <c r="L38">
        <v>210.661</v>
      </c>
      <c r="M38">
        <v>120.42100000000001</v>
      </c>
      <c r="N38">
        <v>409.47699999999998</v>
      </c>
      <c r="O38">
        <v>185.51900000000001</v>
      </c>
      <c r="P38">
        <v>444.32</v>
      </c>
      <c r="Q38">
        <v>346.887</v>
      </c>
      <c r="R38">
        <v>138.072</v>
      </c>
      <c r="S38">
        <v>705.20399999999995</v>
      </c>
      <c r="T38">
        <v>508.12400000000002</v>
      </c>
      <c r="U38">
        <v>559.28599999999994</v>
      </c>
      <c r="V38">
        <v>1097.6990000000001</v>
      </c>
      <c r="W38">
        <v>50.762</v>
      </c>
      <c r="X38">
        <v>259.27</v>
      </c>
      <c r="Y38">
        <v>541.93899999999996</v>
      </c>
      <c r="Z38">
        <v>245.08500000000001</v>
      </c>
      <c r="AA38">
        <v>459.35500000000002</v>
      </c>
      <c r="AB38">
        <v>358.91800000000001</v>
      </c>
      <c r="AC38">
        <v>144.09</v>
      </c>
      <c r="AD38">
        <v>597.46600000000001</v>
      </c>
      <c r="AE38">
        <v>359.17200000000003</v>
      </c>
      <c r="AF38">
        <v>373.51900000000001</v>
      </c>
      <c r="AG38">
        <v>145.15299999999999</v>
      </c>
      <c r="AH38">
        <v>676.10400000000004</v>
      </c>
      <c r="AI38" s="4"/>
      <c r="AJ38" s="4"/>
      <c r="AK38" s="4"/>
      <c r="AL38" s="4"/>
      <c r="AM38" s="4"/>
      <c r="AN38" s="4"/>
      <c r="AO38" s="4"/>
      <c r="AP38" s="4"/>
      <c r="AQ38" s="4"/>
      <c r="AR38" s="4"/>
      <c r="AS38" s="4"/>
      <c r="AT38" s="4"/>
      <c r="AU38" s="4"/>
      <c r="AV38" s="4"/>
      <c r="AW38" s="4"/>
      <c r="AX38" s="4"/>
      <c r="AY38" s="4"/>
    </row>
    <row r="39" spans="1:51" ht="15" x14ac:dyDescent="0.25">
      <c r="A39" s="98">
        <v>46204</v>
      </c>
      <c r="B39" s="33">
        <v>135</v>
      </c>
      <c r="C39" s="8">
        <v>16</v>
      </c>
      <c r="D39" s="11">
        <v>60</v>
      </c>
      <c r="E39">
        <v>24.91</v>
      </c>
      <c r="F39">
        <v>284.18900000000002</v>
      </c>
      <c r="G39">
        <v>118.498</v>
      </c>
      <c r="H39">
        <v>151.964</v>
      </c>
      <c r="I39">
        <v>152.06299999999999</v>
      </c>
      <c r="J39">
        <v>100.61199999999999</v>
      </c>
      <c r="K39">
        <v>29.478000000000002</v>
      </c>
      <c r="L39">
        <v>24.555</v>
      </c>
      <c r="M39">
        <v>4.8929999999999998</v>
      </c>
      <c r="N39">
        <v>61.923999999999999</v>
      </c>
      <c r="O39">
        <v>28.707000000000001</v>
      </c>
      <c r="P39">
        <v>83.185000000000002</v>
      </c>
      <c r="Q39">
        <v>49.15</v>
      </c>
      <c r="R39">
        <v>13.433</v>
      </c>
      <c r="S39">
        <v>192.601</v>
      </c>
      <c r="T39">
        <v>144.22200000000001</v>
      </c>
      <c r="U39">
        <v>105.45399999999999</v>
      </c>
      <c r="V39">
        <v>474.952</v>
      </c>
      <c r="W39">
        <v>3.78</v>
      </c>
      <c r="X39">
        <v>35.436</v>
      </c>
      <c r="Y39">
        <v>107.81699999999999</v>
      </c>
      <c r="Z39">
        <v>35.433</v>
      </c>
      <c r="AA39">
        <v>75.94</v>
      </c>
      <c r="AB39">
        <v>61.069000000000003</v>
      </c>
      <c r="AC39">
        <v>11.728</v>
      </c>
      <c r="AD39">
        <v>216.625</v>
      </c>
      <c r="AE39">
        <v>47.481999999999999</v>
      </c>
      <c r="AF39">
        <v>66.861000000000004</v>
      </c>
      <c r="AG39">
        <v>20.739000000000001</v>
      </c>
      <c r="AH39">
        <v>174.95400000000001</v>
      </c>
      <c r="AI39" s="4"/>
      <c r="AJ39" s="4"/>
      <c r="AK39" s="4"/>
      <c r="AL39" s="4"/>
      <c r="AM39" s="4"/>
      <c r="AN39" s="4"/>
      <c r="AO39" s="4"/>
      <c r="AP39" s="4"/>
      <c r="AQ39" s="4"/>
      <c r="AR39" s="4"/>
      <c r="AS39" s="4"/>
      <c r="AT39" s="4"/>
      <c r="AU39" s="4"/>
      <c r="AV39" s="4"/>
      <c r="AW39" s="4"/>
      <c r="AX39" s="4"/>
      <c r="AY39" s="4"/>
    </row>
    <row r="40" spans="1:51" ht="15" x14ac:dyDescent="0.25">
      <c r="A40" s="98">
        <v>46235</v>
      </c>
      <c r="B40" s="33">
        <v>27</v>
      </c>
      <c r="C40" s="8">
        <v>11</v>
      </c>
      <c r="D40" s="11">
        <v>19</v>
      </c>
      <c r="E40">
        <v>10.492000000000001</v>
      </c>
      <c r="F40">
        <v>46.606999999999999</v>
      </c>
      <c r="G40">
        <v>24.341000000000001</v>
      </c>
      <c r="H40">
        <v>43.253</v>
      </c>
      <c r="I40">
        <v>34.902999999999999</v>
      </c>
      <c r="J40">
        <v>24.257000000000001</v>
      </c>
      <c r="K40">
        <v>10.255000000000001</v>
      </c>
      <c r="L40">
        <v>11.096</v>
      </c>
      <c r="M40">
        <v>4.0220000000000002</v>
      </c>
      <c r="N40">
        <v>14.27</v>
      </c>
      <c r="O40">
        <v>10.023999999999999</v>
      </c>
      <c r="P40">
        <v>16</v>
      </c>
      <c r="Q40">
        <v>16.027000000000001</v>
      </c>
      <c r="R40">
        <v>8.3059999999999992</v>
      </c>
      <c r="S40">
        <v>30.577000000000002</v>
      </c>
      <c r="T40">
        <v>28.902000000000001</v>
      </c>
      <c r="U40">
        <v>23.242999999999999</v>
      </c>
      <c r="V40">
        <v>71.876999999999995</v>
      </c>
      <c r="W40">
        <v>7.61</v>
      </c>
      <c r="X40">
        <v>12.079000000000001</v>
      </c>
      <c r="Y40">
        <v>37.670999999999999</v>
      </c>
      <c r="Z40">
        <v>11.275</v>
      </c>
      <c r="AA40">
        <v>18.917000000000002</v>
      </c>
      <c r="AB40">
        <v>15.898999999999999</v>
      </c>
      <c r="AC40">
        <v>6.827</v>
      </c>
      <c r="AD40">
        <v>33.595999999999997</v>
      </c>
      <c r="AE40">
        <v>13.132999999999999</v>
      </c>
      <c r="AF40">
        <v>16.207999999999998</v>
      </c>
      <c r="AG40">
        <v>9.8759999999999994</v>
      </c>
      <c r="AH40">
        <v>31.11</v>
      </c>
      <c r="AI40" s="4"/>
      <c r="AJ40" s="4"/>
      <c r="AK40" s="4"/>
      <c r="AL40" s="4"/>
      <c r="AM40" s="4"/>
      <c r="AN40" s="4"/>
      <c r="AO40" s="4"/>
      <c r="AP40" s="4"/>
      <c r="AQ40" s="4"/>
      <c r="AR40" s="4"/>
      <c r="AS40" s="4"/>
      <c r="AT40" s="4"/>
      <c r="AU40" s="4"/>
      <c r="AV40" s="4"/>
      <c r="AW40" s="4"/>
      <c r="AX40" s="4"/>
      <c r="AY40" s="4"/>
    </row>
    <row r="41" spans="1:51" ht="15" x14ac:dyDescent="0.25">
      <c r="A41" s="98">
        <v>46266</v>
      </c>
      <c r="B41" s="33">
        <v>22</v>
      </c>
      <c r="C41" s="8">
        <v>7</v>
      </c>
      <c r="D41" s="11">
        <v>13</v>
      </c>
      <c r="E41">
        <v>10.935</v>
      </c>
      <c r="F41">
        <v>22.751000000000001</v>
      </c>
      <c r="G41">
        <v>18.699000000000002</v>
      </c>
      <c r="H41">
        <v>87.227000000000004</v>
      </c>
      <c r="I41">
        <v>18.652999999999999</v>
      </c>
      <c r="J41">
        <v>19.074000000000002</v>
      </c>
      <c r="K41">
        <v>19.042999999999999</v>
      </c>
      <c r="L41">
        <v>11.164</v>
      </c>
      <c r="M41">
        <v>6.84</v>
      </c>
      <c r="N41">
        <v>17.007000000000001</v>
      </c>
      <c r="O41">
        <v>18.911999999999999</v>
      </c>
      <c r="P41">
        <v>11.384</v>
      </c>
      <c r="Q41">
        <v>26.613</v>
      </c>
      <c r="R41">
        <v>17.059000000000001</v>
      </c>
      <c r="S41">
        <v>21.864999999999998</v>
      </c>
      <c r="T41">
        <v>17.853999999999999</v>
      </c>
      <c r="U41">
        <v>14.666</v>
      </c>
      <c r="V41">
        <v>37.037999999999997</v>
      </c>
      <c r="W41">
        <v>8.9320000000000004</v>
      </c>
      <c r="X41">
        <v>24.538</v>
      </c>
      <c r="Y41">
        <v>36.139000000000003</v>
      </c>
      <c r="Z41">
        <v>10.32</v>
      </c>
      <c r="AA41">
        <v>13.819000000000001</v>
      </c>
      <c r="AB41">
        <v>13.401</v>
      </c>
      <c r="AC41">
        <v>7.8239999999999998</v>
      </c>
      <c r="AD41">
        <v>18.484000000000002</v>
      </c>
      <c r="AE41">
        <v>13.237</v>
      </c>
      <c r="AF41">
        <v>16.68</v>
      </c>
      <c r="AG41">
        <v>9.4809999999999999</v>
      </c>
      <c r="AH41">
        <v>21.31</v>
      </c>
      <c r="AI41" s="4"/>
      <c r="AJ41" s="4"/>
      <c r="AK41" s="4"/>
      <c r="AL41" s="4"/>
      <c r="AM41" s="4"/>
      <c r="AN41" s="4"/>
      <c r="AO41" s="4"/>
      <c r="AP41" s="4"/>
      <c r="AQ41" s="4"/>
      <c r="AR41" s="4"/>
      <c r="AS41" s="4"/>
      <c r="AT41" s="4"/>
      <c r="AU41" s="4"/>
      <c r="AV41" s="4"/>
      <c r="AW41" s="4"/>
      <c r="AX41" s="4"/>
      <c r="AY41" s="4"/>
    </row>
    <row r="42" spans="1:51" ht="15" x14ac:dyDescent="0.25">
      <c r="A42" s="98">
        <v>46296</v>
      </c>
      <c r="B42" s="33">
        <v>46</v>
      </c>
      <c r="C42" s="8">
        <v>23</v>
      </c>
      <c r="D42" s="11">
        <v>33</v>
      </c>
      <c r="E42">
        <v>22.324000000000002</v>
      </c>
      <c r="F42">
        <v>44.347999999999999</v>
      </c>
      <c r="G42">
        <v>27.463000000000001</v>
      </c>
      <c r="H42">
        <v>101.258</v>
      </c>
      <c r="I42">
        <v>43.914000000000001</v>
      </c>
      <c r="J42">
        <v>23.047000000000001</v>
      </c>
      <c r="K42">
        <v>37.856999999999999</v>
      </c>
      <c r="L42">
        <v>19.713999999999999</v>
      </c>
      <c r="M42">
        <v>20.957999999999998</v>
      </c>
      <c r="N42">
        <v>19.581</v>
      </c>
      <c r="O42">
        <v>37.345999999999997</v>
      </c>
      <c r="P42">
        <v>29.459</v>
      </c>
      <c r="Q42">
        <v>50.3</v>
      </c>
      <c r="R42">
        <v>45.66</v>
      </c>
      <c r="S42">
        <v>24.452999999999999</v>
      </c>
      <c r="T42">
        <v>35.819000000000003</v>
      </c>
      <c r="U42">
        <v>26.385999999999999</v>
      </c>
      <c r="V42">
        <v>40.213000000000001</v>
      </c>
      <c r="W42">
        <v>17.233000000000001</v>
      </c>
      <c r="X42">
        <v>48.715000000000003</v>
      </c>
      <c r="Y42">
        <v>37.372999999999998</v>
      </c>
      <c r="Z42">
        <v>16.484999999999999</v>
      </c>
      <c r="AA42">
        <v>23.184999999999999</v>
      </c>
      <c r="AB42">
        <v>42.276000000000003</v>
      </c>
      <c r="AC42">
        <v>24.873999999999999</v>
      </c>
      <c r="AD42">
        <v>24.169</v>
      </c>
      <c r="AE42">
        <v>28.274000000000001</v>
      </c>
      <c r="AF42">
        <v>19.390999999999998</v>
      </c>
      <c r="AG42">
        <v>15.428000000000001</v>
      </c>
      <c r="AH42">
        <v>41.076000000000001</v>
      </c>
      <c r="AI42" s="4"/>
      <c r="AJ42" s="4"/>
      <c r="AK42" s="4"/>
      <c r="AL42" s="4"/>
      <c r="AM42" s="4"/>
      <c r="AN42" s="4"/>
      <c r="AO42" s="4"/>
      <c r="AP42" s="4"/>
      <c r="AQ42" s="4"/>
      <c r="AR42" s="4"/>
      <c r="AS42" s="4"/>
      <c r="AT42" s="4"/>
      <c r="AU42" s="4"/>
      <c r="AV42" s="4"/>
      <c r="AW42" s="4"/>
      <c r="AX42" s="4"/>
      <c r="AY42" s="4"/>
    </row>
    <row r="43" spans="1:51" ht="15" x14ac:dyDescent="0.25">
      <c r="A43" s="98">
        <v>46327</v>
      </c>
      <c r="B43" s="33">
        <v>41</v>
      </c>
      <c r="C43" s="8">
        <v>28</v>
      </c>
      <c r="D43" s="11">
        <v>34</v>
      </c>
      <c r="E43">
        <v>26.603999999999999</v>
      </c>
      <c r="F43">
        <v>40.561</v>
      </c>
      <c r="G43">
        <v>52.561999999999998</v>
      </c>
      <c r="H43">
        <v>50.408999999999999</v>
      </c>
      <c r="I43">
        <v>38.901000000000003</v>
      </c>
      <c r="J43">
        <v>26.364999999999998</v>
      </c>
      <c r="K43">
        <v>26.788</v>
      </c>
      <c r="L43">
        <v>25.407</v>
      </c>
      <c r="M43">
        <v>19.984999999999999</v>
      </c>
      <c r="N43">
        <v>25.943000000000001</v>
      </c>
      <c r="O43">
        <v>43.795999999999999</v>
      </c>
      <c r="P43">
        <v>29.059000000000001</v>
      </c>
      <c r="Q43">
        <v>45.423999999999999</v>
      </c>
      <c r="R43">
        <v>35.654000000000003</v>
      </c>
      <c r="S43">
        <v>30.081</v>
      </c>
      <c r="T43">
        <v>36.601999999999997</v>
      </c>
      <c r="U43">
        <v>47.957000000000001</v>
      </c>
      <c r="V43">
        <v>41.264000000000003</v>
      </c>
      <c r="W43">
        <v>23.613</v>
      </c>
      <c r="X43">
        <v>41.276000000000003</v>
      </c>
      <c r="Y43">
        <v>35.802999999999997</v>
      </c>
      <c r="Z43">
        <v>23.920999999999999</v>
      </c>
      <c r="AA43">
        <v>26.611999999999998</v>
      </c>
      <c r="AB43">
        <v>33.012999999999998</v>
      </c>
      <c r="AC43">
        <v>26.553000000000001</v>
      </c>
      <c r="AD43">
        <v>30.14</v>
      </c>
      <c r="AE43">
        <v>38.909999999999997</v>
      </c>
      <c r="AF43">
        <v>26.49</v>
      </c>
      <c r="AG43">
        <v>21.846</v>
      </c>
      <c r="AH43">
        <v>34.976999999999997</v>
      </c>
      <c r="AI43" s="4"/>
      <c r="AJ43" s="4"/>
      <c r="AK43" s="4"/>
      <c r="AL43" s="4"/>
      <c r="AM43" s="4"/>
      <c r="AN43" s="4"/>
      <c r="AO43" s="4"/>
      <c r="AP43" s="4"/>
      <c r="AQ43" s="4"/>
      <c r="AR43" s="4"/>
      <c r="AS43" s="4"/>
      <c r="AT43" s="4"/>
      <c r="AU43" s="4"/>
      <c r="AV43" s="4"/>
      <c r="AW43" s="4"/>
      <c r="AX43" s="4"/>
      <c r="AY43" s="4"/>
    </row>
    <row r="44" spans="1:51" ht="15" x14ac:dyDescent="0.25">
      <c r="A44" s="98">
        <v>46357</v>
      </c>
      <c r="B44" s="33">
        <v>24</v>
      </c>
      <c r="C44" s="8">
        <v>25</v>
      </c>
      <c r="D44" s="11">
        <v>25</v>
      </c>
      <c r="E44">
        <v>23.18</v>
      </c>
      <c r="F44">
        <v>40.813000000000002</v>
      </c>
      <c r="G44">
        <v>47.405999999999999</v>
      </c>
      <c r="H44">
        <v>35.061</v>
      </c>
      <c r="I44">
        <v>41.57</v>
      </c>
      <c r="J44">
        <v>26.177</v>
      </c>
      <c r="K44">
        <v>24.091000000000001</v>
      </c>
      <c r="L44">
        <v>22.488</v>
      </c>
      <c r="M44">
        <v>20.015000000000001</v>
      </c>
      <c r="N44">
        <v>27.417999999999999</v>
      </c>
      <c r="O44">
        <v>26.405000000000001</v>
      </c>
      <c r="P44">
        <v>24.045999999999999</v>
      </c>
      <c r="Q44">
        <v>31.693000000000001</v>
      </c>
      <c r="R44">
        <v>24.286000000000001</v>
      </c>
      <c r="S44">
        <v>29.123999999999999</v>
      </c>
      <c r="T44">
        <v>29.343</v>
      </c>
      <c r="U44">
        <v>34.213999999999999</v>
      </c>
      <c r="V44">
        <v>34.622</v>
      </c>
      <c r="W44">
        <v>23.324000000000002</v>
      </c>
      <c r="X44">
        <v>28.076000000000001</v>
      </c>
      <c r="Y44">
        <v>32.237000000000002</v>
      </c>
      <c r="Z44">
        <v>24.09</v>
      </c>
      <c r="AA44">
        <v>25.571000000000002</v>
      </c>
      <c r="AB44">
        <v>31.739000000000001</v>
      </c>
      <c r="AC44">
        <v>21.466999999999999</v>
      </c>
      <c r="AD44">
        <v>30.972000000000001</v>
      </c>
      <c r="AE44">
        <v>31.468</v>
      </c>
      <c r="AF44">
        <v>24.241</v>
      </c>
      <c r="AG44">
        <v>21.337</v>
      </c>
      <c r="AH44">
        <v>27.762</v>
      </c>
      <c r="AI44" s="4"/>
      <c r="AJ44" s="4"/>
      <c r="AK44" s="4"/>
      <c r="AL44" s="4"/>
      <c r="AM44" s="4"/>
      <c r="AN44" s="4"/>
      <c r="AO44" s="4"/>
      <c r="AP44" s="4"/>
      <c r="AQ44" s="4"/>
      <c r="AR44" s="4"/>
      <c r="AS44" s="4"/>
      <c r="AT44" s="4"/>
      <c r="AU44" s="4"/>
      <c r="AV44" s="4"/>
      <c r="AW44" s="4"/>
      <c r="AX44" s="4"/>
      <c r="AY44" s="4"/>
    </row>
    <row r="45" spans="1:51" ht="15" x14ac:dyDescent="0.25">
      <c r="A45" s="98">
        <v>46388</v>
      </c>
      <c r="B45" s="33">
        <v>25</v>
      </c>
      <c r="C45" s="8">
        <v>25</v>
      </c>
      <c r="D45" s="11">
        <v>25</v>
      </c>
      <c r="E45">
        <v>24.706</v>
      </c>
      <c r="F45">
        <v>31.292999999999999</v>
      </c>
      <c r="G45">
        <v>35.432000000000002</v>
      </c>
      <c r="H45">
        <v>32.688000000000002</v>
      </c>
      <c r="I45">
        <v>31.004000000000001</v>
      </c>
      <c r="J45">
        <v>29.670999999999999</v>
      </c>
      <c r="K45">
        <v>22.454999999999998</v>
      </c>
      <c r="L45">
        <v>20.981000000000002</v>
      </c>
      <c r="M45">
        <v>18.904</v>
      </c>
      <c r="N45">
        <v>24.143000000000001</v>
      </c>
      <c r="O45">
        <v>30.166</v>
      </c>
      <c r="P45">
        <v>26.800999999999998</v>
      </c>
      <c r="Q45">
        <v>26.259</v>
      </c>
      <c r="R45">
        <v>22.489000000000001</v>
      </c>
      <c r="S45">
        <v>27.634</v>
      </c>
      <c r="T45">
        <v>26.789000000000001</v>
      </c>
      <c r="U45">
        <v>30.731000000000002</v>
      </c>
      <c r="V45">
        <v>34.707999999999998</v>
      </c>
      <c r="W45">
        <v>21.286000000000001</v>
      </c>
      <c r="X45">
        <v>24.337</v>
      </c>
      <c r="Y45">
        <v>28.568999999999999</v>
      </c>
      <c r="Z45">
        <v>22.565999999999999</v>
      </c>
      <c r="AA45">
        <v>24.600999999999999</v>
      </c>
      <c r="AB45">
        <v>28.434000000000001</v>
      </c>
      <c r="AC45">
        <v>20.146999999999998</v>
      </c>
      <c r="AD45">
        <v>27.103000000000002</v>
      </c>
      <c r="AE45">
        <v>26.369</v>
      </c>
      <c r="AF45">
        <v>22.977</v>
      </c>
      <c r="AG45">
        <v>20.850999999999999</v>
      </c>
      <c r="AH45">
        <v>25.78</v>
      </c>
      <c r="AI45" s="4"/>
      <c r="AJ45" s="4"/>
      <c r="AK45" s="4"/>
      <c r="AL45" s="4"/>
      <c r="AM45" s="4"/>
      <c r="AN45" s="4"/>
      <c r="AO45" s="4"/>
      <c r="AP45" s="4"/>
      <c r="AQ45" s="4"/>
      <c r="AR45" s="4"/>
      <c r="AS45" s="4"/>
      <c r="AT45" s="4"/>
      <c r="AU45" s="4"/>
      <c r="AV45" s="4"/>
      <c r="AW45" s="4"/>
      <c r="AX45" s="4"/>
      <c r="AY45" s="4"/>
    </row>
    <row r="46" spans="1:51" ht="15" x14ac:dyDescent="0.25">
      <c r="A46" s="98">
        <v>46419</v>
      </c>
      <c r="B46" s="33">
        <v>26</v>
      </c>
      <c r="C46" s="8">
        <v>25</v>
      </c>
      <c r="D46" s="11">
        <v>25</v>
      </c>
      <c r="E46">
        <v>32.915999999999997</v>
      </c>
      <c r="F46">
        <v>35.826999999999998</v>
      </c>
      <c r="G46">
        <v>27.960999999999999</v>
      </c>
      <c r="H46">
        <v>31.898</v>
      </c>
      <c r="I46">
        <v>30.888000000000002</v>
      </c>
      <c r="J46">
        <v>37.067</v>
      </c>
      <c r="K46">
        <v>19.978999999999999</v>
      </c>
      <c r="L46">
        <v>18.190000000000001</v>
      </c>
      <c r="M46">
        <v>27.253</v>
      </c>
      <c r="N46">
        <v>21.66</v>
      </c>
      <c r="O46">
        <v>32.020000000000003</v>
      </c>
      <c r="P46">
        <v>21.148</v>
      </c>
      <c r="Q46">
        <v>28.401</v>
      </c>
      <c r="R46">
        <v>19.702999999999999</v>
      </c>
      <c r="S46">
        <v>28.879000000000001</v>
      </c>
      <c r="T46">
        <v>23.007999999999999</v>
      </c>
      <c r="U46">
        <v>25.334</v>
      </c>
      <c r="V46">
        <v>30.039000000000001</v>
      </c>
      <c r="W46">
        <v>19.37</v>
      </c>
      <c r="X46">
        <v>24.562999999999999</v>
      </c>
      <c r="Y46">
        <v>50.539000000000001</v>
      </c>
      <c r="Z46">
        <v>24.295999999999999</v>
      </c>
      <c r="AA46">
        <v>44.838000000000001</v>
      </c>
      <c r="AB46">
        <v>32.106999999999999</v>
      </c>
      <c r="AC46">
        <v>19.149999999999999</v>
      </c>
      <c r="AD46">
        <v>23.353000000000002</v>
      </c>
      <c r="AE46">
        <v>24.096</v>
      </c>
      <c r="AF46">
        <v>21.545000000000002</v>
      </c>
      <c r="AG46">
        <v>17.837</v>
      </c>
      <c r="AH46">
        <v>22.83</v>
      </c>
      <c r="AI46" s="4"/>
      <c r="AJ46" s="4"/>
      <c r="AK46" s="4"/>
      <c r="AL46" s="4"/>
      <c r="AM46" s="4"/>
      <c r="AN46" s="4"/>
      <c r="AO46" s="4"/>
      <c r="AP46" s="4"/>
      <c r="AQ46" s="4"/>
      <c r="AR46" s="4"/>
      <c r="AS46" s="4"/>
      <c r="AT46" s="4"/>
      <c r="AU46" s="4"/>
      <c r="AV46" s="4"/>
      <c r="AW46" s="4"/>
      <c r="AX46" s="4"/>
      <c r="AY46" s="4"/>
    </row>
    <row r="47" spans="1:51" ht="15" x14ac:dyDescent="0.25">
      <c r="A47" s="98">
        <v>46447</v>
      </c>
      <c r="B47" s="33">
        <v>83</v>
      </c>
      <c r="C47" s="8">
        <v>65</v>
      </c>
      <c r="D47" s="11">
        <v>74</v>
      </c>
      <c r="E47">
        <v>95.183999999999997</v>
      </c>
      <c r="F47">
        <v>67.552999999999997</v>
      </c>
      <c r="G47">
        <v>84.891000000000005</v>
      </c>
      <c r="H47">
        <v>82.771000000000001</v>
      </c>
      <c r="I47">
        <v>87.552000000000007</v>
      </c>
      <c r="J47">
        <v>65.456000000000003</v>
      </c>
      <c r="K47">
        <v>49.295000000000002</v>
      </c>
      <c r="L47">
        <v>28.843</v>
      </c>
      <c r="M47">
        <v>56.298000000000002</v>
      </c>
      <c r="N47">
        <v>104.985</v>
      </c>
      <c r="O47">
        <v>52.603999999999999</v>
      </c>
      <c r="P47">
        <v>42.81</v>
      </c>
      <c r="Q47">
        <v>133.55500000000001</v>
      </c>
      <c r="R47">
        <v>28.361999999999998</v>
      </c>
      <c r="S47">
        <v>95.167000000000002</v>
      </c>
      <c r="T47">
        <v>36.771999999999998</v>
      </c>
      <c r="U47">
        <v>59.857999999999997</v>
      </c>
      <c r="V47">
        <v>96.171999999999997</v>
      </c>
      <c r="W47">
        <v>41.588000000000001</v>
      </c>
      <c r="X47">
        <v>68.450999999999993</v>
      </c>
      <c r="Y47">
        <v>95.906000000000006</v>
      </c>
      <c r="Z47">
        <v>66.694000000000003</v>
      </c>
      <c r="AA47">
        <v>152.23400000000001</v>
      </c>
      <c r="AB47">
        <v>58.139000000000003</v>
      </c>
      <c r="AC47">
        <v>30.988</v>
      </c>
      <c r="AD47">
        <v>63.204999999999998</v>
      </c>
      <c r="AE47">
        <v>45.835000000000001</v>
      </c>
      <c r="AF47">
        <v>66.370999999999995</v>
      </c>
      <c r="AG47">
        <v>41.390999999999998</v>
      </c>
      <c r="AH47">
        <v>75.917000000000002</v>
      </c>
      <c r="AI47" s="4"/>
      <c r="AJ47" s="4"/>
      <c r="AK47" s="4"/>
      <c r="AL47" s="4"/>
      <c r="AM47" s="4"/>
      <c r="AN47" s="4"/>
      <c r="AO47" s="4"/>
      <c r="AP47" s="4"/>
      <c r="AQ47" s="4"/>
      <c r="AR47" s="4"/>
      <c r="AS47" s="4"/>
      <c r="AT47" s="4"/>
      <c r="AU47" s="4"/>
      <c r="AV47" s="4"/>
      <c r="AW47" s="4"/>
      <c r="AX47" s="4"/>
      <c r="AY47" s="4"/>
    </row>
    <row r="48" spans="1:51" ht="15" x14ac:dyDescent="0.25">
      <c r="A48" s="98">
        <v>46478</v>
      </c>
      <c r="B48" s="33">
        <v>246</v>
      </c>
      <c r="C48" s="8">
        <v>165</v>
      </c>
      <c r="D48" s="11">
        <v>203</v>
      </c>
      <c r="E48">
        <v>132.40600000000001</v>
      </c>
      <c r="F48">
        <v>339.68900000000002</v>
      </c>
      <c r="G48">
        <v>260.92</v>
      </c>
      <c r="H48">
        <v>280.41399999999999</v>
      </c>
      <c r="I48">
        <v>225.934</v>
      </c>
      <c r="J48">
        <v>214.017</v>
      </c>
      <c r="K48">
        <v>189.65899999999999</v>
      </c>
      <c r="L48">
        <v>132.66499999999999</v>
      </c>
      <c r="M48">
        <v>227.715</v>
      </c>
      <c r="N48">
        <v>264.76900000000001</v>
      </c>
      <c r="O48">
        <v>209.94200000000001</v>
      </c>
      <c r="P48">
        <v>318.44</v>
      </c>
      <c r="Q48">
        <v>231.43700000000001</v>
      </c>
      <c r="R48">
        <v>102.782</v>
      </c>
      <c r="S48">
        <v>270.49599999999998</v>
      </c>
      <c r="T48">
        <v>202.88</v>
      </c>
      <c r="U48">
        <v>355.471</v>
      </c>
      <c r="V48">
        <v>264.53899999999999</v>
      </c>
      <c r="W48">
        <v>117.185</v>
      </c>
      <c r="X48">
        <v>254.20099999999999</v>
      </c>
      <c r="Y48">
        <v>172.92400000000001</v>
      </c>
      <c r="Z48">
        <v>266.23399999999998</v>
      </c>
      <c r="AA48">
        <v>221.65299999999999</v>
      </c>
      <c r="AB48">
        <v>145.965</v>
      </c>
      <c r="AC48">
        <v>215.834</v>
      </c>
      <c r="AD48">
        <v>203.511</v>
      </c>
      <c r="AE48">
        <v>143.471</v>
      </c>
      <c r="AF48">
        <v>175.50899999999999</v>
      </c>
      <c r="AG48">
        <v>192.85499999999999</v>
      </c>
      <c r="AH48">
        <v>243.54599999999999</v>
      </c>
      <c r="AI48" s="4"/>
      <c r="AJ48" s="4"/>
      <c r="AK48" s="4"/>
      <c r="AL48" s="4"/>
      <c r="AM48" s="4"/>
      <c r="AN48" s="4"/>
      <c r="AO48" s="4"/>
      <c r="AP48" s="4"/>
      <c r="AQ48" s="4"/>
      <c r="AR48" s="4"/>
      <c r="AS48" s="4"/>
      <c r="AT48" s="4"/>
      <c r="AU48" s="4"/>
      <c r="AV48" s="4"/>
      <c r="AW48" s="4"/>
      <c r="AX48" s="4"/>
      <c r="AY48" s="4"/>
    </row>
    <row r="49" spans="1:1005" ht="15" x14ac:dyDescent="0.25">
      <c r="A49" s="98">
        <v>46508</v>
      </c>
      <c r="B49" s="33">
        <v>619</v>
      </c>
      <c r="C49" s="8">
        <v>412</v>
      </c>
      <c r="D49" s="11">
        <v>513</v>
      </c>
      <c r="E49">
        <v>701.26800000000003</v>
      </c>
      <c r="F49">
        <v>796.76800000000003</v>
      </c>
      <c r="G49">
        <v>952.05499999999995</v>
      </c>
      <c r="H49">
        <v>690.83399999999995</v>
      </c>
      <c r="I49">
        <v>624.56399999999996</v>
      </c>
      <c r="J49">
        <v>546.80999999999995</v>
      </c>
      <c r="K49">
        <v>465.29500000000002</v>
      </c>
      <c r="L49">
        <v>205.255</v>
      </c>
      <c r="M49">
        <v>591.29899999999998</v>
      </c>
      <c r="N49">
        <v>443.63299999999998</v>
      </c>
      <c r="O49">
        <v>576.71600000000001</v>
      </c>
      <c r="P49">
        <v>668.79899999999998</v>
      </c>
      <c r="Q49">
        <v>436.80200000000002</v>
      </c>
      <c r="R49">
        <v>634.54899999999998</v>
      </c>
      <c r="S49">
        <v>760.76099999999997</v>
      </c>
      <c r="T49">
        <v>442.40699999999998</v>
      </c>
      <c r="U49">
        <v>886.6</v>
      </c>
      <c r="V49">
        <v>250.726</v>
      </c>
      <c r="W49">
        <v>358.23599999999999</v>
      </c>
      <c r="X49">
        <v>594.41300000000001</v>
      </c>
      <c r="Y49">
        <v>377.14699999999999</v>
      </c>
      <c r="Z49">
        <v>653.81899999999996</v>
      </c>
      <c r="AA49">
        <v>485.25099999999998</v>
      </c>
      <c r="AB49">
        <v>393.31299999999999</v>
      </c>
      <c r="AC49">
        <v>481.97899999999998</v>
      </c>
      <c r="AD49">
        <v>567.32399999999996</v>
      </c>
      <c r="AE49">
        <v>439.50799999999998</v>
      </c>
      <c r="AF49">
        <v>365.709</v>
      </c>
      <c r="AG49">
        <v>682.55200000000002</v>
      </c>
      <c r="AH49">
        <v>458.11799999999999</v>
      </c>
      <c r="AI49" s="4"/>
      <c r="AJ49" s="4"/>
      <c r="AK49" s="4"/>
      <c r="AL49" s="4"/>
      <c r="AM49" s="4"/>
      <c r="AN49" s="4"/>
      <c r="AO49" s="4"/>
      <c r="AP49" s="4"/>
      <c r="AQ49" s="4"/>
      <c r="AR49" s="4"/>
      <c r="AS49" s="4"/>
      <c r="AT49" s="4"/>
      <c r="AU49" s="4"/>
      <c r="AV49" s="4"/>
      <c r="AW49" s="4"/>
      <c r="AX49" s="4"/>
      <c r="AY49" s="4"/>
    </row>
    <row r="50" spans="1:1005" ht="15" x14ac:dyDescent="0.25">
      <c r="A50" s="98">
        <v>46539</v>
      </c>
      <c r="B50" s="33">
        <v>546</v>
      </c>
      <c r="C50" s="8">
        <v>226</v>
      </c>
      <c r="D50" s="11">
        <v>367</v>
      </c>
      <c r="E50">
        <v>825.08100000000002</v>
      </c>
      <c r="F50">
        <v>582.47500000000002</v>
      </c>
      <c r="G50">
        <v>810.64499999999998</v>
      </c>
      <c r="H50">
        <v>442.23</v>
      </c>
      <c r="I50">
        <v>520.34900000000005</v>
      </c>
      <c r="J50">
        <v>278.13600000000002</v>
      </c>
      <c r="K50">
        <v>210.60599999999999</v>
      </c>
      <c r="L50">
        <v>120.196</v>
      </c>
      <c r="M50">
        <v>435.60599999999999</v>
      </c>
      <c r="N50">
        <v>185.15199999999999</v>
      </c>
      <c r="O50">
        <v>443.77600000000001</v>
      </c>
      <c r="P50">
        <v>346.56799999999998</v>
      </c>
      <c r="Q50">
        <v>142.59800000000001</v>
      </c>
      <c r="R50">
        <v>704.73299999999995</v>
      </c>
      <c r="S50">
        <v>507.74200000000002</v>
      </c>
      <c r="T50">
        <v>558.89</v>
      </c>
      <c r="U50">
        <v>1102.0340000000001</v>
      </c>
      <c r="V50">
        <v>50.707999999999998</v>
      </c>
      <c r="W50">
        <v>258.99799999999999</v>
      </c>
      <c r="X50">
        <v>542.47900000000004</v>
      </c>
      <c r="Y50">
        <v>250.33500000000001</v>
      </c>
      <c r="Z50">
        <v>458.95100000000002</v>
      </c>
      <c r="AA50">
        <v>358.63400000000001</v>
      </c>
      <c r="AB50">
        <v>143.76300000000001</v>
      </c>
      <c r="AC50">
        <v>593.02499999999998</v>
      </c>
      <c r="AD50">
        <v>358.93900000000002</v>
      </c>
      <c r="AE50">
        <v>372.96600000000001</v>
      </c>
      <c r="AF50">
        <v>145.02699999999999</v>
      </c>
      <c r="AG50">
        <v>693.02300000000002</v>
      </c>
      <c r="AH50">
        <v>181.083</v>
      </c>
      <c r="AI50" s="4"/>
      <c r="AJ50" s="4"/>
      <c r="AK50" s="4"/>
      <c r="AL50" s="4"/>
      <c r="AM50" s="4"/>
      <c r="AN50" s="4"/>
      <c r="AO50" s="4"/>
      <c r="AP50" s="4"/>
      <c r="AQ50" s="4"/>
      <c r="AR50" s="4"/>
      <c r="AS50" s="4"/>
      <c r="AT50" s="4"/>
      <c r="AU50" s="4"/>
      <c r="AV50" s="4"/>
      <c r="AW50" s="4"/>
      <c r="AX50" s="4"/>
      <c r="AY50" s="4"/>
    </row>
    <row r="51" spans="1:1005" ht="15" x14ac:dyDescent="0.25">
      <c r="A51" s="98">
        <v>46569</v>
      </c>
      <c r="B51" s="33">
        <v>135</v>
      </c>
      <c r="C51" s="8">
        <v>16</v>
      </c>
      <c r="D51" s="11">
        <v>60</v>
      </c>
      <c r="E51">
        <v>296.50599999999997</v>
      </c>
      <c r="F51">
        <v>118.387</v>
      </c>
      <c r="G51">
        <v>151.67400000000001</v>
      </c>
      <c r="H51">
        <v>151.97999999999999</v>
      </c>
      <c r="I51">
        <v>107.246</v>
      </c>
      <c r="J51">
        <v>29.436</v>
      </c>
      <c r="K51">
        <v>24.506</v>
      </c>
      <c r="L51">
        <v>4.8440000000000003</v>
      </c>
      <c r="M51">
        <v>65.433999999999997</v>
      </c>
      <c r="N51">
        <v>28.356999999999999</v>
      </c>
      <c r="O51">
        <v>82.721000000000004</v>
      </c>
      <c r="P51">
        <v>48.850999999999999</v>
      </c>
      <c r="Q51">
        <v>14.215</v>
      </c>
      <c r="R51">
        <v>192.28200000000001</v>
      </c>
      <c r="S51">
        <v>143.96100000000001</v>
      </c>
      <c r="T51">
        <v>105.199</v>
      </c>
      <c r="U51">
        <v>496.52600000000001</v>
      </c>
      <c r="V51">
        <v>3.75</v>
      </c>
      <c r="W51">
        <v>35.207000000000001</v>
      </c>
      <c r="X51">
        <v>108.011</v>
      </c>
      <c r="Y51">
        <v>36.692999999999998</v>
      </c>
      <c r="Z51">
        <v>75.653999999999996</v>
      </c>
      <c r="AA51">
        <v>60.82</v>
      </c>
      <c r="AB51">
        <v>11.468</v>
      </c>
      <c r="AC51">
        <v>230.732</v>
      </c>
      <c r="AD51">
        <v>47.314999999999998</v>
      </c>
      <c r="AE51">
        <v>66.454999999999998</v>
      </c>
      <c r="AF51">
        <v>20.63</v>
      </c>
      <c r="AG51">
        <v>184.393</v>
      </c>
      <c r="AH51">
        <v>24.597000000000001</v>
      </c>
      <c r="AI51" s="4"/>
      <c r="AJ51" s="4"/>
      <c r="AK51" s="4"/>
      <c r="AL51" s="4"/>
      <c r="AM51" s="4"/>
      <c r="AN51" s="4"/>
      <c r="AO51" s="4"/>
      <c r="AP51" s="4"/>
      <c r="AQ51" s="4"/>
      <c r="AR51" s="4"/>
      <c r="AS51" s="4"/>
      <c r="AT51" s="4"/>
      <c r="AU51" s="4"/>
      <c r="AV51" s="4"/>
      <c r="AW51" s="4"/>
      <c r="AX51" s="4"/>
      <c r="AY51" s="4"/>
    </row>
    <row r="52" spans="1:1005" ht="15" x14ac:dyDescent="0.25">
      <c r="A52" s="98">
        <v>46600</v>
      </c>
      <c r="B52" s="33">
        <v>27</v>
      </c>
      <c r="C52" s="8">
        <v>11</v>
      </c>
      <c r="D52" s="11">
        <v>19</v>
      </c>
      <c r="E52">
        <v>48.762</v>
      </c>
      <c r="F52">
        <v>24.233000000000001</v>
      </c>
      <c r="G52">
        <v>42.957999999999998</v>
      </c>
      <c r="H52">
        <v>34.826000000000001</v>
      </c>
      <c r="I52">
        <v>24.75</v>
      </c>
      <c r="J52">
        <v>10.211</v>
      </c>
      <c r="K52">
        <v>11.05</v>
      </c>
      <c r="L52">
        <v>3.8570000000000002</v>
      </c>
      <c r="M52">
        <v>14.282999999999999</v>
      </c>
      <c r="N52">
        <v>9.7089999999999996</v>
      </c>
      <c r="O52">
        <v>15.564</v>
      </c>
      <c r="P52">
        <v>15.734999999999999</v>
      </c>
      <c r="Q52">
        <v>8.1479999999999997</v>
      </c>
      <c r="R52">
        <v>30.312999999999999</v>
      </c>
      <c r="S52">
        <v>28.649000000000001</v>
      </c>
      <c r="T52">
        <v>22.986000000000001</v>
      </c>
      <c r="U52">
        <v>76.215000000000003</v>
      </c>
      <c r="V52">
        <v>7.5350000000000001</v>
      </c>
      <c r="W52">
        <v>11.84</v>
      </c>
      <c r="X52">
        <v>37.859000000000002</v>
      </c>
      <c r="Y52">
        <v>11.198</v>
      </c>
      <c r="Z52">
        <v>18.658000000000001</v>
      </c>
      <c r="AA52">
        <v>15.659000000000001</v>
      </c>
      <c r="AB52">
        <v>6.5519999999999996</v>
      </c>
      <c r="AC52">
        <v>35.130000000000003</v>
      </c>
      <c r="AD52">
        <v>12.983000000000001</v>
      </c>
      <c r="AE52">
        <v>15.855</v>
      </c>
      <c r="AF52">
        <v>9.7840000000000007</v>
      </c>
      <c r="AG52">
        <v>31.856000000000002</v>
      </c>
      <c r="AH52">
        <v>10.204000000000001</v>
      </c>
      <c r="AI52" s="4"/>
      <c r="AJ52" s="4"/>
      <c r="AK52" s="4"/>
      <c r="AL52" s="4"/>
      <c r="AM52" s="4"/>
      <c r="AN52" s="4"/>
      <c r="AO52" s="4"/>
      <c r="AP52" s="4"/>
      <c r="AQ52" s="4"/>
      <c r="AR52" s="4"/>
      <c r="AS52" s="4"/>
      <c r="AT52" s="4"/>
      <c r="AU52" s="4"/>
      <c r="AV52" s="4"/>
      <c r="AW52" s="4"/>
      <c r="AX52" s="4"/>
      <c r="AY52" s="4"/>
    </row>
    <row r="53" spans="1:1005" ht="15" x14ac:dyDescent="0.25">
      <c r="A53" s="98">
        <v>46631</v>
      </c>
      <c r="B53" s="33">
        <v>22</v>
      </c>
      <c r="C53" s="8">
        <v>7</v>
      </c>
      <c r="D53" s="11">
        <v>13</v>
      </c>
      <c r="E53">
        <v>22.619</v>
      </c>
      <c r="F53">
        <v>18.600000000000001</v>
      </c>
      <c r="G53">
        <v>86.875</v>
      </c>
      <c r="H53">
        <v>18.585999999999999</v>
      </c>
      <c r="I53">
        <v>18.725000000000001</v>
      </c>
      <c r="J53">
        <v>19.010999999999999</v>
      </c>
      <c r="K53">
        <v>11.121</v>
      </c>
      <c r="L53">
        <v>6.6719999999999997</v>
      </c>
      <c r="M53">
        <v>16.588000000000001</v>
      </c>
      <c r="N53">
        <v>18.600000000000001</v>
      </c>
      <c r="O53">
        <v>10.988</v>
      </c>
      <c r="P53">
        <v>26.311</v>
      </c>
      <c r="Q53">
        <v>16.04</v>
      </c>
      <c r="R53">
        <v>21.6</v>
      </c>
      <c r="S53">
        <v>17.617000000000001</v>
      </c>
      <c r="T53">
        <v>14.423</v>
      </c>
      <c r="U53">
        <v>37.179000000000002</v>
      </c>
      <c r="V53">
        <v>8.8689999999999998</v>
      </c>
      <c r="W53">
        <v>24.29</v>
      </c>
      <c r="X53">
        <v>36.35</v>
      </c>
      <c r="Y53">
        <v>10.022</v>
      </c>
      <c r="Z53">
        <v>13.582000000000001</v>
      </c>
      <c r="AA53">
        <v>13.172000000000001</v>
      </c>
      <c r="AB53">
        <v>7.5759999999999996</v>
      </c>
      <c r="AC53">
        <v>18.512</v>
      </c>
      <c r="AD53">
        <v>13.08</v>
      </c>
      <c r="AE53">
        <v>16.323</v>
      </c>
      <c r="AF53">
        <v>9.3919999999999995</v>
      </c>
      <c r="AG53">
        <v>21.116</v>
      </c>
      <c r="AH53">
        <v>10.644</v>
      </c>
      <c r="AI53" s="4"/>
      <c r="AJ53" s="4"/>
      <c r="AK53" s="4"/>
      <c r="AL53" s="4"/>
      <c r="AM53" s="4"/>
      <c r="AN53" s="4"/>
      <c r="AO53" s="4"/>
      <c r="AP53" s="4"/>
      <c r="AQ53" s="4"/>
      <c r="AR53" s="4"/>
      <c r="AS53" s="4"/>
      <c r="AT53" s="4"/>
      <c r="AU53" s="4"/>
      <c r="AV53" s="4"/>
      <c r="AW53" s="4"/>
      <c r="AX53" s="4"/>
      <c r="AY53" s="4"/>
    </row>
    <row r="54" spans="1:1005" ht="15" x14ac:dyDescent="0.25">
      <c r="A54" s="98">
        <v>46661</v>
      </c>
      <c r="B54" s="33">
        <v>46</v>
      </c>
      <c r="C54" s="8">
        <v>23</v>
      </c>
      <c r="D54" s="11">
        <v>33</v>
      </c>
      <c r="E54">
        <v>44.015000000000001</v>
      </c>
      <c r="F54">
        <v>27.364999999999998</v>
      </c>
      <c r="G54">
        <v>100.974</v>
      </c>
      <c r="H54">
        <v>43.847000000000001</v>
      </c>
      <c r="I54">
        <v>23.145</v>
      </c>
      <c r="J54">
        <v>37.828000000000003</v>
      </c>
      <c r="K54">
        <v>19.670999999999999</v>
      </c>
      <c r="L54">
        <v>20.768000000000001</v>
      </c>
      <c r="M54">
        <v>19.327000000000002</v>
      </c>
      <c r="N54">
        <v>37.027999999999999</v>
      </c>
      <c r="O54">
        <v>29.052</v>
      </c>
      <c r="P54">
        <v>49.997</v>
      </c>
      <c r="Q54">
        <v>45.463000000000001</v>
      </c>
      <c r="R54">
        <v>24.184999999999999</v>
      </c>
      <c r="S54">
        <v>35.588999999999999</v>
      </c>
      <c r="T54">
        <v>26.138999999999999</v>
      </c>
      <c r="U54">
        <v>40.152000000000001</v>
      </c>
      <c r="V54">
        <v>17.175000000000001</v>
      </c>
      <c r="W54">
        <v>48.469000000000001</v>
      </c>
      <c r="X54">
        <v>37.590000000000003</v>
      </c>
      <c r="Y54">
        <v>15.94</v>
      </c>
      <c r="Z54">
        <v>22.952000000000002</v>
      </c>
      <c r="AA54">
        <v>42.036999999999999</v>
      </c>
      <c r="AB54">
        <v>24.56</v>
      </c>
      <c r="AC54">
        <v>23.733000000000001</v>
      </c>
      <c r="AD54">
        <v>28.1</v>
      </c>
      <c r="AE54">
        <v>19.03</v>
      </c>
      <c r="AF54">
        <v>15.329000000000001</v>
      </c>
      <c r="AG54">
        <v>40.506</v>
      </c>
      <c r="AH54">
        <v>22.013000000000002</v>
      </c>
      <c r="AI54" s="4"/>
      <c r="AJ54" s="4"/>
      <c r="AK54" s="4"/>
      <c r="AL54" s="4"/>
      <c r="AM54" s="4"/>
      <c r="AN54" s="4"/>
      <c r="AO54" s="4"/>
      <c r="AP54" s="4"/>
      <c r="AQ54" s="4"/>
      <c r="AR54" s="4"/>
      <c r="AS54" s="4"/>
      <c r="AT54" s="4"/>
      <c r="AU54" s="4"/>
      <c r="AV54" s="4"/>
      <c r="AW54" s="4"/>
      <c r="AX54" s="4"/>
      <c r="AY54" s="4"/>
    </row>
    <row r="55" spans="1:1005" ht="15" x14ac:dyDescent="0.25">
      <c r="A55" s="98">
        <v>46692</v>
      </c>
      <c r="B55" s="33">
        <v>41</v>
      </c>
      <c r="C55" s="8">
        <v>28</v>
      </c>
      <c r="D55" s="11">
        <v>34</v>
      </c>
      <c r="E55">
        <v>40.122999999999998</v>
      </c>
      <c r="F55">
        <v>52.463000000000001</v>
      </c>
      <c r="G55">
        <v>50.186</v>
      </c>
      <c r="H55">
        <v>38.843000000000004</v>
      </c>
      <c r="I55">
        <v>26.288</v>
      </c>
      <c r="J55">
        <v>26.76</v>
      </c>
      <c r="K55">
        <v>25.375</v>
      </c>
      <c r="L55">
        <v>19.818999999999999</v>
      </c>
      <c r="M55">
        <v>25.443000000000001</v>
      </c>
      <c r="N55">
        <v>43.475000000000001</v>
      </c>
      <c r="O55">
        <v>28.693000000000001</v>
      </c>
      <c r="P55">
        <v>45.145000000000003</v>
      </c>
      <c r="Q55">
        <v>36.344000000000001</v>
      </c>
      <c r="R55">
        <v>29.837</v>
      </c>
      <c r="S55">
        <v>36.396000000000001</v>
      </c>
      <c r="T55">
        <v>47.732999999999997</v>
      </c>
      <c r="U55">
        <v>41.707000000000001</v>
      </c>
      <c r="V55">
        <v>23.561</v>
      </c>
      <c r="W55">
        <v>41.064999999999998</v>
      </c>
      <c r="X55">
        <v>35.987000000000002</v>
      </c>
      <c r="Y55">
        <v>23.568000000000001</v>
      </c>
      <c r="Z55">
        <v>26.401</v>
      </c>
      <c r="AA55">
        <v>32.807000000000002</v>
      </c>
      <c r="AB55">
        <v>26.28</v>
      </c>
      <c r="AC55">
        <v>30.055</v>
      </c>
      <c r="AD55">
        <v>38.764000000000003</v>
      </c>
      <c r="AE55">
        <v>26.143999999999998</v>
      </c>
      <c r="AF55">
        <v>21.757000000000001</v>
      </c>
      <c r="AG55">
        <v>35.588000000000001</v>
      </c>
      <c r="AH55">
        <v>26.318999999999999</v>
      </c>
      <c r="AI55" s="4"/>
      <c r="AJ55" s="4"/>
      <c r="AK55" s="4"/>
      <c r="AL55" s="4"/>
      <c r="AM55" s="4"/>
      <c r="AN55" s="4"/>
      <c r="AO55" s="4"/>
      <c r="AP55" s="4"/>
      <c r="AQ55" s="4"/>
      <c r="AR55" s="4"/>
      <c r="AS55" s="4"/>
      <c r="AT55" s="4"/>
      <c r="AU55" s="4"/>
      <c r="AV55" s="4"/>
      <c r="AW55" s="4"/>
      <c r="AX55" s="4"/>
      <c r="AY55" s="4"/>
    </row>
    <row r="56" spans="1:1005" ht="15" x14ac:dyDescent="0.25">
      <c r="A56" s="98">
        <v>46722</v>
      </c>
      <c r="B56" s="33">
        <v>24</v>
      </c>
      <c r="C56" s="8">
        <v>25</v>
      </c>
      <c r="D56" s="11">
        <v>25</v>
      </c>
      <c r="E56">
        <v>41.183999999999997</v>
      </c>
      <c r="F56">
        <v>47.311</v>
      </c>
      <c r="G56">
        <v>34.848999999999997</v>
      </c>
      <c r="H56">
        <v>41.521999999999998</v>
      </c>
      <c r="I56">
        <v>26.084</v>
      </c>
      <c r="J56">
        <v>24.062999999999999</v>
      </c>
      <c r="K56">
        <v>22.456</v>
      </c>
      <c r="L56">
        <v>19.850999999999999</v>
      </c>
      <c r="M56">
        <v>27.277000000000001</v>
      </c>
      <c r="N56">
        <v>26.117000000000001</v>
      </c>
      <c r="O56">
        <v>23.687999999999999</v>
      </c>
      <c r="P56">
        <v>31.434000000000001</v>
      </c>
      <c r="Q56">
        <v>24.195</v>
      </c>
      <c r="R56">
        <v>28.888000000000002</v>
      </c>
      <c r="S56">
        <v>29.143000000000001</v>
      </c>
      <c r="T56">
        <v>33.991</v>
      </c>
      <c r="U56">
        <v>34.822000000000003</v>
      </c>
      <c r="V56">
        <v>23.274000000000001</v>
      </c>
      <c r="W56">
        <v>27.872</v>
      </c>
      <c r="X56">
        <v>32.420999999999999</v>
      </c>
      <c r="Y56">
        <v>23.873000000000001</v>
      </c>
      <c r="Z56">
        <v>25.366</v>
      </c>
      <c r="AA56">
        <v>31.544</v>
      </c>
      <c r="AB56">
        <v>21.204000000000001</v>
      </c>
      <c r="AC56">
        <v>31.123000000000001</v>
      </c>
      <c r="AD56">
        <v>31.324999999999999</v>
      </c>
      <c r="AE56">
        <v>23.907</v>
      </c>
      <c r="AF56">
        <v>21.248999999999999</v>
      </c>
      <c r="AG56">
        <v>27.695</v>
      </c>
      <c r="AH56">
        <v>22.902999999999999</v>
      </c>
      <c r="AI56" s="4"/>
      <c r="AJ56" s="4"/>
      <c r="AK56" s="4"/>
      <c r="AL56" s="4"/>
      <c r="AM56" s="4"/>
      <c r="AN56" s="4"/>
      <c r="AO56" s="4"/>
      <c r="AP56" s="4"/>
      <c r="AQ56" s="4"/>
      <c r="AR56" s="4"/>
      <c r="AS56" s="4"/>
      <c r="AT56" s="4"/>
      <c r="AU56" s="4"/>
      <c r="AV56" s="4"/>
      <c r="AW56" s="4"/>
      <c r="AX56" s="4"/>
      <c r="AY56" s="4"/>
    </row>
    <row r="57" spans="1:1005" ht="15" x14ac:dyDescent="0.25">
      <c r="A57" s="98">
        <v>46753</v>
      </c>
      <c r="B57" s="33">
        <v>25</v>
      </c>
      <c r="C57" s="8">
        <v>25</v>
      </c>
      <c r="D57" s="11">
        <v>25</v>
      </c>
      <c r="E57">
        <v>31.260999999999999</v>
      </c>
      <c r="F57">
        <v>35.344999999999999</v>
      </c>
      <c r="G57">
        <v>32.485999999999997</v>
      </c>
      <c r="H57">
        <v>30.952000000000002</v>
      </c>
      <c r="I57">
        <v>29.289000000000001</v>
      </c>
      <c r="J57">
        <v>22.428999999999998</v>
      </c>
      <c r="K57">
        <v>20.951000000000001</v>
      </c>
      <c r="L57">
        <v>18.751999999999999</v>
      </c>
      <c r="M57">
        <v>23.928000000000001</v>
      </c>
      <c r="N57">
        <v>29.878</v>
      </c>
      <c r="O57">
        <v>26.449000000000002</v>
      </c>
      <c r="P57">
        <v>26.018000000000001</v>
      </c>
      <c r="Q57">
        <v>22.338999999999999</v>
      </c>
      <c r="R57">
        <v>27.411000000000001</v>
      </c>
      <c r="S57">
        <v>26.6</v>
      </c>
      <c r="T57">
        <v>30.524000000000001</v>
      </c>
      <c r="U57">
        <v>34.732999999999997</v>
      </c>
      <c r="V57">
        <v>21.24</v>
      </c>
      <c r="W57">
        <v>24.146000000000001</v>
      </c>
      <c r="X57">
        <v>28.738</v>
      </c>
      <c r="Y57">
        <v>22.286000000000001</v>
      </c>
      <c r="Z57">
        <v>24.408000000000001</v>
      </c>
      <c r="AA57">
        <v>28.244</v>
      </c>
      <c r="AB57">
        <v>19.899999999999999</v>
      </c>
      <c r="AC57">
        <v>27.082999999999998</v>
      </c>
      <c r="AD57">
        <v>26.236000000000001</v>
      </c>
      <c r="AE57">
        <v>22.661999999999999</v>
      </c>
      <c r="AF57">
        <v>20.768999999999998</v>
      </c>
      <c r="AG57">
        <v>25.678999999999998</v>
      </c>
      <c r="AH57">
        <v>24.437999999999999</v>
      </c>
      <c r="AI57" s="4"/>
      <c r="AJ57" s="4"/>
      <c r="AK57" s="4"/>
      <c r="AL57" s="4"/>
      <c r="AM57" s="4"/>
      <c r="AN57" s="4"/>
      <c r="AO57" s="4"/>
      <c r="AP57" s="4"/>
      <c r="AQ57" s="4"/>
      <c r="AR57" s="4"/>
      <c r="AS57" s="4"/>
      <c r="AT57" s="4"/>
      <c r="AU57" s="4"/>
      <c r="AV57" s="4"/>
      <c r="AW57" s="4"/>
      <c r="AX57" s="4"/>
      <c r="AY57" s="4"/>
    </row>
    <row r="58" spans="1:1005" ht="15" x14ac:dyDescent="0.25">
      <c r="A58" s="98">
        <v>46784</v>
      </c>
      <c r="B58" s="33">
        <v>26</v>
      </c>
      <c r="C58" s="8">
        <v>25</v>
      </c>
      <c r="D58" s="11">
        <v>25</v>
      </c>
      <c r="E58">
        <v>36.712000000000003</v>
      </c>
      <c r="F58">
        <v>28.844999999999999</v>
      </c>
      <c r="G58">
        <v>33.243000000000002</v>
      </c>
      <c r="H58">
        <v>32.031999999999996</v>
      </c>
      <c r="I58">
        <v>38.234000000000002</v>
      </c>
      <c r="J58">
        <v>20.808</v>
      </c>
      <c r="K58">
        <v>18.850000000000001</v>
      </c>
      <c r="L58">
        <v>27.901</v>
      </c>
      <c r="M58">
        <v>22.11</v>
      </c>
      <c r="N58">
        <v>33.037999999999997</v>
      </c>
      <c r="O58">
        <v>21.571999999999999</v>
      </c>
      <c r="P58">
        <v>29.446000000000002</v>
      </c>
      <c r="Q58">
        <v>20.190000000000001</v>
      </c>
      <c r="R58">
        <v>30.472999999999999</v>
      </c>
      <c r="S58">
        <v>23.635999999999999</v>
      </c>
      <c r="T58">
        <v>26.103999999999999</v>
      </c>
      <c r="U58">
        <v>31.119</v>
      </c>
      <c r="V58">
        <v>19.981999999999999</v>
      </c>
      <c r="W58">
        <v>25.806999999999999</v>
      </c>
      <c r="X58">
        <v>52.228999999999999</v>
      </c>
      <c r="Y58">
        <v>24.776</v>
      </c>
      <c r="Z58">
        <v>46.606999999999999</v>
      </c>
      <c r="AA58">
        <v>32.914999999999999</v>
      </c>
      <c r="AB58">
        <v>19.634</v>
      </c>
      <c r="AC58">
        <v>24.085000000000001</v>
      </c>
      <c r="AD58">
        <v>25.09</v>
      </c>
      <c r="AE58">
        <v>22.123999999999999</v>
      </c>
      <c r="AF58">
        <v>18.391999999999999</v>
      </c>
      <c r="AG58">
        <v>23.542000000000002</v>
      </c>
      <c r="AH58">
        <v>34.834000000000003</v>
      </c>
      <c r="AI58" s="4"/>
      <c r="AJ58" s="4"/>
      <c r="AK58" s="4"/>
      <c r="AL58" s="4"/>
      <c r="AM58" s="4"/>
      <c r="AN58" s="4"/>
      <c r="AO58" s="4"/>
      <c r="AP58" s="4"/>
      <c r="AQ58" s="4"/>
      <c r="AR58" s="4"/>
      <c r="AS58" s="4"/>
      <c r="AT58" s="4"/>
      <c r="AU58" s="4"/>
      <c r="AV58" s="4"/>
      <c r="AW58" s="4"/>
      <c r="AX58" s="4"/>
      <c r="AY58" s="4"/>
    </row>
    <row r="59" spans="1:1005" ht="15" x14ac:dyDescent="0.25">
      <c r="A59" s="98">
        <v>46813</v>
      </c>
      <c r="B59" s="33">
        <v>83</v>
      </c>
      <c r="C59" s="8">
        <v>65</v>
      </c>
      <c r="D59" s="11">
        <v>74</v>
      </c>
      <c r="E59">
        <v>67.358000000000004</v>
      </c>
      <c r="F59">
        <v>88.013000000000005</v>
      </c>
      <c r="G59">
        <v>86.325999999999993</v>
      </c>
      <c r="H59">
        <v>89.844999999999999</v>
      </c>
      <c r="I59">
        <v>65.406000000000006</v>
      </c>
      <c r="J59">
        <v>51.118000000000002</v>
      </c>
      <c r="K59">
        <v>29.864000000000001</v>
      </c>
      <c r="L59">
        <v>57.186999999999998</v>
      </c>
      <c r="M59">
        <v>104.616</v>
      </c>
      <c r="N59">
        <v>53.58</v>
      </c>
      <c r="O59">
        <v>43.543999999999997</v>
      </c>
      <c r="P59">
        <v>138.041</v>
      </c>
      <c r="Q59">
        <v>28.189</v>
      </c>
      <c r="R59">
        <v>95.173000000000002</v>
      </c>
      <c r="S59">
        <v>37.372999999999998</v>
      </c>
      <c r="T59">
        <v>60.936</v>
      </c>
      <c r="U59">
        <v>96.518000000000001</v>
      </c>
      <c r="V59">
        <v>43.116999999999997</v>
      </c>
      <c r="W59">
        <v>69.492000000000004</v>
      </c>
      <c r="X59">
        <v>100.43300000000001</v>
      </c>
      <c r="Y59">
        <v>66.366</v>
      </c>
      <c r="Z59">
        <v>155.61799999999999</v>
      </c>
      <c r="AA59">
        <v>59.027000000000001</v>
      </c>
      <c r="AB59">
        <v>32.598999999999997</v>
      </c>
      <c r="AC59">
        <v>63.137</v>
      </c>
      <c r="AD59">
        <v>46.182000000000002</v>
      </c>
      <c r="AE59">
        <v>68.188999999999993</v>
      </c>
      <c r="AF59">
        <v>45.445999999999998</v>
      </c>
      <c r="AG59">
        <v>75.798000000000002</v>
      </c>
      <c r="AH59">
        <v>94.534999999999997</v>
      </c>
      <c r="AI59" s="4"/>
      <c r="AJ59" s="4"/>
      <c r="AK59" s="4"/>
      <c r="AL59" s="4"/>
      <c r="AM59" s="4"/>
      <c r="AN59" s="4"/>
      <c r="AO59" s="4"/>
      <c r="AP59" s="4"/>
      <c r="AQ59" s="4"/>
      <c r="AR59" s="4"/>
      <c r="AS59" s="4"/>
      <c r="AT59" s="4"/>
      <c r="AU59" s="4"/>
      <c r="AV59" s="4"/>
      <c r="AW59" s="4"/>
      <c r="AX59" s="4"/>
      <c r="AY59" s="4"/>
    </row>
    <row r="60" spans="1:1005" ht="15" x14ac:dyDescent="0.25">
      <c r="A60" s="98">
        <v>46844</v>
      </c>
      <c r="B60" s="33">
        <v>246</v>
      </c>
      <c r="C60" s="8">
        <v>165</v>
      </c>
      <c r="D60" s="11">
        <v>203</v>
      </c>
      <c r="E60">
        <v>341.017</v>
      </c>
      <c r="F60">
        <v>275.48</v>
      </c>
      <c r="G60">
        <v>290.60300000000001</v>
      </c>
      <c r="H60">
        <v>241.322</v>
      </c>
      <c r="I60">
        <v>214.035</v>
      </c>
      <c r="J60">
        <v>202.286</v>
      </c>
      <c r="K60">
        <v>135.096</v>
      </c>
      <c r="L60">
        <v>241.01300000000001</v>
      </c>
      <c r="M60">
        <v>264.36500000000001</v>
      </c>
      <c r="N60">
        <v>217.85400000000001</v>
      </c>
      <c r="O60">
        <v>328.36200000000002</v>
      </c>
      <c r="P60">
        <v>237.73500000000001</v>
      </c>
      <c r="Q60">
        <v>102.39100000000001</v>
      </c>
      <c r="R60">
        <v>286.30700000000002</v>
      </c>
      <c r="S60">
        <v>209.13300000000001</v>
      </c>
      <c r="T60">
        <v>367.077</v>
      </c>
      <c r="U60">
        <v>265.99400000000003</v>
      </c>
      <c r="V60">
        <v>123.166</v>
      </c>
      <c r="W60">
        <v>260.77100000000002</v>
      </c>
      <c r="X60">
        <v>175.369</v>
      </c>
      <c r="Y60">
        <v>265.70800000000003</v>
      </c>
      <c r="Z60">
        <v>222.74299999999999</v>
      </c>
      <c r="AA60">
        <v>153.494</v>
      </c>
      <c r="AB60">
        <v>224.905</v>
      </c>
      <c r="AC60">
        <v>203.79599999999999</v>
      </c>
      <c r="AD60">
        <v>145.03200000000001</v>
      </c>
      <c r="AE60">
        <v>181.804</v>
      </c>
      <c r="AF60">
        <v>203.49700000000001</v>
      </c>
      <c r="AG60">
        <v>244.34700000000001</v>
      </c>
      <c r="AH60">
        <v>134.911</v>
      </c>
      <c r="AI60" s="4"/>
      <c r="AJ60" s="4"/>
      <c r="AK60" s="4"/>
      <c r="AL60" s="4"/>
      <c r="AM60" s="4"/>
      <c r="AN60" s="4"/>
      <c r="AO60" s="4"/>
      <c r="AP60" s="4"/>
      <c r="AQ60" s="4"/>
      <c r="AR60" s="4"/>
      <c r="AS60" s="4"/>
      <c r="AT60" s="4"/>
      <c r="AU60" s="4"/>
      <c r="AV60" s="4"/>
      <c r="AW60" s="4"/>
      <c r="AX60" s="4"/>
      <c r="AY60" s="4"/>
    </row>
    <row r="61" spans="1:1005" ht="15" x14ac:dyDescent="0.25">
      <c r="A61" s="98">
        <v>46874</v>
      </c>
      <c r="B61" s="33">
        <v>619</v>
      </c>
      <c r="C61" s="8">
        <v>412</v>
      </c>
      <c r="D61" s="11">
        <v>513</v>
      </c>
      <c r="E61">
        <v>798.8</v>
      </c>
      <c r="F61">
        <v>967.33199999999999</v>
      </c>
      <c r="G61">
        <v>699.49300000000005</v>
      </c>
      <c r="H61">
        <v>636.91800000000001</v>
      </c>
      <c r="I61">
        <v>547.74800000000005</v>
      </c>
      <c r="J61">
        <v>465.10399999999998</v>
      </c>
      <c r="K61">
        <v>209.33699999999999</v>
      </c>
      <c r="L61">
        <v>614.85799999999995</v>
      </c>
      <c r="M61">
        <v>443.5</v>
      </c>
      <c r="N61">
        <v>586.91</v>
      </c>
      <c r="O61">
        <v>676.01099999999997</v>
      </c>
      <c r="P61">
        <v>434.46499999999997</v>
      </c>
      <c r="Q61">
        <v>636.71299999999997</v>
      </c>
      <c r="R61">
        <v>771.029</v>
      </c>
      <c r="S61">
        <v>468.12099999999998</v>
      </c>
      <c r="T61">
        <v>914.61500000000001</v>
      </c>
      <c r="U61">
        <v>250.98500000000001</v>
      </c>
      <c r="V61">
        <v>366.12700000000001</v>
      </c>
      <c r="W61">
        <v>625.72699999999998</v>
      </c>
      <c r="X61">
        <v>384.04</v>
      </c>
      <c r="Y61">
        <v>654.17700000000002</v>
      </c>
      <c r="Z61">
        <v>495.24599999999998</v>
      </c>
      <c r="AA61">
        <v>394.97399999999999</v>
      </c>
      <c r="AB61">
        <v>492.03399999999999</v>
      </c>
      <c r="AC61">
        <v>568.80999999999995</v>
      </c>
      <c r="AD61">
        <v>455.923</v>
      </c>
      <c r="AE61">
        <v>372.62299999999999</v>
      </c>
      <c r="AF61">
        <v>704.69299999999998</v>
      </c>
      <c r="AG61">
        <v>458.95</v>
      </c>
      <c r="AH61">
        <v>729.78</v>
      </c>
      <c r="AI61" s="4"/>
      <c r="AJ61" s="4"/>
      <c r="AK61" s="4"/>
      <c r="AL61" s="4"/>
      <c r="AM61" s="4"/>
      <c r="AN61" s="4"/>
      <c r="AO61" s="4"/>
      <c r="AP61" s="4"/>
      <c r="AQ61" s="4"/>
      <c r="AR61" s="4"/>
      <c r="AS61" s="4"/>
      <c r="AT61" s="4"/>
      <c r="AU61" s="4"/>
      <c r="AV61" s="4"/>
      <c r="AW61" s="4"/>
      <c r="AX61" s="4"/>
      <c r="AY61" s="4"/>
    </row>
    <row r="62" spans="1:1005" ht="15" x14ac:dyDescent="0.25">
      <c r="A62" s="98">
        <v>46905</v>
      </c>
      <c r="B62" s="33">
        <v>546</v>
      </c>
      <c r="C62" s="8">
        <v>226</v>
      </c>
      <c r="D62" s="11">
        <v>367</v>
      </c>
      <c r="E62">
        <v>582.94799999999998</v>
      </c>
      <c r="F62">
        <v>797.96199999999999</v>
      </c>
      <c r="G62">
        <v>434.64</v>
      </c>
      <c r="H62">
        <v>505.79599999999999</v>
      </c>
      <c r="I62">
        <v>278.03899999999999</v>
      </c>
      <c r="J62">
        <v>202.221</v>
      </c>
      <c r="K62">
        <v>115.593</v>
      </c>
      <c r="L62">
        <v>408.91500000000002</v>
      </c>
      <c r="M62">
        <v>185.05699999999999</v>
      </c>
      <c r="N62">
        <v>438.20600000000002</v>
      </c>
      <c r="O62">
        <v>335.36599999999999</v>
      </c>
      <c r="P62">
        <v>137.989</v>
      </c>
      <c r="Q62">
        <v>705.50599999999997</v>
      </c>
      <c r="R62">
        <v>497.48599999999999</v>
      </c>
      <c r="S62">
        <v>540.76599999999996</v>
      </c>
      <c r="T62">
        <v>1098.8230000000001</v>
      </c>
      <c r="U62">
        <v>50.722000000000001</v>
      </c>
      <c r="V62">
        <v>249.791</v>
      </c>
      <c r="W62">
        <v>515.94299999999998</v>
      </c>
      <c r="X62">
        <v>244.952</v>
      </c>
      <c r="Y62">
        <v>458.851</v>
      </c>
      <c r="Z62">
        <v>352.28199999999998</v>
      </c>
      <c r="AA62">
        <v>137.02500000000001</v>
      </c>
      <c r="AB62">
        <v>597.58000000000004</v>
      </c>
      <c r="AC62">
        <v>359.36200000000002</v>
      </c>
      <c r="AD62">
        <v>363.21</v>
      </c>
      <c r="AE62">
        <v>134.63399999999999</v>
      </c>
      <c r="AF62">
        <v>675.88400000000001</v>
      </c>
      <c r="AG62">
        <v>181.20599999999999</v>
      </c>
      <c r="AH62">
        <v>818.63400000000001</v>
      </c>
      <c r="AI62" s="4"/>
      <c r="AJ62" s="4"/>
      <c r="AK62" s="4"/>
      <c r="AL62" s="4"/>
      <c r="AM62" s="4"/>
      <c r="AN62" s="4"/>
      <c r="AO62" s="4"/>
      <c r="AP62" s="4"/>
      <c r="AQ62" s="4"/>
      <c r="AR62" s="4"/>
      <c r="AS62" s="4"/>
      <c r="AT62" s="4"/>
      <c r="AU62" s="4"/>
      <c r="AV62" s="4"/>
      <c r="AW62" s="4"/>
      <c r="AX62" s="4"/>
      <c r="AY62" s="4"/>
    </row>
    <row r="63" spans="1:1005" ht="15" x14ac:dyDescent="0.25">
      <c r="A63" s="98">
        <v>46935</v>
      </c>
      <c r="B63" s="33">
        <v>135</v>
      </c>
      <c r="C63" s="8">
        <v>16</v>
      </c>
      <c r="D63" s="11">
        <v>60</v>
      </c>
      <c r="E63">
        <v>118.922</v>
      </c>
      <c r="F63">
        <v>142.31100000000001</v>
      </c>
      <c r="G63">
        <v>145.44999999999999</v>
      </c>
      <c r="H63">
        <v>101.13</v>
      </c>
      <c r="I63">
        <v>29.756</v>
      </c>
      <c r="J63">
        <v>23.364000000000001</v>
      </c>
      <c r="K63">
        <v>4.5629999999999997</v>
      </c>
      <c r="L63">
        <v>61.94</v>
      </c>
      <c r="M63">
        <v>28.577999999999999</v>
      </c>
      <c r="N63">
        <v>76.680000000000007</v>
      </c>
      <c r="O63">
        <v>46.558</v>
      </c>
      <c r="P63">
        <v>13.454000000000001</v>
      </c>
      <c r="Q63">
        <v>192.76300000000001</v>
      </c>
      <c r="R63">
        <v>137.09299999999999</v>
      </c>
      <c r="S63">
        <v>98.953000000000003</v>
      </c>
      <c r="T63">
        <v>475.654</v>
      </c>
      <c r="U63">
        <v>3.8940000000000001</v>
      </c>
      <c r="V63">
        <v>33.472999999999999</v>
      </c>
      <c r="W63">
        <v>102.169</v>
      </c>
      <c r="X63">
        <v>35.509</v>
      </c>
      <c r="Y63">
        <v>75.947999999999993</v>
      </c>
      <c r="Z63">
        <v>57.594999999999999</v>
      </c>
      <c r="AA63">
        <v>10.683999999999999</v>
      </c>
      <c r="AB63">
        <v>217.04400000000001</v>
      </c>
      <c r="AC63">
        <v>47.731999999999999</v>
      </c>
      <c r="AD63">
        <v>62.896999999999998</v>
      </c>
      <c r="AE63">
        <v>19.97</v>
      </c>
      <c r="AF63">
        <v>175.12299999999999</v>
      </c>
      <c r="AG63">
        <v>24.916</v>
      </c>
      <c r="AH63">
        <v>284.24700000000001</v>
      </c>
      <c r="AI63" s="4"/>
      <c r="AJ63" s="4"/>
      <c r="AK63" s="4"/>
      <c r="AL63" s="4"/>
      <c r="AM63" s="4"/>
      <c r="AN63" s="4"/>
      <c r="AO63" s="4"/>
      <c r="AP63" s="4"/>
      <c r="AQ63" s="4"/>
      <c r="AR63" s="4"/>
      <c r="AS63" s="4"/>
      <c r="AT63" s="4"/>
      <c r="AU63" s="4"/>
      <c r="AV63" s="4"/>
      <c r="AW63" s="4"/>
      <c r="AX63" s="4"/>
      <c r="AY63" s="4"/>
    </row>
    <row r="64" spans="1:1005" ht="15" x14ac:dyDescent="0.25">
      <c r="A64" s="98">
        <v>46966</v>
      </c>
      <c r="B64" s="33">
        <v>27</v>
      </c>
      <c r="C64" s="8">
        <v>11</v>
      </c>
      <c r="D64" s="11">
        <v>19</v>
      </c>
      <c r="E64">
        <v>24.233000000000001</v>
      </c>
      <c r="F64">
        <v>42.957999999999998</v>
      </c>
      <c r="G64">
        <v>34.826000000000001</v>
      </c>
      <c r="H64">
        <v>24.75</v>
      </c>
      <c r="I64">
        <v>10.211</v>
      </c>
      <c r="J64">
        <v>11.05</v>
      </c>
      <c r="K64">
        <v>3.8570000000000002</v>
      </c>
      <c r="L64">
        <v>14.282999999999999</v>
      </c>
      <c r="M64">
        <v>9.7089999999999996</v>
      </c>
      <c r="N64">
        <v>15.564</v>
      </c>
      <c r="O64">
        <v>15.734999999999999</v>
      </c>
      <c r="P64">
        <v>8.1479999999999997</v>
      </c>
      <c r="Q64">
        <v>30.312999999999999</v>
      </c>
      <c r="R64">
        <v>28.649000000000001</v>
      </c>
      <c r="S64">
        <v>22.986000000000001</v>
      </c>
      <c r="T64">
        <v>76.215000000000003</v>
      </c>
      <c r="U64">
        <v>7.5350000000000001</v>
      </c>
      <c r="V64">
        <v>11.84</v>
      </c>
      <c r="W64">
        <v>37.859000000000002</v>
      </c>
      <c r="X64">
        <v>11.198</v>
      </c>
      <c r="Y64">
        <v>18.658000000000001</v>
      </c>
      <c r="Z64">
        <v>15.659000000000001</v>
      </c>
      <c r="AA64">
        <v>6.5519999999999996</v>
      </c>
      <c r="AB64">
        <v>35.130000000000003</v>
      </c>
      <c r="AC64">
        <v>12.983000000000001</v>
      </c>
      <c r="AD64">
        <v>15.855</v>
      </c>
      <c r="AE64">
        <v>9.7840000000000007</v>
      </c>
      <c r="AF64">
        <v>31.856000000000002</v>
      </c>
      <c r="AG64">
        <v>10.204000000000001</v>
      </c>
      <c r="AH64">
        <v>10.204000000000001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46997</v>
      </c>
      <c r="B65" s="33">
        <v>22</v>
      </c>
      <c r="C65" s="8">
        <v>7</v>
      </c>
      <c r="D65" s="11">
        <v>13</v>
      </c>
      <c r="E65">
        <v>18.600000000000001</v>
      </c>
      <c r="F65">
        <v>86.875</v>
      </c>
      <c r="G65">
        <v>18.585999999999999</v>
      </c>
      <c r="H65">
        <v>18.725000000000001</v>
      </c>
      <c r="I65">
        <v>19.010999999999999</v>
      </c>
      <c r="J65">
        <v>11.121</v>
      </c>
      <c r="K65">
        <v>6.6719999999999997</v>
      </c>
      <c r="L65">
        <v>16.588000000000001</v>
      </c>
      <c r="M65">
        <v>18.600000000000001</v>
      </c>
      <c r="N65">
        <v>10.988</v>
      </c>
      <c r="O65">
        <v>26.311</v>
      </c>
      <c r="P65">
        <v>16.04</v>
      </c>
      <c r="Q65">
        <v>21.6</v>
      </c>
      <c r="R65">
        <v>17.617000000000001</v>
      </c>
      <c r="S65">
        <v>14.423</v>
      </c>
      <c r="T65">
        <v>37.179000000000002</v>
      </c>
      <c r="U65">
        <v>8.8689999999999998</v>
      </c>
      <c r="V65">
        <v>24.29</v>
      </c>
      <c r="W65">
        <v>36.35</v>
      </c>
      <c r="X65">
        <v>10.022</v>
      </c>
      <c r="Y65">
        <v>13.582000000000001</v>
      </c>
      <c r="Z65">
        <v>13.172000000000001</v>
      </c>
      <c r="AA65">
        <v>7.5759999999999996</v>
      </c>
      <c r="AB65">
        <v>18.512</v>
      </c>
      <c r="AC65">
        <v>13.08</v>
      </c>
      <c r="AD65">
        <v>16.323</v>
      </c>
      <c r="AE65">
        <v>9.3919999999999995</v>
      </c>
      <c r="AF65">
        <v>21.116</v>
      </c>
      <c r="AG65">
        <v>10.644</v>
      </c>
      <c r="AH65">
        <v>10.644</v>
      </c>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4805F-0378-46A6-B2D3-9E02CC9ED5CB}">
  <sheetPr codeName="Sheet19">
    <tabColor theme="6" tint="-0.249977111117893"/>
  </sheetPr>
  <dimension ref="A1:ALQ84"/>
  <sheetViews>
    <sheetView topLeftCell="A34"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45139</v>
      </c>
      <c r="B4" s="106">
        <v>40</v>
      </c>
      <c r="C4" s="106">
        <v>26</v>
      </c>
      <c r="D4" s="107">
        <v>30</v>
      </c>
      <c r="E4" s="16">
        <v>29.600999999999999</v>
      </c>
      <c r="F4" s="16">
        <v>33.588999999999999</v>
      </c>
      <c r="G4" s="16">
        <v>32.68</v>
      </c>
      <c r="H4" s="16">
        <v>27.632999999999999</v>
      </c>
      <c r="I4" s="16">
        <v>32.938000000000002</v>
      </c>
      <c r="J4" s="16">
        <v>27.431999999999999</v>
      </c>
      <c r="K4" s="16">
        <v>41.302999999999997</v>
      </c>
      <c r="L4" s="16">
        <v>27.111999999999998</v>
      </c>
      <c r="M4" s="16">
        <v>59.137</v>
      </c>
      <c r="N4" s="16">
        <v>30.713000000000001</v>
      </c>
      <c r="O4" s="16">
        <v>39.066000000000003</v>
      </c>
      <c r="P4" s="16">
        <v>24.797999999999998</v>
      </c>
      <c r="Q4" s="16">
        <v>30.399000000000001</v>
      </c>
      <c r="R4" s="16">
        <v>23.885999999999999</v>
      </c>
      <c r="S4" s="16">
        <v>34.643000000000001</v>
      </c>
      <c r="T4" s="16">
        <v>34.262</v>
      </c>
      <c r="U4" s="16">
        <v>38.825000000000003</v>
      </c>
      <c r="V4" s="16">
        <v>26.206</v>
      </c>
      <c r="W4" s="16">
        <v>24.626000000000001</v>
      </c>
      <c r="X4" s="16">
        <v>37.197000000000003</v>
      </c>
      <c r="Y4" s="16">
        <v>25.398</v>
      </c>
      <c r="Z4" s="16">
        <v>24.550999999999998</v>
      </c>
      <c r="AA4" s="16">
        <v>39.616999999999997</v>
      </c>
      <c r="AB4" s="16">
        <v>34.122999999999998</v>
      </c>
      <c r="AC4" s="16">
        <v>28.398</v>
      </c>
      <c r="AD4" s="16">
        <v>44.036999999999999</v>
      </c>
      <c r="AE4" s="16">
        <v>27.623999999999999</v>
      </c>
      <c r="AF4" s="16">
        <v>24.225000000000001</v>
      </c>
      <c r="AG4" s="16">
        <v>25.605</v>
      </c>
      <c r="AH4" s="16">
        <v>23.34</v>
      </c>
      <c r="AI4" s="4"/>
      <c r="AJ4" s="4"/>
      <c r="AK4" s="4"/>
      <c r="AL4" s="4"/>
      <c r="AM4" s="4"/>
      <c r="AN4" s="4"/>
      <c r="AO4" s="4"/>
      <c r="AP4" s="4"/>
      <c r="AQ4" s="4"/>
      <c r="AR4" s="4"/>
      <c r="AS4" s="4"/>
      <c r="AT4" s="4"/>
      <c r="AU4" s="4"/>
      <c r="AV4" s="4"/>
      <c r="AW4" s="4"/>
      <c r="AX4" s="4"/>
      <c r="AY4" s="4"/>
    </row>
    <row r="5" spans="1:51" ht="15" x14ac:dyDescent="0.25">
      <c r="A5" s="105">
        <v>45170</v>
      </c>
      <c r="B5" s="106">
        <v>46</v>
      </c>
      <c r="C5" s="106">
        <v>16</v>
      </c>
      <c r="D5" s="107">
        <v>25</v>
      </c>
      <c r="E5" s="16">
        <v>41.34</v>
      </c>
      <c r="F5" s="16">
        <v>24.106999999999999</v>
      </c>
      <c r="G5" s="16">
        <v>28.064</v>
      </c>
      <c r="H5" s="16">
        <v>35.545000000000002</v>
      </c>
      <c r="I5" s="16">
        <v>24.359000000000002</v>
      </c>
      <c r="J5" s="16">
        <v>25.640999999999998</v>
      </c>
      <c r="K5" s="16">
        <v>52.283000000000001</v>
      </c>
      <c r="L5" s="16">
        <v>22.379000000000001</v>
      </c>
      <c r="M5" s="16">
        <v>38.942</v>
      </c>
      <c r="N5" s="16">
        <v>22.276</v>
      </c>
      <c r="O5" s="16">
        <v>20.652999999999999</v>
      </c>
      <c r="P5" s="16">
        <v>34.066000000000003</v>
      </c>
      <c r="Q5" s="16">
        <v>42.438000000000002</v>
      </c>
      <c r="R5" s="16">
        <v>43.33</v>
      </c>
      <c r="S5" s="16">
        <v>21.106000000000002</v>
      </c>
      <c r="T5" s="16">
        <v>34.069000000000003</v>
      </c>
      <c r="U5" s="16">
        <v>36.006999999999998</v>
      </c>
      <c r="V5" s="16">
        <v>33.380000000000003</v>
      </c>
      <c r="W5" s="16">
        <v>16.632000000000001</v>
      </c>
      <c r="X5" s="16">
        <v>20.959</v>
      </c>
      <c r="Y5" s="16">
        <v>19.216000000000001</v>
      </c>
      <c r="Z5" s="16">
        <v>15.621</v>
      </c>
      <c r="AA5" s="16">
        <v>53.67</v>
      </c>
      <c r="AB5" s="16">
        <v>39.225000000000001</v>
      </c>
      <c r="AC5" s="16">
        <v>18.501999999999999</v>
      </c>
      <c r="AD5" s="16">
        <v>27.155000000000001</v>
      </c>
      <c r="AE5" s="16">
        <v>16.853999999999999</v>
      </c>
      <c r="AF5" s="16">
        <v>15.068</v>
      </c>
      <c r="AG5" s="16">
        <v>14.696</v>
      </c>
      <c r="AH5" s="16">
        <v>15.076000000000001</v>
      </c>
      <c r="AI5" s="4"/>
      <c r="AJ5" s="4"/>
      <c r="AK5" s="4"/>
      <c r="AL5" s="4"/>
      <c r="AM5" s="4"/>
      <c r="AN5" s="4"/>
      <c r="AO5" s="4"/>
      <c r="AP5" s="4"/>
      <c r="AQ5" s="4"/>
      <c r="AR5" s="4"/>
      <c r="AS5" s="4"/>
      <c r="AT5" s="4"/>
      <c r="AU5" s="4"/>
      <c r="AV5" s="4"/>
      <c r="AW5" s="4"/>
      <c r="AX5" s="4"/>
      <c r="AY5" s="4"/>
    </row>
    <row r="6" spans="1:51" ht="15" x14ac:dyDescent="0.25">
      <c r="A6" s="105">
        <v>45200</v>
      </c>
      <c r="B6" s="106">
        <v>47</v>
      </c>
      <c r="C6" s="106">
        <v>14</v>
      </c>
      <c r="D6" s="107">
        <v>23</v>
      </c>
      <c r="E6" s="16">
        <v>21.196000000000002</v>
      </c>
      <c r="F6" s="16">
        <v>17.369</v>
      </c>
      <c r="G6" s="16">
        <v>20.888000000000002</v>
      </c>
      <c r="H6" s="16">
        <v>30.731999999999999</v>
      </c>
      <c r="I6" s="16">
        <v>22.706</v>
      </c>
      <c r="J6" s="16">
        <v>43.360999999999997</v>
      </c>
      <c r="K6" s="16">
        <v>48.869</v>
      </c>
      <c r="L6" s="16">
        <v>24.385000000000002</v>
      </c>
      <c r="M6" s="16">
        <v>20.917999999999999</v>
      </c>
      <c r="N6" s="16">
        <v>24.26</v>
      </c>
      <c r="O6" s="16">
        <v>17.001999999999999</v>
      </c>
      <c r="P6" s="16">
        <v>34.621000000000002</v>
      </c>
      <c r="Q6" s="16">
        <v>22.954999999999998</v>
      </c>
      <c r="R6" s="16">
        <v>46.101999999999997</v>
      </c>
      <c r="S6" s="16">
        <v>40.161000000000001</v>
      </c>
      <c r="T6" s="16">
        <v>86.02</v>
      </c>
      <c r="U6" s="16">
        <v>36.082999999999998</v>
      </c>
      <c r="V6" s="16">
        <v>22.193999999999999</v>
      </c>
      <c r="W6" s="16">
        <v>18.763000000000002</v>
      </c>
      <c r="X6" s="16">
        <v>24.931999999999999</v>
      </c>
      <c r="Y6" s="16">
        <v>29.895</v>
      </c>
      <c r="Z6" s="16">
        <v>13.382</v>
      </c>
      <c r="AA6" s="16">
        <v>39.008000000000003</v>
      </c>
      <c r="AB6" s="16">
        <v>47.423999999999999</v>
      </c>
      <c r="AC6" s="16">
        <v>23.045000000000002</v>
      </c>
      <c r="AD6" s="16">
        <v>20.216999999999999</v>
      </c>
      <c r="AE6" s="16">
        <v>17.597999999999999</v>
      </c>
      <c r="AF6" s="16">
        <v>17.864000000000001</v>
      </c>
      <c r="AG6" s="16">
        <v>12.861000000000001</v>
      </c>
      <c r="AH6" s="16">
        <v>16.126999999999999</v>
      </c>
      <c r="AI6" s="4"/>
      <c r="AJ6" s="4"/>
      <c r="AK6" s="4"/>
      <c r="AL6" s="4"/>
      <c r="AM6" s="4"/>
      <c r="AN6" s="4"/>
      <c r="AO6" s="4"/>
      <c r="AP6" s="4"/>
      <c r="AQ6" s="4"/>
      <c r="AR6" s="4"/>
      <c r="AS6" s="4"/>
      <c r="AT6" s="4"/>
      <c r="AU6" s="4"/>
      <c r="AV6" s="4"/>
      <c r="AW6" s="4"/>
      <c r="AX6" s="4"/>
      <c r="AY6" s="4"/>
    </row>
    <row r="7" spans="1:51" ht="15" x14ac:dyDescent="0.25">
      <c r="A7" s="105">
        <v>45231</v>
      </c>
      <c r="B7" s="106">
        <v>18</v>
      </c>
      <c r="C7" s="106">
        <v>16</v>
      </c>
      <c r="D7" s="107">
        <v>18</v>
      </c>
      <c r="E7" s="16">
        <v>16.440000000000001</v>
      </c>
      <c r="F7" s="16">
        <v>14.827</v>
      </c>
      <c r="G7" s="16">
        <v>15.82</v>
      </c>
      <c r="H7" s="16">
        <v>22.352</v>
      </c>
      <c r="I7" s="16">
        <v>16.436</v>
      </c>
      <c r="J7" s="16">
        <v>23.797000000000001</v>
      </c>
      <c r="K7" s="16">
        <v>26.46</v>
      </c>
      <c r="L7" s="16">
        <v>21.588999999999999</v>
      </c>
      <c r="M7" s="16">
        <v>14.888999999999999</v>
      </c>
      <c r="N7" s="16">
        <v>18.021000000000001</v>
      </c>
      <c r="O7" s="16">
        <v>14.635</v>
      </c>
      <c r="P7" s="16">
        <v>19.974</v>
      </c>
      <c r="Q7" s="16">
        <v>16.166</v>
      </c>
      <c r="R7" s="16">
        <v>27.527999999999999</v>
      </c>
      <c r="S7" s="16">
        <v>25.233000000000001</v>
      </c>
      <c r="T7" s="16">
        <v>33.537999999999997</v>
      </c>
      <c r="U7" s="16">
        <v>22.044</v>
      </c>
      <c r="V7" s="16">
        <v>17.478000000000002</v>
      </c>
      <c r="W7" s="16">
        <v>17.978999999999999</v>
      </c>
      <c r="X7" s="16">
        <v>20.934999999999999</v>
      </c>
      <c r="Y7" s="16">
        <v>21.852</v>
      </c>
      <c r="Z7" s="16">
        <v>12.234999999999999</v>
      </c>
      <c r="AA7" s="16">
        <v>24.373000000000001</v>
      </c>
      <c r="AB7" s="16">
        <v>23.553999999999998</v>
      </c>
      <c r="AC7" s="16">
        <v>18.52</v>
      </c>
      <c r="AD7" s="16">
        <v>15.25</v>
      </c>
      <c r="AE7" s="16">
        <v>13.984</v>
      </c>
      <c r="AF7" s="16">
        <v>15.010999999999999</v>
      </c>
      <c r="AG7" s="16">
        <v>12.224</v>
      </c>
      <c r="AH7" s="16">
        <v>16.440999999999999</v>
      </c>
      <c r="AI7" s="4"/>
      <c r="AJ7" s="4"/>
      <c r="AK7" s="4"/>
      <c r="AL7" s="4"/>
      <c r="AM7" s="4"/>
      <c r="AN7" s="4"/>
      <c r="AO7" s="4"/>
      <c r="AP7" s="4"/>
      <c r="AQ7" s="4"/>
      <c r="AR7" s="4"/>
      <c r="AS7" s="4"/>
      <c r="AT7" s="4"/>
      <c r="AU7" s="4"/>
      <c r="AV7" s="4"/>
      <c r="AW7" s="4"/>
      <c r="AX7" s="4"/>
      <c r="AY7" s="4"/>
    </row>
    <row r="8" spans="1:51" ht="15" x14ac:dyDescent="0.25">
      <c r="A8" s="105">
        <v>45261</v>
      </c>
      <c r="B8" s="106">
        <v>14</v>
      </c>
      <c r="C8" s="106">
        <v>14</v>
      </c>
      <c r="D8" s="107">
        <v>15</v>
      </c>
      <c r="E8" s="16">
        <v>14.366</v>
      </c>
      <c r="F8" s="16">
        <v>13.432</v>
      </c>
      <c r="G8" s="16">
        <v>14.077</v>
      </c>
      <c r="H8" s="16">
        <v>16.234000000000002</v>
      </c>
      <c r="I8" s="16">
        <v>14.473000000000001</v>
      </c>
      <c r="J8" s="16">
        <v>17.634</v>
      </c>
      <c r="K8" s="16">
        <v>17.72</v>
      </c>
      <c r="L8" s="16">
        <v>17.559000000000001</v>
      </c>
      <c r="M8" s="16">
        <v>13.425000000000001</v>
      </c>
      <c r="N8" s="16">
        <v>14.858000000000001</v>
      </c>
      <c r="O8" s="16">
        <v>13.045</v>
      </c>
      <c r="P8" s="16">
        <v>15.801</v>
      </c>
      <c r="Q8" s="16">
        <v>15.015000000000001</v>
      </c>
      <c r="R8" s="16">
        <v>18.939</v>
      </c>
      <c r="S8" s="16">
        <v>17.170000000000002</v>
      </c>
      <c r="T8" s="16">
        <v>20.393999999999998</v>
      </c>
      <c r="U8" s="16">
        <v>17.571999999999999</v>
      </c>
      <c r="V8" s="16">
        <v>14.984999999999999</v>
      </c>
      <c r="W8" s="16">
        <v>14.206</v>
      </c>
      <c r="X8" s="16">
        <v>16.384</v>
      </c>
      <c r="Y8" s="16">
        <v>16.073</v>
      </c>
      <c r="Z8" s="16">
        <v>12.646000000000001</v>
      </c>
      <c r="AA8" s="16">
        <v>18.416</v>
      </c>
      <c r="AB8" s="16">
        <v>18.300999999999998</v>
      </c>
      <c r="AC8" s="16">
        <v>15.212</v>
      </c>
      <c r="AD8" s="16">
        <v>14.162000000000001</v>
      </c>
      <c r="AE8" s="16">
        <v>13.09</v>
      </c>
      <c r="AF8" s="16">
        <v>12.951000000000001</v>
      </c>
      <c r="AG8" s="16">
        <v>12.647</v>
      </c>
      <c r="AH8" s="16">
        <v>14.339</v>
      </c>
      <c r="AI8" s="4"/>
      <c r="AJ8" s="4"/>
      <c r="AK8" s="4"/>
      <c r="AL8" s="4"/>
      <c r="AM8" s="4"/>
      <c r="AN8" s="4"/>
      <c r="AO8" s="4"/>
      <c r="AP8" s="4"/>
      <c r="AQ8" s="4"/>
      <c r="AR8" s="4"/>
      <c r="AS8" s="4"/>
      <c r="AT8" s="4"/>
      <c r="AU8" s="4"/>
      <c r="AV8" s="4"/>
      <c r="AW8" s="4"/>
      <c r="AX8" s="4"/>
      <c r="AY8" s="4"/>
    </row>
    <row r="9" spans="1:51" ht="15" x14ac:dyDescent="0.25">
      <c r="A9" s="105">
        <v>45292</v>
      </c>
      <c r="B9" s="106">
        <v>12</v>
      </c>
      <c r="C9" s="106">
        <v>14</v>
      </c>
      <c r="D9" s="107">
        <v>14</v>
      </c>
      <c r="E9" s="16">
        <v>13.483000000000001</v>
      </c>
      <c r="F9" s="16">
        <v>13.045</v>
      </c>
      <c r="G9" s="16">
        <v>13.667</v>
      </c>
      <c r="H9" s="16">
        <v>14.629</v>
      </c>
      <c r="I9" s="16">
        <v>13.94</v>
      </c>
      <c r="J9" s="16">
        <v>15.218999999999999</v>
      </c>
      <c r="K9" s="16">
        <v>15.259</v>
      </c>
      <c r="L9" s="16">
        <v>15.170999999999999</v>
      </c>
      <c r="M9" s="16">
        <v>13.615</v>
      </c>
      <c r="N9" s="16">
        <v>14.031000000000001</v>
      </c>
      <c r="O9" s="16">
        <v>13.143000000000001</v>
      </c>
      <c r="P9" s="16">
        <v>14.779</v>
      </c>
      <c r="Q9" s="16">
        <v>13.894</v>
      </c>
      <c r="R9" s="16">
        <v>18.282</v>
      </c>
      <c r="S9" s="16">
        <v>15.526</v>
      </c>
      <c r="T9" s="16">
        <v>16.370999999999999</v>
      </c>
      <c r="U9" s="16">
        <v>15.084</v>
      </c>
      <c r="V9" s="16">
        <v>13.968999999999999</v>
      </c>
      <c r="W9" s="16">
        <v>13.215999999999999</v>
      </c>
      <c r="X9" s="16">
        <v>14.785</v>
      </c>
      <c r="Y9" s="16">
        <v>15.234999999999999</v>
      </c>
      <c r="Z9" s="16">
        <v>13.164999999999999</v>
      </c>
      <c r="AA9" s="16">
        <v>16.335999999999999</v>
      </c>
      <c r="AB9" s="16">
        <v>16.472000000000001</v>
      </c>
      <c r="AC9" s="16">
        <v>13.603999999999999</v>
      </c>
      <c r="AD9" s="16">
        <v>14.430999999999999</v>
      </c>
      <c r="AE9" s="16">
        <v>12.959</v>
      </c>
      <c r="AF9" s="16">
        <v>12.712</v>
      </c>
      <c r="AG9" s="16">
        <v>12.593999999999999</v>
      </c>
      <c r="AH9" s="16">
        <v>13.19</v>
      </c>
      <c r="AI9" s="4"/>
      <c r="AJ9" s="4"/>
      <c r="AK9" s="4"/>
      <c r="AL9" s="4"/>
      <c r="AM9" s="4"/>
      <c r="AN9" s="4"/>
      <c r="AO9" s="4"/>
      <c r="AP9" s="4"/>
      <c r="AQ9" s="4"/>
      <c r="AR9" s="4"/>
      <c r="AS9" s="4"/>
      <c r="AT9" s="4"/>
      <c r="AU9" s="4"/>
      <c r="AV9" s="4"/>
      <c r="AW9" s="4"/>
      <c r="AX9" s="4"/>
      <c r="AY9" s="4"/>
    </row>
    <row r="10" spans="1:51" ht="15" x14ac:dyDescent="0.25">
      <c r="A10" s="105">
        <v>45323</v>
      </c>
      <c r="B10" s="106">
        <v>12</v>
      </c>
      <c r="C10" s="106">
        <v>12</v>
      </c>
      <c r="D10" s="107">
        <v>13</v>
      </c>
      <c r="E10" s="16">
        <v>12.504</v>
      </c>
      <c r="F10" s="16">
        <v>11.923999999999999</v>
      </c>
      <c r="G10" s="16">
        <v>11.916</v>
      </c>
      <c r="H10" s="16">
        <v>16.533000000000001</v>
      </c>
      <c r="I10" s="16">
        <v>15.555</v>
      </c>
      <c r="J10" s="16">
        <v>13.13</v>
      </c>
      <c r="K10" s="16">
        <v>12.927</v>
      </c>
      <c r="L10" s="16">
        <v>14.552</v>
      </c>
      <c r="M10" s="16">
        <v>13.268000000000001</v>
      </c>
      <c r="N10" s="16">
        <v>12.443</v>
      </c>
      <c r="O10" s="16">
        <v>11.821</v>
      </c>
      <c r="P10" s="16">
        <v>13.715999999999999</v>
      </c>
      <c r="Q10" s="16">
        <v>13.384</v>
      </c>
      <c r="R10" s="16">
        <v>16.454000000000001</v>
      </c>
      <c r="S10" s="16">
        <v>13.073</v>
      </c>
      <c r="T10" s="16">
        <v>15.984</v>
      </c>
      <c r="U10" s="16">
        <v>12.356999999999999</v>
      </c>
      <c r="V10" s="16">
        <v>13.428000000000001</v>
      </c>
      <c r="W10" s="16">
        <v>11.411</v>
      </c>
      <c r="X10" s="16">
        <v>12.898</v>
      </c>
      <c r="Y10" s="16">
        <v>12.266</v>
      </c>
      <c r="Z10" s="16">
        <v>12.662000000000001</v>
      </c>
      <c r="AA10" s="16">
        <v>17.183</v>
      </c>
      <c r="AB10" s="16">
        <v>18.387</v>
      </c>
      <c r="AC10" s="16">
        <v>15.343</v>
      </c>
      <c r="AD10" s="16">
        <v>17.481000000000002</v>
      </c>
      <c r="AE10" s="16">
        <v>12.778</v>
      </c>
      <c r="AF10" s="16">
        <v>11.388999999999999</v>
      </c>
      <c r="AG10" s="16">
        <v>11.509</v>
      </c>
      <c r="AH10" s="16">
        <v>12.465999999999999</v>
      </c>
      <c r="AI10" s="4"/>
      <c r="AJ10" s="4"/>
      <c r="AK10" s="4"/>
      <c r="AL10" s="4"/>
      <c r="AM10" s="4"/>
      <c r="AN10" s="4"/>
      <c r="AO10" s="4"/>
      <c r="AP10" s="4"/>
      <c r="AQ10" s="4"/>
      <c r="AR10" s="4"/>
      <c r="AS10" s="4"/>
      <c r="AT10" s="4"/>
      <c r="AU10" s="4"/>
      <c r="AV10" s="4"/>
      <c r="AW10" s="4"/>
      <c r="AX10" s="4"/>
      <c r="AY10" s="4"/>
    </row>
    <row r="11" spans="1:51" ht="15" x14ac:dyDescent="0.25">
      <c r="A11" s="105">
        <v>45352</v>
      </c>
      <c r="B11" s="106">
        <v>27</v>
      </c>
      <c r="C11" s="106">
        <v>14</v>
      </c>
      <c r="D11" s="107">
        <v>20</v>
      </c>
      <c r="E11" s="16">
        <v>18.702999999999999</v>
      </c>
      <c r="F11" s="16">
        <v>18.669</v>
      </c>
      <c r="G11" s="16">
        <v>20.957999999999998</v>
      </c>
      <c r="H11" s="16">
        <v>36.469000000000001</v>
      </c>
      <c r="I11" s="16">
        <v>18.123000000000001</v>
      </c>
      <c r="J11" s="16">
        <v>43.447000000000003</v>
      </c>
      <c r="K11" s="16">
        <v>20.199000000000002</v>
      </c>
      <c r="L11" s="16">
        <v>20.047000000000001</v>
      </c>
      <c r="M11" s="16">
        <v>17.149999999999999</v>
      </c>
      <c r="N11" s="16">
        <v>21.568000000000001</v>
      </c>
      <c r="O11" s="16">
        <v>14.909000000000001</v>
      </c>
      <c r="P11" s="16">
        <v>19.026</v>
      </c>
      <c r="Q11" s="16">
        <v>37.439</v>
      </c>
      <c r="R11" s="16">
        <v>29.498999999999999</v>
      </c>
      <c r="S11" s="16">
        <v>16.053000000000001</v>
      </c>
      <c r="T11" s="16">
        <v>46.264000000000003</v>
      </c>
      <c r="U11" s="16">
        <v>15.618</v>
      </c>
      <c r="V11" s="16">
        <v>21.693999999999999</v>
      </c>
      <c r="W11" s="16">
        <v>12.831</v>
      </c>
      <c r="X11" s="16">
        <v>19.952999999999999</v>
      </c>
      <c r="Y11" s="16">
        <v>21.905000000000001</v>
      </c>
      <c r="Z11" s="16">
        <v>16.428999999999998</v>
      </c>
      <c r="AA11" s="16">
        <v>21.009</v>
      </c>
      <c r="AB11" s="16">
        <v>33.625999999999998</v>
      </c>
      <c r="AC11" s="16">
        <v>21.539000000000001</v>
      </c>
      <c r="AD11" s="16">
        <v>45.475999999999999</v>
      </c>
      <c r="AE11" s="16">
        <v>14.262</v>
      </c>
      <c r="AF11" s="16">
        <v>16.268999999999998</v>
      </c>
      <c r="AG11" s="16">
        <v>16.95</v>
      </c>
      <c r="AH11" s="16">
        <v>14.097</v>
      </c>
      <c r="AI11" s="4"/>
      <c r="AJ11" s="4"/>
      <c r="AK11" s="4"/>
      <c r="AL11" s="4"/>
      <c r="AM11" s="4"/>
      <c r="AN11" s="4"/>
      <c r="AO11" s="4"/>
      <c r="AP11" s="4"/>
      <c r="AQ11" s="4"/>
      <c r="AR11" s="4"/>
      <c r="AS11" s="4"/>
      <c r="AT11" s="4"/>
      <c r="AU11" s="4"/>
      <c r="AV11" s="4"/>
      <c r="AW11" s="4"/>
      <c r="AX11" s="4"/>
      <c r="AY11" s="4"/>
    </row>
    <row r="12" spans="1:51" ht="15" x14ac:dyDescent="0.25">
      <c r="A12" s="105">
        <v>45383</v>
      </c>
      <c r="B12" s="106">
        <v>67</v>
      </c>
      <c r="C12" s="106">
        <v>33</v>
      </c>
      <c r="D12" s="107">
        <v>47</v>
      </c>
      <c r="E12" s="16">
        <v>66.891000000000005</v>
      </c>
      <c r="F12" s="16">
        <v>53.307000000000002</v>
      </c>
      <c r="G12" s="16">
        <v>59.335000000000001</v>
      </c>
      <c r="H12" s="16">
        <v>43.506</v>
      </c>
      <c r="I12" s="16">
        <v>38.506</v>
      </c>
      <c r="J12" s="16">
        <v>76.043999999999997</v>
      </c>
      <c r="K12" s="16">
        <v>41.113999999999997</v>
      </c>
      <c r="L12" s="16">
        <v>46.484999999999999</v>
      </c>
      <c r="M12" s="16">
        <v>49.475000000000001</v>
      </c>
      <c r="N12" s="16">
        <v>72.245000000000005</v>
      </c>
      <c r="O12" s="16">
        <v>40.752000000000002</v>
      </c>
      <c r="P12" s="16">
        <v>46.951999999999998</v>
      </c>
      <c r="Q12" s="16">
        <v>101.605</v>
      </c>
      <c r="R12" s="16">
        <v>87.823999999999998</v>
      </c>
      <c r="S12" s="16">
        <v>53.713000000000001</v>
      </c>
      <c r="T12" s="16">
        <v>76.165999999999997</v>
      </c>
      <c r="U12" s="16">
        <v>38.555</v>
      </c>
      <c r="V12" s="16">
        <v>44.506</v>
      </c>
      <c r="W12" s="16">
        <v>32.521000000000001</v>
      </c>
      <c r="X12" s="16">
        <v>42.542999999999999</v>
      </c>
      <c r="Y12" s="16">
        <v>80.022000000000006</v>
      </c>
      <c r="Z12" s="16">
        <v>24.879000000000001</v>
      </c>
      <c r="AA12" s="16">
        <v>55.408999999999999</v>
      </c>
      <c r="AB12" s="16">
        <v>47.048000000000002</v>
      </c>
      <c r="AC12" s="16">
        <v>41.807000000000002</v>
      </c>
      <c r="AD12" s="16">
        <v>85.251000000000005</v>
      </c>
      <c r="AE12" s="16">
        <v>31.78</v>
      </c>
      <c r="AF12" s="16">
        <v>62.628999999999998</v>
      </c>
      <c r="AG12" s="16">
        <v>27.939</v>
      </c>
      <c r="AH12" s="16">
        <v>24.951000000000001</v>
      </c>
      <c r="AI12" s="4"/>
      <c r="AJ12" s="4"/>
      <c r="AK12" s="4"/>
      <c r="AL12" s="4"/>
      <c r="AM12" s="4"/>
      <c r="AN12" s="4"/>
      <c r="AO12" s="4"/>
      <c r="AP12" s="4"/>
      <c r="AQ12" s="4"/>
      <c r="AR12" s="4"/>
      <c r="AS12" s="4"/>
      <c r="AT12" s="4"/>
      <c r="AU12" s="4"/>
      <c r="AV12" s="4"/>
      <c r="AW12" s="4"/>
      <c r="AX12" s="4"/>
      <c r="AY12" s="4"/>
    </row>
    <row r="13" spans="1:51" ht="15" x14ac:dyDescent="0.25">
      <c r="A13" s="105">
        <v>45413</v>
      </c>
      <c r="B13" s="106">
        <v>174</v>
      </c>
      <c r="C13" s="106">
        <v>100</v>
      </c>
      <c r="D13" s="107">
        <v>136</v>
      </c>
      <c r="E13" s="16">
        <v>162.27099999999999</v>
      </c>
      <c r="F13" s="16">
        <v>220.547</v>
      </c>
      <c r="G13" s="16">
        <v>157.404</v>
      </c>
      <c r="H13" s="16">
        <v>111.752</v>
      </c>
      <c r="I13" s="16">
        <v>138.58500000000001</v>
      </c>
      <c r="J13" s="16">
        <v>209.249</v>
      </c>
      <c r="K13" s="16">
        <v>141.709</v>
      </c>
      <c r="L13" s="16">
        <v>152.91499999999999</v>
      </c>
      <c r="M13" s="16">
        <v>121.617</v>
      </c>
      <c r="N13" s="16">
        <v>238.87700000000001</v>
      </c>
      <c r="O13" s="16">
        <v>53.368000000000002</v>
      </c>
      <c r="P13" s="16">
        <v>127.374</v>
      </c>
      <c r="Q13" s="16">
        <v>155.62700000000001</v>
      </c>
      <c r="R13" s="16">
        <v>244.19800000000001</v>
      </c>
      <c r="S13" s="16">
        <v>126.28700000000001</v>
      </c>
      <c r="T13" s="16">
        <v>153.976</v>
      </c>
      <c r="U13" s="16">
        <v>183.79</v>
      </c>
      <c r="V13" s="16">
        <v>209.15199999999999</v>
      </c>
      <c r="W13" s="16">
        <v>90.843000000000004</v>
      </c>
      <c r="X13" s="16">
        <v>133.41499999999999</v>
      </c>
      <c r="Y13" s="16">
        <v>114.824</v>
      </c>
      <c r="Z13" s="16">
        <v>87.701999999999998</v>
      </c>
      <c r="AA13" s="16">
        <v>123.55500000000001</v>
      </c>
      <c r="AB13" s="16">
        <v>97.881</v>
      </c>
      <c r="AC13" s="16">
        <v>105.767</v>
      </c>
      <c r="AD13" s="16">
        <v>154.83099999999999</v>
      </c>
      <c r="AE13" s="16">
        <v>73.489000000000004</v>
      </c>
      <c r="AF13" s="16">
        <v>149.36699999999999</v>
      </c>
      <c r="AG13" s="16">
        <v>116.13</v>
      </c>
      <c r="AH13" s="16">
        <v>82.341999999999999</v>
      </c>
      <c r="AI13" s="4"/>
      <c r="AJ13" s="4"/>
      <c r="AK13" s="4"/>
      <c r="AL13" s="4"/>
      <c r="AM13" s="4"/>
      <c r="AN13" s="4"/>
      <c r="AO13" s="4"/>
      <c r="AP13" s="4"/>
      <c r="AQ13" s="4"/>
      <c r="AR13" s="4"/>
      <c r="AS13" s="4"/>
      <c r="AT13" s="4"/>
      <c r="AU13" s="4"/>
      <c r="AV13" s="4"/>
      <c r="AW13" s="4"/>
      <c r="AX13" s="4"/>
      <c r="AY13" s="4"/>
    </row>
    <row r="14" spans="1:51" ht="15" x14ac:dyDescent="0.25">
      <c r="A14" s="105">
        <v>45444</v>
      </c>
      <c r="B14" s="106">
        <v>216</v>
      </c>
      <c r="C14" s="106">
        <v>63</v>
      </c>
      <c r="D14" s="107">
        <v>135</v>
      </c>
      <c r="E14" s="16">
        <v>110.648</v>
      </c>
      <c r="F14" s="16">
        <v>226.66900000000001</v>
      </c>
      <c r="G14" s="16">
        <v>144.48599999999999</v>
      </c>
      <c r="H14" s="16">
        <v>264.53899999999999</v>
      </c>
      <c r="I14" s="16">
        <v>96.403999999999996</v>
      </c>
      <c r="J14" s="16">
        <v>255.79900000000001</v>
      </c>
      <c r="K14" s="16">
        <v>123.82299999999999</v>
      </c>
      <c r="L14" s="16">
        <v>217.14400000000001</v>
      </c>
      <c r="M14" s="16">
        <v>73.587999999999994</v>
      </c>
      <c r="N14" s="16">
        <v>126.90900000000001</v>
      </c>
      <c r="O14" s="16">
        <v>29.966999999999999</v>
      </c>
      <c r="P14" s="16">
        <v>90.662000000000006</v>
      </c>
      <c r="Q14" s="16">
        <v>98.120999999999995</v>
      </c>
      <c r="R14" s="16">
        <v>209.755</v>
      </c>
      <c r="S14" s="16">
        <v>82.497</v>
      </c>
      <c r="T14" s="16">
        <v>119.069</v>
      </c>
      <c r="U14" s="16">
        <v>212.68100000000001</v>
      </c>
      <c r="V14" s="16">
        <v>115.935</v>
      </c>
      <c r="W14" s="16">
        <v>143.09100000000001</v>
      </c>
      <c r="X14" s="16">
        <v>220.345</v>
      </c>
      <c r="Y14" s="16">
        <v>49.648000000000003</v>
      </c>
      <c r="Z14" s="16">
        <v>64.86</v>
      </c>
      <c r="AA14" s="16">
        <v>150.601</v>
      </c>
      <c r="AB14" s="16">
        <v>184.024</v>
      </c>
      <c r="AC14" s="16">
        <v>168.24</v>
      </c>
      <c r="AD14" s="16">
        <v>165.97300000000001</v>
      </c>
      <c r="AE14" s="16">
        <v>30.738</v>
      </c>
      <c r="AF14" s="16">
        <v>270.89299999999997</v>
      </c>
      <c r="AG14" s="16">
        <v>88.308000000000007</v>
      </c>
      <c r="AH14" s="16">
        <v>155.28100000000001</v>
      </c>
      <c r="AI14" s="4"/>
      <c r="AJ14" s="4"/>
      <c r="AK14" s="4"/>
      <c r="AL14" s="4"/>
      <c r="AM14" s="4"/>
      <c r="AN14" s="4"/>
      <c r="AO14" s="4"/>
      <c r="AP14" s="4"/>
      <c r="AQ14" s="4"/>
      <c r="AR14" s="4"/>
      <c r="AS14" s="4"/>
      <c r="AT14" s="4"/>
      <c r="AU14" s="4"/>
      <c r="AV14" s="4"/>
      <c r="AW14" s="4"/>
      <c r="AX14" s="4"/>
      <c r="AY14" s="4"/>
    </row>
    <row r="15" spans="1:51" ht="15" x14ac:dyDescent="0.25">
      <c r="A15" s="105">
        <v>45474</v>
      </c>
      <c r="B15" s="106">
        <v>106</v>
      </c>
      <c r="C15" s="106">
        <v>19</v>
      </c>
      <c r="D15" s="107">
        <v>50</v>
      </c>
      <c r="E15" s="16">
        <v>63.713000000000001</v>
      </c>
      <c r="F15" s="16">
        <v>83.754999999999995</v>
      </c>
      <c r="G15" s="16">
        <v>38.057000000000002</v>
      </c>
      <c r="H15" s="16">
        <v>207.31200000000001</v>
      </c>
      <c r="I15" s="16">
        <v>40.331000000000003</v>
      </c>
      <c r="J15" s="16">
        <v>94.959000000000003</v>
      </c>
      <c r="K15" s="16">
        <v>71.563000000000002</v>
      </c>
      <c r="L15" s="16">
        <v>144.21700000000001</v>
      </c>
      <c r="M15" s="16">
        <v>24.23</v>
      </c>
      <c r="N15" s="16">
        <v>52.997</v>
      </c>
      <c r="O15" s="16">
        <v>13.552</v>
      </c>
      <c r="P15" s="16">
        <v>29.295999999999999</v>
      </c>
      <c r="Q15" s="16">
        <v>38.274000000000001</v>
      </c>
      <c r="R15" s="16">
        <v>81.781000000000006</v>
      </c>
      <c r="S15" s="16">
        <v>49.198</v>
      </c>
      <c r="T15" s="16">
        <v>48.357999999999997</v>
      </c>
      <c r="U15" s="16">
        <v>82.858000000000004</v>
      </c>
      <c r="V15" s="16">
        <v>46.6</v>
      </c>
      <c r="W15" s="16">
        <v>42.637</v>
      </c>
      <c r="X15" s="16">
        <v>87.528000000000006</v>
      </c>
      <c r="Y15" s="16">
        <v>21.047999999999998</v>
      </c>
      <c r="Z15" s="16">
        <v>27.84</v>
      </c>
      <c r="AA15" s="16">
        <v>49.100999999999999</v>
      </c>
      <c r="AB15" s="16">
        <v>60.633000000000003</v>
      </c>
      <c r="AC15" s="16">
        <v>50.802</v>
      </c>
      <c r="AD15" s="16">
        <v>54.03</v>
      </c>
      <c r="AE15" s="16">
        <v>13.992000000000001</v>
      </c>
      <c r="AF15" s="16">
        <v>115.14100000000001</v>
      </c>
      <c r="AG15" s="16">
        <v>31.898</v>
      </c>
      <c r="AH15" s="16">
        <v>92.944000000000003</v>
      </c>
      <c r="AI15" s="4"/>
      <c r="AJ15" s="4"/>
      <c r="AK15" s="4"/>
      <c r="AL15" s="4"/>
      <c r="AM15" s="4"/>
      <c r="AN15" s="4"/>
      <c r="AO15" s="4"/>
      <c r="AP15" s="4"/>
      <c r="AQ15" s="4"/>
      <c r="AR15" s="4"/>
      <c r="AS15" s="4"/>
      <c r="AT15" s="4"/>
      <c r="AU15" s="4"/>
      <c r="AV15" s="4"/>
      <c r="AW15" s="4"/>
      <c r="AX15" s="4"/>
      <c r="AY15" s="4"/>
    </row>
    <row r="16" spans="1:51" ht="15" x14ac:dyDescent="0.25">
      <c r="A16" s="105">
        <v>45505</v>
      </c>
      <c r="B16" s="106">
        <v>48</v>
      </c>
      <c r="C16" s="106">
        <v>20</v>
      </c>
      <c r="D16" s="107">
        <v>30</v>
      </c>
      <c r="E16" s="16">
        <v>36.231999999999999</v>
      </c>
      <c r="F16" s="16">
        <v>37.124000000000002</v>
      </c>
      <c r="G16" s="16">
        <v>18.411000000000001</v>
      </c>
      <c r="H16" s="16">
        <v>67.887</v>
      </c>
      <c r="I16" s="16">
        <v>18.353000000000002</v>
      </c>
      <c r="J16" s="16">
        <v>64.968000000000004</v>
      </c>
      <c r="K16" s="16">
        <v>28.259</v>
      </c>
      <c r="L16" s="16">
        <v>86.501999999999995</v>
      </c>
      <c r="M16" s="16">
        <v>15.744</v>
      </c>
      <c r="N16" s="16">
        <v>35.323999999999998</v>
      </c>
      <c r="O16" s="16">
        <v>9.9589999999999996</v>
      </c>
      <c r="P16" s="16">
        <v>20.135000000000002</v>
      </c>
      <c r="Q16" s="16">
        <v>18.669</v>
      </c>
      <c r="R16" s="16">
        <v>38.69</v>
      </c>
      <c r="S16" s="16">
        <v>32.481000000000002</v>
      </c>
      <c r="T16" s="16">
        <v>38.884999999999998</v>
      </c>
      <c r="U16" s="16">
        <v>31.068999999999999</v>
      </c>
      <c r="V16" s="16">
        <v>20.155999999999999</v>
      </c>
      <c r="W16" s="16">
        <v>33.915999999999997</v>
      </c>
      <c r="X16" s="16">
        <v>27.984000000000002</v>
      </c>
      <c r="Y16" s="16">
        <v>13.976000000000001</v>
      </c>
      <c r="Z16" s="16">
        <v>27.196999999999999</v>
      </c>
      <c r="AA16" s="16">
        <v>30.38</v>
      </c>
      <c r="AB16" s="16">
        <v>24.832999999999998</v>
      </c>
      <c r="AC16" s="16">
        <v>33.223999999999997</v>
      </c>
      <c r="AD16" s="16">
        <v>29.62</v>
      </c>
      <c r="AE16" s="16">
        <v>9.2149999999999999</v>
      </c>
      <c r="AF16" s="16">
        <v>33.426000000000002</v>
      </c>
      <c r="AG16" s="16">
        <v>16.716000000000001</v>
      </c>
      <c r="AH16" s="16">
        <v>34.499000000000002</v>
      </c>
      <c r="AI16" s="4"/>
      <c r="AJ16" s="4"/>
      <c r="AK16" s="4"/>
      <c r="AL16" s="4"/>
      <c r="AM16" s="4"/>
      <c r="AN16" s="4"/>
      <c r="AO16" s="4"/>
      <c r="AP16" s="4"/>
      <c r="AQ16" s="4"/>
      <c r="AR16" s="4"/>
      <c r="AS16" s="4"/>
      <c r="AT16" s="4"/>
      <c r="AU16" s="4"/>
      <c r="AV16" s="4"/>
      <c r="AW16" s="4"/>
      <c r="AX16" s="4"/>
      <c r="AY16" s="4"/>
    </row>
    <row r="17" spans="1:51" ht="15" x14ac:dyDescent="0.25">
      <c r="A17" s="105">
        <v>45536</v>
      </c>
      <c r="B17" s="106">
        <v>38</v>
      </c>
      <c r="C17" s="106">
        <v>15</v>
      </c>
      <c r="D17" s="107">
        <v>24</v>
      </c>
      <c r="E17" s="16">
        <v>25.085000000000001</v>
      </c>
      <c r="F17" s="16">
        <v>30.744</v>
      </c>
      <c r="G17" s="16">
        <v>30.437000000000001</v>
      </c>
      <c r="H17" s="16">
        <v>36.887</v>
      </c>
      <c r="I17" s="16">
        <v>21.414000000000001</v>
      </c>
      <c r="J17" s="16">
        <v>62.917999999999999</v>
      </c>
      <c r="K17" s="16">
        <v>23.853999999999999</v>
      </c>
      <c r="L17" s="16">
        <v>45.052999999999997</v>
      </c>
      <c r="M17" s="16">
        <v>15.69</v>
      </c>
      <c r="N17" s="16">
        <v>19.254000000000001</v>
      </c>
      <c r="O17" s="16">
        <v>23.605</v>
      </c>
      <c r="P17" s="16">
        <v>35.677</v>
      </c>
      <c r="Q17" s="16">
        <v>41.796999999999997</v>
      </c>
      <c r="R17" s="16">
        <v>23.710999999999999</v>
      </c>
      <c r="S17" s="16">
        <v>33.134</v>
      </c>
      <c r="T17" s="16">
        <v>36.973999999999997</v>
      </c>
      <c r="U17" s="16">
        <v>37.411000000000001</v>
      </c>
      <c r="V17" s="16">
        <v>15.194000000000001</v>
      </c>
      <c r="W17" s="16">
        <v>19.132000000000001</v>
      </c>
      <c r="X17" s="16">
        <v>20.875</v>
      </c>
      <c r="Y17" s="16">
        <v>11.852</v>
      </c>
      <c r="Z17" s="16">
        <v>48.031999999999996</v>
      </c>
      <c r="AA17" s="16">
        <v>40.231999999999999</v>
      </c>
      <c r="AB17" s="16">
        <v>17.396999999999998</v>
      </c>
      <c r="AC17" s="16">
        <v>24.146000000000001</v>
      </c>
      <c r="AD17" s="16">
        <v>18.66</v>
      </c>
      <c r="AE17" s="16">
        <v>9.81</v>
      </c>
      <c r="AF17" s="16">
        <v>18.161000000000001</v>
      </c>
      <c r="AG17" s="16">
        <v>12.897</v>
      </c>
      <c r="AH17" s="16">
        <v>44.856000000000002</v>
      </c>
      <c r="AI17" s="4"/>
      <c r="AJ17" s="4"/>
      <c r="AK17" s="4"/>
      <c r="AL17" s="4"/>
      <c r="AM17" s="4"/>
      <c r="AN17" s="4"/>
      <c r="AO17" s="4"/>
      <c r="AP17" s="4"/>
      <c r="AQ17" s="4"/>
      <c r="AR17" s="4"/>
      <c r="AS17" s="4"/>
      <c r="AT17" s="4"/>
      <c r="AU17" s="4"/>
      <c r="AV17" s="4"/>
      <c r="AW17" s="4"/>
      <c r="AX17" s="4"/>
      <c r="AY17" s="4"/>
    </row>
    <row r="18" spans="1:51" ht="15" x14ac:dyDescent="0.25">
      <c r="A18" s="105">
        <v>45566</v>
      </c>
      <c r="B18" s="106">
        <v>30</v>
      </c>
      <c r="C18" s="106">
        <v>16</v>
      </c>
      <c r="D18" s="107">
        <v>22</v>
      </c>
      <c r="E18" s="16">
        <v>16.416</v>
      </c>
      <c r="F18" s="16">
        <v>21.684000000000001</v>
      </c>
      <c r="G18" s="16">
        <v>26.939</v>
      </c>
      <c r="H18" s="16">
        <v>27.361000000000001</v>
      </c>
      <c r="I18" s="16">
        <v>38.316000000000003</v>
      </c>
      <c r="J18" s="16">
        <v>50.89</v>
      </c>
      <c r="K18" s="16">
        <v>23.978999999999999</v>
      </c>
      <c r="L18" s="16">
        <v>21.661999999999999</v>
      </c>
      <c r="M18" s="16">
        <v>18.739999999999998</v>
      </c>
      <c r="N18" s="16">
        <v>15.744</v>
      </c>
      <c r="O18" s="16">
        <v>25.015999999999998</v>
      </c>
      <c r="P18" s="16">
        <v>19.003</v>
      </c>
      <c r="Q18" s="16">
        <v>43.137999999999998</v>
      </c>
      <c r="R18" s="16">
        <v>40.819000000000003</v>
      </c>
      <c r="S18" s="16">
        <v>81.91</v>
      </c>
      <c r="T18" s="16">
        <v>34.101999999999997</v>
      </c>
      <c r="U18" s="16">
        <v>22.8</v>
      </c>
      <c r="V18" s="16">
        <v>17.036999999999999</v>
      </c>
      <c r="W18" s="16">
        <v>22.366</v>
      </c>
      <c r="X18" s="16">
        <v>30.041</v>
      </c>
      <c r="Y18" s="16">
        <v>10.739000000000001</v>
      </c>
      <c r="Z18" s="16">
        <v>32.530999999999999</v>
      </c>
      <c r="AA18" s="16">
        <v>43.651000000000003</v>
      </c>
      <c r="AB18" s="16">
        <v>20.895</v>
      </c>
      <c r="AC18" s="16">
        <v>17.652000000000001</v>
      </c>
      <c r="AD18" s="16">
        <v>17.3</v>
      </c>
      <c r="AE18" s="16">
        <v>12.81</v>
      </c>
      <c r="AF18" s="16">
        <v>13.137</v>
      </c>
      <c r="AG18" s="16">
        <v>13.432</v>
      </c>
      <c r="AH18" s="16">
        <v>20.047000000000001</v>
      </c>
      <c r="AI18" s="4"/>
      <c r="AJ18" s="4"/>
      <c r="AK18" s="4"/>
      <c r="AL18" s="4"/>
      <c r="AM18" s="4"/>
      <c r="AN18" s="4"/>
      <c r="AO18" s="4"/>
      <c r="AP18" s="4"/>
      <c r="AQ18" s="4"/>
      <c r="AR18" s="4"/>
      <c r="AS18" s="4"/>
      <c r="AT18" s="4"/>
      <c r="AU18" s="4"/>
      <c r="AV18" s="4"/>
      <c r="AW18" s="4"/>
      <c r="AX18" s="4"/>
      <c r="AY18" s="4"/>
    </row>
    <row r="19" spans="1:51" ht="15" x14ac:dyDescent="0.25">
      <c r="A19" s="105">
        <v>45597</v>
      </c>
      <c r="B19" s="106">
        <v>21</v>
      </c>
      <c r="C19" s="106">
        <v>15</v>
      </c>
      <c r="D19" s="107">
        <v>18</v>
      </c>
      <c r="E19" s="16">
        <v>13.887</v>
      </c>
      <c r="F19" s="16">
        <v>16.259</v>
      </c>
      <c r="G19" s="16">
        <v>20.052</v>
      </c>
      <c r="H19" s="16">
        <v>18.542999999999999</v>
      </c>
      <c r="I19" s="16">
        <v>20.920999999999999</v>
      </c>
      <c r="J19" s="16">
        <v>27.192</v>
      </c>
      <c r="K19" s="16">
        <v>20.436</v>
      </c>
      <c r="L19" s="16">
        <v>15.212</v>
      </c>
      <c r="M19" s="16">
        <v>14.959</v>
      </c>
      <c r="N19" s="16">
        <v>13.606999999999999</v>
      </c>
      <c r="O19" s="16">
        <v>15.09</v>
      </c>
      <c r="P19" s="16">
        <v>13.746</v>
      </c>
      <c r="Q19" s="16">
        <v>26.222000000000001</v>
      </c>
      <c r="R19" s="16">
        <v>25.47</v>
      </c>
      <c r="S19" s="16">
        <v>31.164999999999999</v>
      </c>
      <c r="T19" s="16">
        <v>20.6</v>
      </c>
      <c r="U19" s="16">
        <v>17.835999999999999</v>
      </c>
      <c r="V19" s="16">
        <v>16.715</v>
      </c>
      <c r="W19" s="16">
        <v>18.78</v>
      </c>
      <c r="X19" s="16">
        <v>21.193999999999999</v>
      </c>
      <c r="Y19" s="16">
        <v>10.164999999999999</v>
      </c>
      <c r="Z19" s="16">
        <v>20.686</v>
      </c>
      <c r="AA19" s="16">
        <v>22.050999999999998</v>
      </c>
      <c r="AB19" s="16">
        <v>16.574999999999999</v>
      </c>
      <c r="AC19" s="16">
        <v>13.565</v>
      </c>
      <c r="AD19" s="16">
        <v>13.851000000000001</v>
      </c>
      <c r="AE19" s="16">
        <v>11.186</v>
      </c>
      <c r="AF19" s="16">
        <v>12.494999999999999</v>
      </c>
      <c r="AG19" s="16">
        <v>14.21</v>
      </c>
      <c r="AH19" s="16">
        <v>15.3</v>
      </c>
      <c r="AI19" s="4"/>
      <c r="AJ19" s="4"/>
      <c r="AK19" s="4"/>
      <c r="AL19" s="4"/>
      <c r="AM19" s="4"/>
      <c r="AN19" s="4"/>
      <c r="AO19" s="4"/>
      <c r="AP19" s="4"/>
      <c r="AQ19" s="4"/>
      <c r="AR19" s="4"/>
      <c r="AS19" s="4"/>
      <c r="AT19" s="4"/>
      <c r="AU19" s="4"/>
      <c r="AV19" s="4"/>
      <c r="AW19" s="4"/>
      <c r="AX19" s="4"/>
      <c r="AY19" s="4"/>
    </row>
    <row r="20" spans="1:51" ht="15" x14ac:dyDescent="0.25">
      <c r="A20" s="105">
        <v>45627</v>
      </c>
      <c r="B20" s="106">
        <v>15</v>
      </c>
      <c r="C20" s="106">
        <v>14</v>
      </c>
      <c r="D20" s="107">
        <v>15</v>
      </c>
      <c r="E20" s="16">
        <v>12.731</v>
      </c>
      <c r="F20" s="16">
        <v>14.675000000000001</v>
      </c>
      <c r="G20" s="16">
        <v>14.975</v>
      </c>
      <c r="H20" s="16">
        <v>15.98</v>
      </c>
      <c r="I20" s="16">
        <v>15.847</v>
      </c>
      <c r="J20" s="16">
        <v>18.574000000000002</v>
      </c>
      <c r="K20" s="16">
        <v>16.847999999999999</v>
      </c>
      <c r="L20" s="16">
        <v>13.743</v>
      </c>
      <c r="M20" s="16">
        <v>12.712</v>
      </c>
      <c r="N20" s="16">
        <v>12.443</v>
      </c>
      <c r="O20" s="16">
        <v>12.314</v>
      </c>
      <c r="P20" s="16">
        <v>13.095000000000001</v>
      </c>
      <c r="Q20" s="16">
        <v>18.209</v>
      </c>
      <c r="R20" s="16">
        <v>17.753</v>
      </c>
      <c r="S20" s="16">
        <v>18.983000000000001</v>
      </c>
      <c r="T20" s="16">
        <v>16.577000000000002</v>
      </c>
      <c r="U20" s="16">
        <v>15.39</v>
      </c>
      <c r="V20" s="16">
        <v>13.365</v>
      </c>
      <c r="W20" s="16">
        <v>14.689</v>
      </c>
      <c r="X20" s="16">
        <v>15.669</v>
      </c>
      <c r="Y20" s="16">
        <v>10.769</v>
      </c>
      <c r="Z20" s="16">
        <v>15.686999999999999</v>
      </c>
      <c r="AA20" s="16">
        <v>17.155000000000001</v>
      </c>
      <c r="AB20" s="16">
        <v>13.957000000000001</v>
      </c>
      <c r="AC20" s="16">
        <v>12.884</v>
      </c>
      <c r="AD20" s="16">
        <v>13.073</v>
      </c>
      <c r="AE20" s="16">
        <v>9.9139999999999997</v>
      </c>
      <c r="AF20" s="16">
        <v>13.039</v>
      </c>
      <c r="AG20" s="16">
        <v>12.584</v>
      </c>
      <c r="AH20" s="16">
        <v>13.318</v>
      </c>
      <c r="AI20" s="4"/>
      <c r="AJ20" s="4"/>
      <c r="AK20" s="4"/>
      <c r="AL20" s="4"/>
      <c r="AM20" s="4"/>
      <c r="AN20" s="4"/>
      <c r="AO20" s="4"/>
      <c r="AP20" s="4"/>
      <c r="AQ20" s="4"/>
      <c r="AR20" s="4"/>
      <c r="AS20" s="4"/>
      <c r="AT20" s="4"/>
      <c r="AU20" s="4"/>
      <c r="AV20" s="4"/>
      <c r="AW20" s="4"/>
      <c r="AX20" s="4"/>
      <c r="AY20" s="4"/>
    </row>
    <row r="21" spans="1:51" ht="15" x14ac:dyDescent="0.25">
      <c r="A21" s="105">
        <v>45658</v>
      </c>
      <c r="B21" s="106">
        <v>13</v>
      </c>
      <c r="C21" s="106">
        <v>13</v>
      </c>
      <c r="D21" s="107">
        <v>13</v>
      </c>
      <c r="E21" s="16">
        <v>12.061</v>
      </c>
      <c r="F21" s="16">
        <v>13.909000000000001</v>
      </c>
      <c r="G21" s="16">
        <v>13.27</v>
      </c>
      <c r="H21" s="16">
        <v>14.798999999999999</v>
      </c>
      <c r="I21" s="16">
        <v>13.37</v>
      </c>
      <c r="J21" s="16">
        <v>15.67</v>
      </c>
      <c r="K21" s="16">
        <v>14.263999999999999</v>
      </c>
      <c r="L21" s="16">
        <v>13.547000000000001</v>
      </c>
      <c r="M21" s="16">
        <v>11.862</v>
      </c>
      <c r="N21" s="16">
        <v>12.250999999999999</v>
      </c>
      <c r="O21" s="16">
        <v>11.333</v>
      </c>
      <c r="P21" s="16">
        <v>11.968999999999999</v>
      </c>
      <c r="Q21" s="16">
        <v>17.02</v>
      </c>
      <c r="R21" s="16">
        <v>15.707000000000001</v>
      </c>
      <c r="S21" s="16">
        <v>14.747</v>
      </c>
      <c r="T21" s="16">
        <v>13.856999999999999</v>
      </c>
      <c r="U21" s="16">
        <v>13.917999999999999</v>
      </c>
      <c r="V21" s="16">
        <v>12.22</v>
      </c>
      <c r="W21" s="16">
        <v>12.868</v>
      </c>
      <c r="X21" s="16">
        <v>14.372999999999999</v>
      </c>
      <c r="Y21" s="16">
        <v>10.962</v>
      </c>
      <c r="Z21" s="16">
        <v>13.585000000000001</v>
      </c>
      <c r="AA21" s="16">
        <v>14.967000000000001</v>
      </c>
      <c r="AB21" s="16">
        <v>12.289</v>
      </c>
      <c r="AC21" s="16">
        <v>12.814</v>
      </c>
      <c r="AD21" s="16">
        <v>12.625999999999999</v>
      </c>
      <c r="AE21" s="16">
        <v>9.5820000000000007</v>
      </c>
      <c r="AF21" s="16">
        <v>12.64</v>
      </c>
      <c r="AG21" s="16">
        <v>11.298999999999999</v>
      </c>
      <c r="AH21" s="16">
        <v>12.193</v>
      </c>
      <c r="AI21" s="4"/>
      <c r="AJ21" s="4"/>
      <c r="AK21" s="4"/>
      <c r="AL21" s="4"/>
      <c r="AM21" s="4"/>
      <c r="AN21" s="4"/>
      <c r="AO21" s="4"/>
      <c r="AP21" s="4"/>
      <c r="AQ21" s="4"/>
      <c r="AR21" s="4"/>
      <c r="AS21" s="4"/>
      <c r="AT21" s="4"/>
      <c r="AU21" s="4"/>
      <c r="AV21" s="4"/>
      <c r="AW21" s="4"/>
      <c r="AX21" s="4"/>
      <c r="AY21" s="4"/>
    </row>
    <row r="22" spans="1:51" ht="15" x14ac:dyDescent="0.25">
      <c r="A22" s="105">
        <v>45689</v>
      </c>
      <c r="B22" s="106">
        <v>12</v>
      </c>
      <c r="C22" s="106">
        <v>12</v>
      </c>
      <c r="D22" s="107">
        <v>12</v>
      </c>
      <c r="E22" s="16">
        <v>10.786</v>
      </c>
      <c r="F22" s="16">
        <v>11.842000000000001</v>
      </c>
      <c r="G22" s="16">
        <v>14.472</v>
      </c>
      <c r="H22" s="16">
        <v>16.27</v>
      </c>
      <c r="I22" s="16">
        <v>11.297000000000001</v>
      </c>
      <c r="J22" s="16">
        <v>13.013999999999999</v>
      </c>
      <c r="K22" s="16">
        <v>13.412000000000001</v>
      </c>
      <c r="L22" s="16">
        <v>12.861000000000001</v>
      </c>
      <c r="M22" s="16">
        <v>10.284000000000001</v>
      </c>
      <c r="N22" s="16">
        <v>10.798999999999999</v>
      </c>
      <c r="O22" s="16">
        <v>10.419</v>
      </c>
      <c r="P22" s="16">
        <v>11.202</v>
      </c>
      <c r="Q22" s="16">
        <v>15.013</v>
      </c>
      <c r="R22" s="16">
        <v>13.029</v>
      </c>
      <c r="S22" s="16">
        <v>14.113</v>
      </c>
      <c r="T22" s="16">
        <v>11.164999999999999</v>
      </c>
      <c r="U22" s="16">
        <v>13.015000000000001</v>
      </c>
      <c r="V22" s="16">
        <v>10.374000000000001</v>
      </c>
      <c r="W22" s="16">
        <v>10.99</v>
      </c>
      <c r="X22" s="16">
        <v>11.355</v>
      </c>
      <c r="Y22" s="16">
        <v>10.513</v>
      </c>
      <c r="Z22" s="16">
        <v>13.943</v>
      </c>
      <c r="AA22" s="16">
        <v>16.545999999999999</v>
      </c>
      <c r="AB22" s="16">
        <v>13.576000000000001</v>
      </c>
      <c r="AC22" s="16">
        <v>14.834</v>
      </c>
      <c r="AD22" s="16">
        <v>12.189</v>
      </c>
      <c r="AE22" s="16">
        <v>8.4890000000000008</v>
      </c>
      <c r="AF22" s="16">
        <v>11.314</v>
      </c>
      <c r="AG22" s="16">
        <v>10.423</v>
      </c>
      <c r="AH22" s="16">
        <v>10.981999999999999</v>
      </c>
      <c r="AI22" s="4"/>
      <c r="AJ22" s="4"/>
      <c r="AK22" s="4"/>
      <c r="AL22" s="4"/>
      <c r="AM22" s="4"/>
      <c r="AN22" s="4"/>
      <c r="AO22" s="4"/>
      <c r="AP22" s="4"/>
      <c r="AQ22" s="4"/>
      <c r="AR22" s="4"/>
      <c r="AS22" s="4"/>
      <c r="AT22" s="4"/>
      <c r="AU22" s="4"/>
      <c r="AV22" s="4"/>
      <c r="AW22" s="4"/>
      <c r="AX22" s="4"/>
      <c r="AY22" s="4"/>
    </row>
    <row r="23" spans="1:51" ht="15" x14ac:dyDescent="0.25">
      <c r="A23" s="105">
        <v>45717</v>
      </c>
      <c r="B23" s="106">
        <v>26</v>
      </c>
      <c r="C23" s="106">
        <v>18</v>
      </c>
      <c r="D23" s="107">
        <v>23</v>
      </c>
      <c r="E23" s="16">
        <v>17.294</v>
      </c>
      <c r="F23" s="16">
        <v>22.154</v>
      </c>
      <c r="G23" s="16">
        <v>33.939</v>
      </c>
      <c r="H23" s="16">
        <v>19.812999999999999</v>
      </c>
      <c r="I23" s="16">
        <v>38.5</v>
      </c>
      <c r="J23" s="16">
        <v>22.370999999999999</v>
      </c>
      <c r="K23" s="16">
        <v>20.175000000000001</v>
      </c>
      <c r="L23" s="16">
        <v>17.690000000000001</v>
      </c>
      <c r="M23" s="16">
        <v>18.521000000000001</v>
      </c>
      <c r="N23" s="16">
        <v>14.396000000000001</v>
      </c>
      <c r="O23" s="16">
        <v>15.125999999999999</v>
      </c>
      <c r="P23" s="16">
        <v>33.561999999999998</v>
      </c>
      <c r="Q23" s="16">
        <v>28.074999999999999</v>
      </c>
      <c r="R23" s="16">
        <v>16.949000000000002</v>
      </c>
      <c r="S23" s="16">
        <v>47.343000000000004</v>
      </c>
      <c r="T23" s="16">
        <v>14.81</v>
      </c>
      <c r="U23" s="16">
        <v>22.515999999999998</v>
      </c>
      <c r="V23" s="16">
        <v>12.311</v>
      </c>
      <c r="W23" s="16">
        <v>17.760999999999999</v>
      </c>
      <c r="X23" s="16">
        <v>21.332999999999998</v>
      </c>
      <c r="Y23" s="16">
        <v>13.879</v>
      </c>
      <c r="Z23" s="16">
        <v>18.247</v>
      </c>
      <c r="AA23" s="16">
        <v>32.265999999999998</v>
      </c>
      <c r="AB23" s="16">
        <v>20.22</v>
      </c>
      <c r="AC23" s="16">
        <v>41.06</v>
      </c>
      <c r="AD23" s="16">
        <v>14.407999999999999</v>
      </c>
      <c r="AE23" s="16">
        <v>12.602</v>
      </c>
      <c r="AF23" s="16">
        <v>17.527999999999999</v>
      </c>
      <c r="AG23" s="16">
        <v>12.364000000000001</v>
      </c>
      <c r="AH23" s="16">
        <v>17.085000000000001</v>
      </c>
      <c r="AI23" s="4"/>
      <c r="AJ23" s="4"/>
      <c r="AK23" s="4"/>
      <c r="AL23" s="4"/>
      <c r="AM23" s="4"/>
      <c r="AN23" s="4"/>
      <c r="AO23" s="4"/>
      <c r="AP23" s="4"/>
      <c r="AQ23" s="4"/>
      <c r="AR23" s="4"/>
      <c r="AS23" s="4"/>
      <c r="AT23" s="4"/>
      <c r="AU23" s="4"/>
      <c r="AV23" s="4"/>
      <c r="AW23" s="4"/>
      <c r="AX23" s="4"/>
      <c r="AY23" s="4"/>
    </row>
    <row r="24" spans="1:51" ht="15" x14ac:dyDescent="0.25">
      <c r="A24" s="105">
        <v>45748</v>
      </c>
      <c r="B24" s="106">
        <v>61</v>
      </c>
      <c r="C24" s="106">
        <v>40</v>
      </c>
      <c r="D24" s="107">
        <v>51</v>
      </c>
      <c r="E24" s="16">
        <v>47.790999999999997</v>
      </c>
      <c r="F24" s="16">
        <v>58.713000000000001</v>
      </c>
      <c r="G24" s="16">
        <v>39.387</v>
      </c>
      <c r="H24" s="16">
        <v>40.332000000000001</v>
      </c>
      <c r="I24" s="16">
        <v>67.557000000000002</v>
      </c>
      <c r="J24" s="16">
        <v>45.616999999999997</v>
      </c>
      <c r="K24" s="16">
        <v>44.566000000000003</v>
      </c>
      <c r="L24" s="16">
        <v>51.542000000000002</v>
      </c>
      <c r="M24" s="16">
        <v>58.338000000000001</v>
      </c>
      <c r="N24" s="16">
        <v>38.71</v>
      </c>
      <c r="O24" s="16">
        <v>36.195</v>
      </c>
      <c r="P24" s="16">
        <v>91.46</v>
      </c>
      <c r="Q24" s="16">
        <v>79.075000000000003</v>
      </c>
      <c r="R24" s="16">
        <v>53.665999999999997</v>
      </c>
      <c r="S24" s="16">
        <v>72.590999999999994</v>
      </c>
      <c r="T24" s="16">
        <v>36.686999999999998</v>
      </c>
      <c r="U24" s="16">
        <v>42.244</v>
      </c>
      <c r="V24" s="16">
        <v>29.913</v>
      </c>
      <c r="W24" s="16">
        <v>38.503999999999998</v>
      </c>
      <c r="X24" s="16">
        <v>77.608000000000004</v>
      </c>
      <c r="Y24" s="16">
        <v>19.829999999999998</v>
      </c>
      <c r="Z24" s="16">
        <v>48.343000000000004</v>
      </c>
      <c r="AA24" s="16">
        <v>44.27</v>
      </c>
      <c r="AB24" s="16">
        <v>39.886000000000003</v>
      </c>
      <c r="AC24" s="16">
        <v>79.093000000000004</v>
      </c>
      <c r="AD24" s="16">
        <v>30.587</v>
      </c>
      <c r="AE24" s="16">
        <v>47.843000000000004</v>
      </c>
      <c r="AF24" s="16">
        <v>27.963000000000001</v>
      </c>
      <c r="AG24" s="16">
        <v>21.164000000000001</v>
      </c>
      <c r="AH24" s="16">
        <v>64.655000000000001</v>
      </c>
      <c r="AI24" s="4"/>
      <c r="AJ24" s="4"/>
      <c r="AK24" s="4"/>
      <c r="AL24" s="4"/>
      <c r="AM24" s="4"/>
      <c r="AN24" s="4"/>
      <c r="AO24" s="4"/>
      <c r="AP24" s="4"/>
      <c r="AQ24" s="4"/>
      <c r="AR24" s="4"/>
      <c r="AS24" s="4"/>
      <c r="AT24" s="4"/>
      <c r="AU24" s="4"/>
      <c r="AV24" s="4"/>
      <c r="AW24" s="4"/>
      <c r="AX24" s="4"/>
      <c r="AY24" s="4"/>
    </row>
    <row r="25" spans="1:51" ht="15" x14ac:dyDescent="0.25">
      <c r="A25" s="105">
        <v>45778</v>
      </c>
      <c r="B25" s="106">
        <v>158</v>
      </c>
      <c r="C25" s="106">
        <v>112</v>
      </c>
      <c r="D25" s="107">
        <v>135</v>
      </c>
      <c r="E25" s="16">
        <v>211.96899999999999</v>
      </c>
      <c r="F25" s="16">
        <v>158.07300000000001</v>
      </c>
      <c r="G25" s="16">
        <v>107.11199999999999</v>
      </c>
      <c r="H25" s="16">
        <v>143.166</v>
      </c>
      <c r="I25" s="16">
        <v>197.95500000000001</v>
      </c>
      <c r="J25" s="16">
        <v>147.19800000000001</v>
      </c>
      <c r="K25" s="16">
        <v>150.98599999999999</v>
      </c>
      <c r="L25" s="16">
        <v>124.664</v>
      </c>
      <c r="M25" s="16">
        <v>228.29599999999999</v>
      </c>
      <c r="N25" s="16">
        <v>52.143000000000001</v>
      </c>
      <c r="O25" s="16">
        <v>115.04</v>
      </c>
      <c r="P25" s="16">
        <v>150.77199999999999</v>
      </c>
      <c r="Q25" s="16">
        <v>233.53200000000001</v>
      </c>
      <c r="R25" s="16">
        <v>127.075</v>
      </c>
      <c r="S25" s="16">
        <v>151.83099999999999</v>
      </c>
      <c r="T25" s="16">
        <v>182.55600000000001</v>
      </c>
      <c r="U25" s="16">
        <v>209.70599999999999</v>
      </c>
      <c r="V25" s="16">
        <v>88.641999999999996</v>
      </c>
      <c r="W25" s="16">
        <v>128.95699999999999</v>
      </c>
      <c r="X25" s="16">
        <v>114.47</v>
      </c>
      <c r="Y25" s="16">
        <v>78.352000000000004</v>
      </c>
      <c r="Z25" s="16">
        <v>117.69799999999999</v>
      </c>
      <c r="AA25" s="16">
        <v>95.677999999999997</v>
      </c>
      <c r="AB25" s="16">
        <v>104.33199999999999</v>
      </c>
      <c r="AC25" s="16">
        <v>147.65199999999999</v>
      </c>
      <c r="AD25" s="16">
        <v>72.741</v>
      </c>
      <c r="AE25" s="16">
        <v>130.958</v>
      </c>
      <c r="AF25" s="16">
        <v>118.96299999999999</v>
      </c>
      <c r="AG25" s="16">
        <v>73.688999999999993</v>
      </c>
      <c r="AH25" s="16">
        <v>161.08099999999999</v>
      </c>
      <c r="AI25" s="4"/>
      <c r="AJ25" s="4"/>
      <c r="AK25" s="4"/>
      <c r="AL25" s="4"/>
      <c r="AM25" s="4"/>
      <c r="AN25" s="4"/>
      <c r="AO25" s="4"/>
      <c r="AP25" s="4"/>
      <c r="AQ25" s="4"/>
      <c r="AR25" s="4"/>
      <c r="AS25" s="4"/>
      <c r="AT25" s="4"/>
      <c r="AU25" s="4"/>
      <c r="AV25" s="4"/>
      <c r="AW25" s="4"/>
      <c r="AX25" s="4"/>
      <c r="AY25" s="4"/>
    </row>
    <row r="26" spans="1:51" ht="15" x14ac:dyDescent="0.25">
      <c r="A26" s="105">
        <v>45809</v>
      </c>
      <c r="B26" s="106">
        <v>186</v>
      </c>
      <c r="C26" s="106">
        <v>99</v>
      </c>
      <c r="D26" s="107">
        <v>144</v>
      </c>
      <c r="E26" s="16">
        <v>229.92</v>
      </c>
      <c r="F26" s="16">
        <v>145.37200000000001</v>
      </c>
      <c r="G26" s="16">
        <v>263.04599999999999</v>
      </c>
      <c r="H26" s="16">
        <v>98.302000000000007</v>
      </c>
      <c r="I26" s="16">
        <v>257.23</v>
      </c>
      <c r="J26" s="16">
        <v>125.679</v>
      </c>
      <c r="K26" s="16">
        <v>217.19800000000001</v>
      </c>
      <c r="L26" s="16">
        <v>74.665999999999997</v>
      </c>
      <c r="M26" s="16">
        <v>128.06100000000001</v>
      </c>
      <c r="N26" s="16">
        <v>29.411000000000001</v>
      </c>
      <c r="O26" s="16">
        <v>86.289000000000001</v>
      </c>
      <c r="P26" s="16">
        <v>96.938000000000002</v>
      </c>
      <c r="Q26" s="16">
        <v>213.13900000000001</v>
      </c>
      <c r="R26" s="16">
        <v>83.055000000000007</v>
      </c>
      <c r="S26" s="16">
        <v>118.449</v>
      </c>
      <c r="T26" s="16">
        <v>213.01900000000001</v>
      </c>
      <c r="U26" s="16">
        <v>116.661</v>
      </c>
      <c r="V26" s="16">
        <v>142.34899999999999</v>
      </c>
      <c r="W26" s="16">
        <v>219.27699999999999</v>
      </c>
      <c r="X26" s="16">
        <v>49.436</v>
      </c>
      <c r="Y26" s="16">
        <v>62.49</v>
      </c>
      <c r="Z26" s="16">
        <v>148.149</v>
      </c>
      <c r="AA26" s="16">
        <v>183.75200000000001</v>
      </c>
      <c r="AB26" s="16">
        <v>168.26499999999999</v>
      </c>
      <c r="AC26" s="16">
        <v>167.876</v>
      </c>
      <c r="AD26" s="16">
        <v>30.632000000000001</v>
      </c>
      <c r="AE26" s="16">
        <v>261.108</v>
      </c>
      <c r="AF26" s="16">
        <v>89.584000000000003</v>
      </c>
      <c r="AG26" s="16">
        <v>150.42500000000001</v>
      </c>
      <c r="AH26" s="16">
        <v>110.64700000000001</v>
      </c>
      <c r="AI26" s="4"/>
      <c r="AJ26" s="4"/>
      <c r="AK26" s="4"/>
      <c r="AL26" s="4"/>
      <c r="AM26" s="4"/>
      <c r="AN26" s="4"/>
      <c r="AO26" s="4"/>
      <c r="AP26" s="4"/>
      <c r="AQ26" s="4"/>
      <c r="AR26" s="4"/>
      <c r="AS26" s="4"/>
      <c r="AT26" s="4"/>
      <c r="AU26" s="4"/>
      <c r="AV26" s="4"/>
      <c r="AW26" s="4"/>
      <c r="AX26" s="4"/>
      <c r="AY26" s="4"/>
    </row>
    <row r="27" spans="1:51" ht="15" x14ac:dyDescent="0.25">
      <c r="A27" s="105">
        <v>45839</v>
      </c>
      <c r="B27" s="106">
        <v>79</v>
      </c>
      <c r="C27" s="106">
        <v>30</v>
      </c>
      <c r="D27" s="107">
        <v>51</v>
      </c>
      <c r="E27" s="16">
        <v>87.620999999999995</v>
      </c>
      <c r="F27" s="16">
        <v>37.947000000000003</v>
      </c>
      <c r="G27" s="16">
        <v>205.50700000000001</v>
      </c>
      <c r="H27" s="16">
        <v>40.509</v>
      </c>
      <c r="I27" s="16">
        <v>92.153999999999996</v>
      </c>
      <c r="J27" s="16">
        <v>71.575999999999993</v>
      </c>
      <c r="K27" s="16">
        <v>142.99100000000001</v>
      </c>
      <c r="L27" s="16">
        <v>24.074999999999999</v>
      </c>
      <c r="M27" s="16">
        <v>53.271000000000001</v>
      </c>
      <c r="N27" s="16">
        <v>13.042</v>
      </c>
      <c r="O27" s="16">
        <v>27.64</v>
      </c>
      <c r="P27" s="16">
        <v>37.311</v>
      </c>
      <c r="Q27" s="16">
        <v>84.277000000000001</v>
      </c>
      <c r="R27" s="16">
        <v>48.99</v>
      </c>
      <c r="S27" s="16">
        <v>47.253</v>
      </c>
      <c r="T27" s="16">
        <v>82.076999999999998</v>
      </c>
      <c r="U27" s="16">
        <v>48.517000000000003</v>
      </c>
      <c r="V27" s="16">
        <v>41.831000000000003</v>
      </c>
      <c r="W27" s="16">
        <v>86.236000000000004</v>
      </c>
      <c r="X27" s="16">
        <v>20.433</v>
      </c>
      <c r="Y27" s="16">
        <v>26.297999999999998</v>
      </c>
      <c r="Z27" s="16">
        <v>47.786999999999999</v>
      </c>
      <c r="AA27" s="16">
        <v>59.62</v>
      </c>
      <c r="AB27" s="16">
        <v>49.932000000000002</v>
      </c>
      <c r="AC27" s="16">
        <v>53.844000000000001</v>
      </c>
      <c r="AD27" s="16">
        <v>13.765000000000001</v>
      </c>
      <c r="AE27" s="16">
        <v>112.569</v>
      </c>
      <c r="AF27" s="16">
        <v>31.753</v>
      </c>
      <c r="AG27" s="16">
        <v>93.274000000000001</v>
      </c>
      <c r="AH27" s="16">
        <v>62.795999999999999</v>
      </c>
      <c r="AI27" s="4"/>
      <c r="AJ27" s="4"/>
      <c r="AK27" s="4"/>
      <c r="AL27" s="4"/>
      <c r="AM27" s="4"/>
      <c r="AN27" s="4"/>
      <c r="AO27" s="4"/>
      <c r="AP27" s="4"/>
      <c r="AQ27" s="4"/>
      <c r="AR27" s="4"/>
      <c r="AS27" s="4"/>
      <c r="AT27" s="4"/>
      <c r="AU27" s="4"/>
      <c r="AV27" s="4"/>
      <c r="AW27" s="4"/>
      <c r="AX27" s="4"/>
      <c r="AY27" s="4"/>
    </row>
    <row r="28" spans="1:51" ht="15" x14ac:dyDescent="0.25">
      <c r="A28" s="105">
        <v>45870</v>
      </c>
      <c r="B28" s="106">
        <v>39</v>
      </c>
      <c r="C28" s="106">
        <v>22</v>
      </c>
      <c r="D28" s="107">
        <v>29</v>
      </c>
      <c r="E28" s="16">
        <v>38.164000000000001</v>
      </c>
      <c r="F28" s="16">
        <v>19.251000000000001</v>
      </c>
      <c r="G28" s="16">
        <v>70.498000000000005</v>
      </c>
      <c r="H28" s="16">
        <v>19.338999999999999</v>
      </c>
      <c r="I28" s="16">
        <v>72.540999999999997</v>
      </c>
      <c r="J28" s="16">
        <v>29.696000000000002</v>
      </c>
      <c r="K28" s="16">
        <v>89.941000000000003</v>
      </c>
      <c r="L28" s="16">
        <v>16.321000000000002</v>
      </c>
      <c r="M28" s="16">
        <v>36.491999999999997</v>
      </c>
      <c r="N28" s="16">
        <v>9.9339999999999993</v>
      </c>
      <c r="O28" s="16">
        <v>19.763000000000002</v>
      </c>
      <c r="P28" s="16">
        <v>18.952999999999999</v>
      </c>
      <c r="Q28" s="16">
        <v>40.771000000000001</v>
      </c>
      <c r="R28" s="16">
        <v>33.997</v>
      </c>
      <c r="S28" s="16">
        <v>39.853000000000002</v>
      </c>
      <c r="T28" s="16">
        <v>32.130000000000003</v>
      </c>
      <c r="U28" s="16">
        <v>21.37</v>
      </c>
      <c r="V28" s="16">
        <v>34.857999999999997</v>
      </c>
      <c r="W28" s="16">
        <v>28.587</v>
      </c>
      <c r="X28" s="16">
        <v>14.069000000000001</v>
      </c>
      <c r="Y28" s="16">
        <v>27.390999999999998</v>
      </c>
      <c r="Z28" s="16">
        <v>30.812999999999999</v>
      </c>
      <c r="AA28" s="16">
        <v>25.3</v>
      </c>
      <c r="AB28" s="16">
        <v>34.027999999999999</v>
      </c>
      <c r="AC28" s="16">
        <v>31.475999999999999</v>
      </c>
      <c r="AD28" s="16">
        <v>9.42</v>
      </c>
      <c r="AE28" s="16">
        <v>34.151000000000003</v>
      </c>
      <c r="AF28" s="16">
        <v>17.318999999999999</v>
      </c>
      <c r="AG28" s="16">
        <v>36.145000000000003</v>
      </c>
      <c r="AH28" s="16">
        <v>37.268999999999998</v>
      </c>
      <c r="AI28" s="4"/>
      <c r="AJ28" s="4"/>
      <c r="AK28" s="4"/>
      <c r="AL28" s="4"/>
      <c r="AM28" s="4"/>
      <c r="AN28" s="4"/>
      <c r="AO28" s="4"/>
      <c r="AP28" s="4"/>
      <c r="AQ28" s="4"/>
      <c r="AR28" s="4"/>
      <c r="AS28" s="4"/>
      <c r="AT28" s="4"/>
      <c r="AU28" s="4"/>
      <c r="AV28" s="4"/>
      <c r="AW28" s="4"/>
      <c r="AX28" s="4"/>
      <c r="AY28" s="4"/>
    </row>
    <row r="29" spans="1:51" ht="15" x14ac:dyDescent="0.25">
      <c r="A29" s="105">
        <v>45901</v>
      </c>
      <c r="B29" s="106">
        <v>33</v>
      </c>
      <c r="C29" s="106">
        <v>19</v>
      </c>
      <c r="D29" s="107">
        <v>26</v>
      </c>
      <c r="E29" s="16">
        <v>32.180999999999997</v>
      </c>
      <c r="F29" s="16">
        <v>30.690999999999999</v>
      </c>
      <c r="G29" s="16">
        <v>36.81</v>
      </c>
      <c r="H29" s="16">
        <v>21.789000000000001</v>
      </c>
      <c r="I29" s="16">
        <v>62.716000000000001</v>
      </c>
      <c r="J29" s="16">
        <v>24.2</v>
      </c>
      <c r="K29" s="16">
        <v>45.042000000000002</v>
      </c>
      <c r="L29" s="16">
        <v>15.728</v>
      </c>
      <c r="M29" s="16">
        <v>19.126000000000001</v>
      </c>
      <c r="N29" s="16">
        <v>23.210999999999999</v>
      </c>
      <c r="O29" s="16">
        <v>34.276000000000003</v>
      </c>
      <c r="P29" s="16">
        <v>41.243000000000002</v>
      </c>
      <c r="Q29" s="16">
        <v>23.613</v>
      </c>
      <c r="R29" s="16">
        <v>33.436</v>
      </c>
      <c r="S29" s="16">
        <v>36.54</v>
      </c>
      <c r="T29" s="16">
        <v>37.287999999999997</v>
      </c>
      <c r="U29" s="16">
        <v>15.372999999999999</v>
      </c>
      <c r="V29" s="16">
        <v>18.824000000000002</v>
      </c>
      <c r="W29" s="16">
        <v>20.504000000000001</v>
      </c>
      <c r="X29" s="16">
        <v>11.505000000000001</v>
      </c>
      <c r="Y29" s="16">
        <v>45.735999999999997</v>
      </c>
      <c r="Z29" s="16">
        <v>39.450000000000003</v>
      </c>
      <c r="AA29" s="16">
        <v>16.972999999999999</v>
      </c>
      <c r="AB29" s="16">
        <v>23.759</v>
      </c>
      <c r="AC29" s="16">
        <v>18.466000000000001</v>
      </c>
      <c r="AD29" s="16">
        <v>9.7330000000000005</v>
      </c>
      <c r="AE29" s="16">
        <v>17.777999999999999</v>
      </c>
      <c r="AF29" s="16">
        <v>12.946</v>
      </c>
      <c r="AG29" s="16">
        <v>44.277000000000001</v>
      </c>
      <c r="AH29" s="16">
        <v>24.751999999999999</v>
      </c>
      <c r="AI29" s="4"/>
      <c r="AJ29" s="4"/>
      <c r="AK29" s="4"/>
      <c r="AL29" s="4"/>
      <c r="AM29" s="4"/>
      <c r="AN29" s="4"/>
      <c r="AO29" s="4"/>
      <c r="AP29" s="4"/>
      <c r="AQ29" s="4"/>
      <c r="AR29" s="4"/>
      <c r="AS29" s="4"/>
      <c r="AT29" s="4"/>
      <c r="AU29" s="4"/>
      <c r="AV29" s="4"/>
      <c r="AW29" s="4"/>
      <c r="AX29" s="4"/>
      <c r="AY29" s="4"/>
    </row>
    <row r="30" spans="1:51" ht="15" x14ac:dyDescent="0.25">
      <c r="A30" s="105">
        <v>45931</v>
      </c>
      <c r="B30" s="106">
        <v>30</v>
      </c>
      <c r="C30" s="106">
        <v>16</v>
      </c>
      <c r="D30" s="107">
        <v>22</v>
      </c>
      <c r="E30" s="16">
        <v>21.768000000000001</v>
      </c>
      <c r="F30" s="16">
        <v>27.056999999999999</v>
      </c>
      <c r="G30" s="16">
        <v>27.140999999999998</v>
      </c>
      <c r="H30" s="16">
        <v>38.674999999999997</v>
      </c>
      <c r="I30" s="16">
        <v>51.46</v>
      </c>
      <c r="J30" s="16">
        <v>24.286999999999999</v>
      </c>
      <c r="K30" s="16">
        <v>21.484999999999999</v>
      </c>
      <c r="L30" s="16">
        <v>18.73</v>
      </c>
      <c r="M30" s="16">
        <v>15.279</v>
      </c>
      <c r="N30" s="16">
        <v>24.559000000000001</v>
      </c>
      <c r="O30" s="16">
        <v>17.954999999999998</v>
      </c>
      <c r="P30" s="16">
        <v>42.435000000000002</v>
      </c>
      <c r="Q30" s="16">
        <v>41.04</v>
      </c>
      <c r="R30" s="16">
        <v>82.156000000000006</v>
      </c>
      <c r="S30" s="16">
        <v>33.588999999999999</v>
      </c>
      <c r="T30" s="16">
        <v>22.59</v>
      </c>
      <c r="U30" s="16">
        <v>17.053999999999998</v>
      </c>
      <c r="V30" s="16">
        <v>21.962</v>
      </c>
      <c r="W30" s="16">
        <v>29.463999999999999</v>
      </c>
      <c r="X30" s="16">
        <v>10.356</v>
      </c>
      <c r="Y30" s="16">
        <v>32.677999999999997</v>
      </c>
      <c r="Z30" s="16">
        <v>42.805999999999997</v>
      </c>
      <c r="AA30" s="16">
        <v>20.331</v>
      </c>
      <c r="AB30" s="16">
        <v>17.189</v>
      </c>
      <c r="AC30" s="16">
        <v>17.335000000000001</v>
      </c>
      <c r="AD30" s="16">
        <v>12.670999999999999</v>
      </c>
      <c r="AE30" s="16">
        <v>12.676</v>
      </c>
      <c r="AF30" s="16">
        <v>13.435</v>
      </c>
      <c r="AG30" s="16">
        <v>19.795999999999999</v>
      </c>
      <c r="AH30" s="16">
        <v>15.999000000000001</v>
      </c>
      <c r="AI30" s="4"/>
      <c r="AJ30" s="4"/>
      <c r="AK30" s="4"/>
      <c r="AL30" s="4"/>
      <c r="AM30" s="4"/>
      <c r="AN30" s="4"/>
      <c r="AO30" s="4"/>
      <c r="AP30" s="4"/>
      <c r="AQ30" s="4"/>
      <c r="AR30" s="4"/>
      <c r="AS30" s="4"/>
      <c r="AT30" s="4"/>
      <c r="AU30" s="4"/>
      <c r="AV30" s="4"/>
      <c r="AW30" s="4"/>
      <c r="AX30" s="4"/>
      <c r="AY30" s="4"/>
    </row>
    <row r="31" spans="1:51" ht="15" x14ac:dyDescent="0.25">
      <c r="A31" s="105">
        <v>45962</v>
      </c>
      <c r="B31" s="106">
        <v>21</v>
      </c>
      <c r="C31" s="106">
        <v>15</v>
      </c>
      <c r="D31" s="107">
        <v>18</v>
      </c>
      <c r="E31" s="16">
        <v>16.375</v>
      </c>
      <c r="F31" s="16">
        <v>20.154</v>
      </c>
      <c r="G31" s="16">
        <v>18.364000000000001</v>
      </c>
      <c r="H31" s="16">
        <v>21.199000000000002</v>
      </c>
      <c r="I31" s="16">
        <v>27.527000000000001</v>
      </c>
      <c r="J31" s="16">
        <v>20.754000000000001</v>
      </c>
      <c r="K31" s="16">
        <v>15.054</v>
      </c>
      <c r="L31" s="16">
        <v>14.923</v>
      </c>
      <c r="M31" s="16">
        <v>13.387</v>
      </c>
      <c r="N31" s="16">
        <v>14.715999999999999</v>
      </c>
      <c r="O31" s="16">
        <v>12.829000000000001</v>
      </c>
      <c r="P31" s="16">
        <v>25.713000000000001</v>
      </c>
      <c r="Q31" s="16">
        <v>25.863</v>
      </c>
      <c r="R31" s="16">
        <v>31.298999999999999</v>
      </c>
      <c r="S31" s="16">
        <v>20.190000000000001</v>
      </c>
      <c r="T31" s="16">
        <v>17.652999999999999</v>
      </c>
      <c r="U31" s="16">
        <v>16.802</v>
      </c>
      <c r="V31" s="16">
        <v>18.431000000000001</v>
      </c>
      <c r="W31" s="16">
        <v>20.742000000000001</v>
      </c>
      <c r="X31" s="16">
        <v>9.8170000000000002</v>
      </c>
      <c r="Y31" s="16">
        <v>19.963999999999999</v>
      </c>
      <c r="Z31" s="16">
        <v>21.442</v>
      </c>
      <c r="AA31" s="16">
        <v>16.088000000000001</v>
      </c>
      <c r="AB31" s="16">
        <v>13.137</v>
      </c>
      <c r="AC31" s="16">
        <v>13.625999999999999</v>
      </c>
      <c r="AD31" s="16">
        <v>11.069000000000001</v>
      </c>
      <c r="AE31" s="16">
        <v>12.065</v>
      </c>
      <c r="AF31" s="16">
        <v>14.226000000000001</v>
      </c>
      <c r="AG31" s="16">
        <v>14.754</v>
      </c>
      <c r="AH31" s="16">
        <v>13.472</v>
      </c>
      <c r="AI31" s="4"/>
      <c r="AJ31" s="4"/>
      <c r="AK31" s="4"/>
      <c r="AL31" s="4"/>
      <c r="AM31" s="4"/>
      <c r="AN31" s="4"/>
      <c r="AO31" s="4"/>
      <c r="AP31" s="4"/>
      <c r="AQ31" s="4"/>
      <c r="AR31" s="4"/>
      <c r="AS31" s="4"/>
      <c r="AT31" s="4"/>
      <c r="AU31" s="4"/>
      <c r="AV31" s="4"/>
      <c r="AW31" s="4"/>
      <c r="AX31" s="4"/>
      <c r="AY31" s="4"/>
    </row>
    <row r="32" spans="1:51" ht="15" x14ac:dyDescent="0.25">
      <c r="A32" s="105">
        <v>45992</v>
      </c>
      <c r="B32" s="106">
        <v>15</v>
      </c>
      <c r="C32" s="106">
        <v>14</v>
      </c>
      <c r="D32" s="107">
        <v>15</v>
      </c>
      <c r="E32" s="16">
        <v>14.701000000000001</v>
      </c>
      <c r="F32" s="16">
        <v>15.071999999999999</v>
      </c>
      <c r="G32" s="16">
        <v>15.81</v>
      </c>
      <c r="H32" s="16">
        <v>16.061</v>
      </c>
      <c r="I32" s="16">
        <v>18.548999999999999</v>
      </c>
      <c r="J32" s="16">
        <v>17.091000000000001</v>
      </c>
      <c r="K32" s="16">
        <v>13.59</v>
      </c>
      <c r="L32" s="16">
        <v>12.66</v>
      </c>
      <c r="M32" s="16">
        <v>12.068</v>
      </c>
      <c r="N32" s="16">
        <v>11.965</v>
      </c>
      <c r="O32" s="16">
        <v>12.198</v>
      </c>
      <c r="P32" s="16">
        <v>17.719000000000001</v>
      </c>
      <c r="Q32" s="16">
        <v>17.853000000000002</v>
      </c>
      <c r="R32" s="16">
        <v>19.105</v>
      </c>
      <c r="S32" s="16">
        <v>16.065999999999999</v>
      </c>
      <c r="T32" s="16">
        <v>15.208</v>
      </c>
      <c r="U32" s="16">
        <v>13.473000000000001</v>
      </c>
      <c r="V32" s="16">
        <v>14.314</v>
      </c>
      <c r="W32" s="16">
        <v>15.244999999999999</v>
      </c>
      <c r="X32" s="16">
        <v>10.430999999999999</v>
      </c>
      <c r="Y32" s="16">
        <v>15.029</v>
      </c>
      <c r="Z32" s="16">
        <v>16.542999999999999</v>
      </c>
      <c r="AA32" s="16">
        <v>13.481999999999999</v>
      </c>
      <c r="AB32" s="16">
        <v>12.456</v>
      </c>
      <c r="AC32" s="16">
        <v>12.837</v>
      </c>
      <c r="AD32" s="16">
        <v>9.8030000000000008</v>
      </c>
      <c r="AE32" s="16">
        <v>12.602</v>
      </c>
      <c r="AF32" s="16">
        <v>12.583</v>
      </c>
      <c r="AG32" s="16">
        <v>12.840999999999999</v>
      </c>
      <c r="AH32" s="16">
        <v>12.36</v>
      </c>
      <c r="AI32" s="4"/>
      <c r="AJ32" s="4"/>
      <c r="AK32" s="4"/>
      <c r="AL32" s="4"/>
      <c r="AM32" s="4"/>
      <c r="AN32" s="4"/>
      <c r="AO32" s="4"/>
      <c r="AP32" s="4"/>
      <c r="AQ32" s="4"/>
      <c r="AR32" s="4"/>
      <c r="AS32" s="4"/>
      <c r="AT32" s="4"/>
      <c r="AU32" s="4"/>
      <c r="AV32" s="4"/>
      <c r="AW32" s="4"/>
      <c r="AX32" s="4"/>
      <c r="AY32" s="4"/>
    </row>
    <row r="33" spans="1:51" ht="15" x14ac:dyDescent="0.25">
      <c r="A33" s="105">
        <v>46023</v>
      </c>
      <c r="B33" s="106">
        <v>13</v>
      </c>
      <c r="C33" s="106">
        <v>13</v>
      </c>
      <c r="D33" s="107">
        <v>13</v>
      </c>
      <c r="E33" s="16">
        <v>13.871</v>
      </c>
      <c r="F33" s="16">
        <v>13.356</v>
      </c>
      <c r="G33" s="16">
        <v>14.629</v>
      </c>
      <c r="H33" s="16">
        <v>13.552</v>
      </c>
      <c r="I33" s="16">
        <v>15.523</v>
      </c>
      <c r="J33" s="16">
        <v>14.471</v>
      </c>
      <c r="K33" s="16">
        <v>13.395</v>
      </c>
      <c r="L33" s="16">
        <v>11.815</v>
      </c>
      <c r="M33" s="16">
        <v>11.846</v>
      </c>
      <c r="N33" s="16">
        <v>10.997999999999999</v>
      </c>
      <c r="O33" s="16">
        <v>11.167999999999999</v>
      </c>
      <c r="P33" s="16">
        <v>16.452999999999999</v>
      </c>
      <c r="Q33" s="16">
        <v>15.715999999999999</v>
      </c>
      <c r="R33" s="16">
        <v>14.863</v>
      </c>
      <c r="S33" s="16">
        <v>13.452</v>
      </c>
      <c r="T33" s="16">
        <v>13.741</v>
      </c>
      <c r="U33" s="16">
        <v>12.241</v>
      </c>
      <c r="V33" s="16">
        <v>12.532</v>
      </c>
      <c r="W33" s="16">
        <v>13.952999999999999</v>
      </c>
      <c r="X33" s="16">
        <v>10.625</v>
      </c>
      <c r="Y33" s="16">
        <v>12.894</v>
      </c>
      <c r="Z33" s="16">
        <v>14.353</v>
      </c>
      <c r="AA33" s="16">
        <v>11.875999999999999</v>
      </c>
      <c r="AB33" s="16">
        <v>12.32</v>
      </c>
      <c r="AC33" s="16">
        <v>12.353999999999999</v>
      </c>
      <c r="AD33" s="16">
        <v>9.4770000000000003</v>
      </c>
      <c r="AE33" s="16">
        <v>12.236000000000001</v>
      </c>
      <c r="AF33" s="16">
        <v>11.294</v>
      </c>
      <c r="AG33" s="16">
        <v>11.701000000000001</v>
      </c>
      <c r="AH33" s="16">
        <v>11.722</v>
      </c>
      <c r="AI33" s="4"/>
      <c r="AJ33" s="4"/>
      <c r="AK33" s="4"/>
      <c r="AL33" s="4"/>
      <c r="AM33" s="4"/>
      <c r="AN33" s="4"/>
      <c r="AO33" s="4"/>
      <c r="AP33" s="4"/>
      <c r="AQ33" s="4"/>
      <c r="AR33" s="4"/>
      <c r="AS33" s="4"/>
      <c r="AT33" s="4"/>
      <c r="AU33" s="4"/>
      <c r="AV33" s="4"/>
      <c r="AW33" s="4"/>
      <c r="AX33" s="4"/>
      <c r="AY33" s="4"/>
    </row>
    <row r="34" spans="1:51" ht="15" x14ac:dyDescent="0.25">
      <c r="A34" s="105">
        <v>46054</v>
      </c>
      <c r="B34" s="106">
        <v>12</v>
      </c>
      <c r="C34" s="106">
        <v>12</v>
      </c>
      <c r="D34" s="107">
        <v>12</v>
      </c>
      <c r="E34" s="16">
        <v>11.826000000000001</v>
      </c>
      <c r="F34" s="16">
        <v>14.593</v>
      </c>
      <c r="G34" s="16">
        <v>16.012</v>
      </c>
      <c r="H34" s="16">
        <v>11.452</v>
      </c>
      <c r="I34" s="16">
        <v>12.864000000000001</v>
      </c>
      <c r="J34" s="16">
        <v>13.617000000000001</v>
      </c>
      <c r="K34" s="16">
        <v>12.691000000000001</v>
      </c>
      <c r="L34" s="16">
        <v>10.234</v>
      </c>
      <c r="M34" s="16">
        <v>10.43</v>
      </c>
      <c r="N34" s="16">
        <v>10.096</v>
      </c>
      <c r="O34" s="16">
        <v>10.367000000000001</v>
      </c>
      <c r="P34" s="16">
        <v>14.509</v>
      </c>
      <c r="Q34" s="16">
        <v>12.885</v>
      </c>
      <c r="R34" s="16">
        <v>14.241</v>
      </c>
      <c r="S34" s="16">
        <v>10.843999999999999</v>
      </c>
      <c r="T34" s="16">
        <v>12.787000000000001</v>
      </c>
      <c r="U34" s="16">
        <v>10.374000000000001</v>
      </c>
      <c r="V34" s="16">
        <v>10.686999999999999</v>
      </c>
      <c r="W34" s="16">
        <v>11.007</v>
      </c>
      <c r="X34" s="16">
        <v>10.204000000000001</v>
      </c>
      <c r="Y34" s="16">
        <v>12.657</v>
      </c>
      <c r="Z34" s="16">
        <v>15.932</v>
      </c>
      <c r="AA34" s="16">
        <v>13.041</v>
      </c>
      <c r="AB34" s="16">
        <v>14.191000000000001</v>
      </c>
      <c r="AC34" s="16">
        <v>11.962</v>
      </c>
      <c r="AD34" s="16">
        <v>8.3970000000000002</v>
      </c>
      <c r="AE34" s="16">
        <v>10.952999999999999</v>
      </c>
      <c r="AF34" s="16">
        <v>10.409000000000001</v>
      </c>
      <c r="AG34" s="16">
        <v>10.516</v>
      </c>
      <c r="AH34" s="16">
        <v>10.478999999999999</v>
      </c>
      <c r="AI34" s="4"/>
      <c r="AJ34" s="4"/>
      <c r="AK34" s="4"/>
      <c r="AL34" s="4"/>
      <c r="AM34" s="4"/>
      <c r="AN34" s="4"/>
      <c r="AO34" s="4"/>
      <c r="AP34" s="4"/>
      <c r="AQ34" s="4"/>
      <c r="AR34" s="4"/>
      <c r="AS34" s="4"/>
      <c r="AT34" s="4"/>
      <c r="AU34" s="4"/>
      <c r="AV34" s="4"/>
      <c r="AW34" s="4"/>
      <c r="AX34" s="4"/>
      <c r="AY34" s="4"/>
    </row>
    <row r="35" spans="1:51" ht="15" x14ac:dyDescent="0.25">
      <c r="A35" s="105">
        <v>46082</v>
      </c>
      <c r="B35" s="106">
        <v>26</v>
      </c>
      <c r="C35" s="106">
        <v>18</v>
      </c>
      <c r="D35" s="107">
        <v>23</v>
      </c>
      <c r="E35" s="16">
        <v>21.887</v>
      </c>
      <c r="F35" s="16">
        <v>34.191000000000003</v>
      </c>
      <c r="G35" s="16">
        <v>19.521000000000001</v>
      </c>
      <c r="H35" s="16">
        <v>38.979999999999997</v>
      </c>
      <c r="I35" s="16">
        <v>21.946999999999999</v>
      </c>
      <c r="J35" s="16">
        <v>20.420000000000002</v>
      </c>
      <c r="K35" s="16">
        <v>17.388000000000002</v>
      </c>
      <c r="L35" s="16">
        <v>18.393000000000001</v>
      </c>
      <c r="M35" s="16">
        <v>13.423</v>
      </c>
      <c r="N35" s="16">
        <v>14.656000000000001</v>
      </c>
      <c r="O35" s="16">
        <v>31.747</v>
      </c>
      <c r="P35" s="16">
        <v>27.318999999999999</v>
      </c>
      <c r="Q35" s="16">
        <v>16.797000000000001</v>
      </c>
      <c r="R35" s="16">
        <v>47.576999999999998</v>
      </c>
      <c r="S35" s="16">
        <v>14.24</v>
      </c>
      <c r="T35" s="16">
        <v>22.17</v>
      </c>
      <c r="U35" s="16">
        <v>12.068</v>
      </c>
      <c r="V35" s="16">
        <v>17.207999999999998</v>
      </c>
      <c r="W35" s="16">
        <v>20.597000000000001</v>
      </c>
      <c r="X35" s="16">
        <v>13.432</v>
      </c>
      <c r="Y35" s="16">
        <v>17.800999999999998</v>
      </c>
      <c r="Z35" s="16">
        <v>31.395</v>
      </c>
      <c r="AA35" s="16">
        <v>19.498000000000001</v>
      </c>
      <c r="AB35" s="16">
        <v>39.798000000000002</v>
      </c>
      <c r="AC35" s="16">
        <v>13.992000000000001</v>
      </c>
      <c r="AD35" s="16">
        <v>12.43</v>
      </c>
      <c r="AE35" s="16">
        <v>16.826000000000001</v>
      </c>
      <c r="AF35" s="16">
        <v>12.32</v>
      </c>
      <c r="AG35" s="16">
        <v>15.930999999999999</v>
      </c>
      <c r="AH35" s="16">
        <v>16.54</v>
      </c>
      <c r="AI35" s="4"/>
      <c r="AJ35" s="4"/>
      <c r="AK35" s="4"/>
      <c r="AL35" s="4"/>
      <c r="AM35" s="4"/>
      <c r="AN35" s="4"/>
      <c r="AO35" s="4"/>
      <c r="AP35" s="4"/>
      <c r="AQ35" s="4"/>
      <c r="AR35" s="4"/>
      <c r="AS35" s="4"/>
      <c r="AT35" s="4"/>
      <c r="AU35" s="4"/>
      <c r="AV35" s="4"/>
      <c r="AW35" s="4"/>
      <c r="AX35" s="4"/>
      <c r="AY35" s="4"/>
    </row>
    <row r="36" spans="1:51" ht="15" x14ac:dyDescent="0.25">
      <c r="A36" s="105">
        <v>46113</v>
      </c>
      <c r="B36" s="106">
        <v>61</v>
      </c>
      <c r="C36" s="106">
        <v>40</v>
      </c>
      <c r="D36" s="107">
        <v>51</v>
      </c>
      <c r="E36">
        <v>57.304000000000002</v>
      </c>
      <c r="F36">
        <v>39.588999999999999</v>
      </c>
      <c r="G36">
        <v>40.1</v>
      </c>
      <c r="H36">
        <v>68.078999999999994</v>
      </c>
      <c r="I36">
        <v>43.988</v>
      </c>
      <c r="J36">
        <v>44.896000000000001</v>
      </c>
      <c r="K36">
        <v>51.302999999999997</v>
      </c>
      <c r="L36">
        <v>58.463000000000001</v>
      </c>
      <c r="M36">
        <v>37.808999999999997</v>
      </c>
      <c r="N36">
        <v>35.883000000000003</v>
      </c>
      <c r="O36">
        <v>88.936000000000007</v>
      </c>
      <c r="P36">
        <v>77.628</v>
      </c>
      <c r="Q36">
        <v>52.168999999999997</v>
      </c>
      <c r="R36">
        <v>72.796999999999997</v>
      </c>
      <c r="S36">
        <v>35.674999999999997</v>
      </c>
      <c r="T36">
        <v>41.959000000000003</v>
      </c>
      <c r="U36">
        <v>29.285</v>
      </c>
      <c r="V36">
        <v>37.981999999999999</v>
      </c>
      <c r="W36">
        <v>76.847999999999999</v>
      </c>
      <c r="X36">
        <v>19.466000000000001</v>
      </c>
      <c r="Y36">
        <v>46.831000000000003</v>
      </c>
      <c r="Z36">
        <v>43.713999999999999</v>
      </c>
      <c r="AA36">
        <v>39.351999999999997</v>
      </c>
      <c r="AB36">
        <v>78.418999999999997</v>
      </c>
      <c r="AC36">
        <v>29.1</v>
      </c>
      <c r="AD36">
        <v>47.564999999999998</v>
      </c>
      <c r="AE36">
        <v>27.265000000000001</v>
      </c>
      <c r="AF36">
        <v>21.135000000000002</v>
      </c>
      <c r="AG36">
        <v>59.177999999999997</v>
      </c>
      <c r="AH36">
        <v>46.497999999999998</v>
      </c>
      <c r="AI36" s="4"/>
      <c r="AJ36" s="4"/>
      <c r="AK36" s="4"/>
      <c r="AL36" s="4"/>
      <c r="AM36" s="4"/>
      <c r="AN36" s="4"/>
      <c r="AO36" s="4"/>
      <c r="AP36" s="4"/>
      <c r="AQ36" s="4"/>
      <c r="AR36" s="4"/>
      <c r="AS36" s="4"/>
      <c r="AT36" s="4"/>
      <c r="AU36" s="4"/>
      <c r="AV36" s="4"/>
      <c r="AW36" s="4"/>
      <c r="AX36" s="4"/>
      <c r="AY36" s="4"/>
    </row>
    <row r="37" spans="1:51" ht="15" x14ac:dyDescent="0.25">
      <c r="A37" s="105">
        <v>46143</v>
      </c>
      <c r="B37" s="106">
        <v>158</v>
      </c>
      <c r="C37" s="106">
        <v>112</v>
      </c>
      <c r="D37" s="107">
        <v>135</v>
      </c>
      <c r="E37">
        <v>153.39099999999999</v>
      </c>
      <c r="F37">
        <v>107.28700000000001</v>
      </c>
      <c r="G37">
        <v>143.012</v>
      </c>
      <c r="H37">
        <v>198.64599999999999</v>
      </c>
      <c r="I37">
        <v>143.44399999999999</v>
      </c>
      <c r="J37">
        <v>151.501</v>
      </c>
      <c r="K37">
        <v>124.53400000000001</v>
      </c>
      <c r="L37">
        <v>228.703</v>
      </c>
      <c r="M37">
        <v>51.14</v>
      </c>
      <c r="N37">
        <v>114.696</v>
      </c>
      <c r="O37">
        <v>149.20400000000001</v>
      </c>
      <c r="P37">
        <v>232.87299999999999</v>
      </c>
      <c r="Q37">
        <v>126.21299999999999</v>
      </c>
      <c r="R37">
        <v>151.971</v>
      </c>
      <c r="S37">
        <v>181.83600000000001</v>
      </c>
      <c r="T37">
        <v>209.553</v>
      </c>
      <c r="U37">
        <v>84.27</v>
      </c>
      <c r="V37">
        <v>128.53</v>
      </c>
      <c r="W37">
        <v>114.08199999999999</v>
      </c>
      <c r="X37">
        <v>78.180999999999997</v>
      </c>
      <c r="Y37">
        <v>110.51900000000001</v>
      </c>
      <c r="Z37">
        <v>94.787000000000006</v>
      </c>
      <c r="AA37">
        <v>103.848</v>
      </c>
      <c r="AB37">
        <v>147.304</v>
      </c>
      <c r="AC37">
        <v>72.894999999999996</v>
      </c>
      <c r="AD37">
        <v>130.721</v>
      </c>
      <c r="AE37">
        <v>118.129</v>
      </c>
      <c r="AF37">
        <v>73.915999999999997</v>
      </c>
      <c r="AG37">
        <v>160.47999999999999</v>
      </c>
      <c r="AH37">
        <v>211.03700000000001</v>
      </c>
      <c r="AI37" s="4"/>
      <c r="AJ37" s="4"/>
      <c r="AK37" s="4"/>
      <c r="AL37" s="4"/>
      <c r="AM37" s="4"/>
      <c r="AN37" s="4"/>
      <c r="AO37" s="4"/>
      <c r="AP37" s="4"/>
      <c r="AQ37" s="4"/>
      <c r="AR37" s="4"/>
      <c r="AS37" s="4"/>
      <c r="AT37" s="4"/>
      <c r="AU37" s="4"/>
      <c r="AV37" s="4"/>
      <c r="AW37" s="4"/>
      <c r="AX37" s="4"/>
      <c r="AY37" s="4"/>
    </row>
    <row r="38" spans="1:51" ht="15" x14ac:dyDescent="0.25">
      <c r="A38" s="105">
        <v>46174</v>
      </c>
      <c r="B38" s="106">
        <v>186</v>
      </c>
      <c r="C38" s="106">
        <v>99</v>
      </c>
      <c r="D38" s="107">
        <v>144</v>
      </c>
      <c r="E38">
        <v>148.941</v>
      </c>
      <c r="F38">
        <v>263.125</v>
      </c>
      <c r="G38">
        <v>98.194999999999993</v>
      </c>
      <c r="H38">
        <v>257.40899999999999</v>
      </c>
      <c r="I38">
        <v>126.863</v>
      </c>
      <c r="J38">
        <v>217.34800000000001</v>
      </c>
      <c r="K38">
        <v>74.570999999999998</v>
      </c>
      <c r="L38">
        <v>128.08799999999999</v>
      </c>
      <c r="M38">
        <v>30.109000000000002</v>
      </c>
      <c r="N38">
        <v>86.03</v>
      </c>
      <c r="O38">
        <v>96.367999999999995</v>
      </c>
      <c r="P38">
        <v>212.93100000000001</v>
      </c>
      <c r="Q38">
        <v>83.653999999999996</v>
      </c>
      <c r="R38">
        <v>118.509</v>
      </c>
      <c r="S38">
        <v>212.768</v>
      </c>
      <c r="T38">
        <v>116.556</v>
      </c>
      <c r="U38">
        <v>145.30600000000001</v>
      </c>
      <c r="V38">
        <v>219.04300000000001</v>
      </c>
      <c r="W38">
        <v>49.171999999999997</v>
      </c>
      <c r="X38">
        <v>62.298000000000002</v>
      </c>
      <c r="Y38">
        <v>151.791</v>
      </c>
      <c r="Z38">
        <v>183.25399999999999</v>
      </c>
      <c r="AA38">
        <v>167.988</v>
      </c>
      <c r="AB38">
        <v>167.703</v>
      </c>
      <c r="AC38">
        <v>30.984999999999999</v>
      </c>
      <c r="AD38">
        <v>260.96300000000002</v>
      </c>
      <c r="AE38">
        <v>89.22</v>
      </c>
      <c r="AF38">
        <v>150.571</v>
      </c>
      <c r="AG38">
        <v>112.06699999999999</v>
      </c>
      <c r="AH38">
        <v>229.73599999999999</v>
      </c>
      <c r="AI38" s="4"/>
      <c r="AJ38" s="4"/>
      <c r="AK38" s="4"/>
      <c r="AL38" s="4"/>
      <c r="AM38" s="4"/>
      <c r="AN38" s="4"/>
      <c r="AO38" s="4"/>
      <c r="AP38" s="4"/>
      <c r="AQ38" s="4"/>
      <c r="AR38" s="4"/>
      <c r="AS38" s="4"/>
      <c r="AT38" s="4"/>
      <c r="AU38" s="4"/>
      <c r="AV38" s="4"/>
      <c r="AW38" s="4"/>
      <c r="AX38" s="4"/>
      <c r="AY38" s="4"/>
    </row>
    <row r="39" spans="1:51" ht="15" x14ac:dyDescent="0.25">
      <c r="A39" s="105">
        <v>46204</v>
      </c>
      <c r="B39" s="106">
        <v>79</v>
      </c>
      <c r="C39" s="106">
        <v>30</v>
      </c>
      <c r="D39" s="107">
        <v>51</v>
      </c>
      <c r="E39">
        <v>39.277999999999999</v>
      </c>
      <c r="F39">
        <v>205.53399999999999</v>
      </c>
      <c r="G39">
        <v>40.412999999999997</v>
      </c>
      <c r="H39">
        <v>92.197000000000003</v>
      </c>
      <c r="I39">
        <v>74.183000000000007</v>
      </c>
      <c r="J39">
        <v>143.072</v>
      </c>
      <c r="K39">
        <v>23.986000000000001</v>
      </c>
      <c r="L39">
        <v>53.225999999999999</v>
      </c>
      <c r="M39">
        <v>12.98</v>
      </c>
      <c r="N39">
        <v>27.45</v>
      </c>
      <c r="O39">
        <v>36.994</v>
      </c>
      <c r="P39">
        <v>84.165999999999997</v>
      </c>
      <c r="Q39">
        <v>48.795999999999999</v>
      </c>
      <c r="R39">
        <v>47.308999999999997</v>
      </c>
      <c r="S39">
        <v>81.914000000000001</v>
      </c>
      <c r="T39">
        <v>48.424999999999997</v>
      </c>
      <c r="U39">
        <v>42.606999999999999</v>
      </c>
      <c r="V39">
        <v>86.070999999999998</v>
      </c>
      <c r="W39">
        <v>20.192</v>
      </c>
      <c r="X39">
        <v>26.084</v>
      </c>
      <c r="Y39">
        <v>48.316000000000003</v>
      </c>
      <c r="Z39">
        <v>59.311</v>
      </c>
      <c r="AA39">
        <v>49.688000000000002</v>
      </c>
      <c r="AB39">
        <v>53.695999999999998</v>
      </c>
      <c r="AC39">
        <v>13.792</v>
      </c>
      <c r="AD39">
        <v>112.509</v>
      </c>
      <c r="AE39">
        <v>31.477</v>
      </c>
      <c r="AF39">
        <v>93.287999999999997</v>
      </c>
      <c r="AG39">
        <v>62.975000000000001</v>
      </c>
      <c r="AH39">
        <v>87.513000000000005</v>
      </c>
      <c r="AI39" s="4"/>
      <c r="AJ39" s="4"/>
      <c r="AK39" s="4"/>
      <c r="AL39" s="4"/>
      <c r="AM39" s="4"/>
      <c r="AN39" s="4"/>
      <c r="AO39" s="4"/>
      <c r="AP39" s="4"/>
      <c r="AQ39" s="4"/>
      <c r="AR39" s="4"/>
      <c r="AS39" s="4"/>
      <c r="AT39" s="4"/>
      <c r="AU39" s="4"/>
      <c r="AV39" s="4"/>
      <c r="AW39" s="4"/>
      <c r="AX39" s="4"/>
      <c r="AY39" s="4"/>
    </row>
    <row r="40" spans="1:51" ht="15" x14ac:dyDescent="0.25">
      <c r="A40" s="105">
        <v>46235</v>
      </c>
      <c r="B40" s="106">
        <v>39</v>
      </c>
      <c r="C40" s="106">
        <v>22</v>
      </c>
      <c r="D40" s="107">
        <v>29</v>
      </c>
      <c r="E40">
        <v>19.532</v>
      </c>
      <c r="F40">
        <v>70.521000000000001</v>
      </c>
      <c r="G40">
        <v>19.248999999999999</v>
      </c>
      <c r="H40">
        <v>72.584999999999994</v>
      </c>
      <c r="I40">
        <v>30.143000000000001</v>
      </c>
      <c r="J40">
        <v>90.024000000000001</v>
      </c>
      <c r="K40">
        <v>16.236999999999998</v>
      </c>
      <c r="L40">
        <v>36.447000000000003</v>
      </c>
      <c r="M40">
        <v>9.7249999999999996</v>
      </c>
      <c r="N40">
        <v>19.582000000000001</v>
      </c>
      <c r="O40">
        <v>18.73</v>
      </c>
      <c r="P40">
        <v>40.670999999999999</v>
      </c>
      <c r="Q40">
        <v>34.835999999999999</v>
      </c>
      <c r="R40">
        <v>39.908999999999999</v>
      </c>
      <c r="S40">
        <v>31.988</v>
      </c>
      <c r="T40">
        <v>21.289000000000001</v>
      </c>
      <c r="U40">
        <v>35.584000000000003</v>
      </c>
      <c r="V40">
        <v>28.44</v>
      </c>
      <c r="W40">
        <v>13.843999999999999</v>
      </c>
      <c r="X40">
        <v>27.186</v>
      </c>
      <c r="Y40">
        <v>31.164999999999999</v>
      </c>
      <c r="Z40">
        <v>25.04</v>
      </c>
      <c r="AA40">
        <v>33.776000000000003</v>
      </c>
      <c r="AB40">
        <v>31.34</v>
      </c>
      <c r="AC40">
        <v>9.3030000000000008</v>
      </c>
      <c r="AD40">
        <v>34.109000000000002</v>
      </c>
      <c r="AE40">
        <v>17.074000000000002</v>
      </c>
      <c r="AF40">
        <v>36.121000000000002</v>
      </c>
      <c r="AG40">
        <v>37.340000000000003</v>
      </c>
      <c r="AH40">
        <v>38.090000000000003</v>
      </c>
      <c r="AI40" s="4"/>
      <c r="AJ40" s="4"/>
      <c r="AK40" s="4"/>
      <c r="AL40" s="4"/>
      <c r="AM40" s="4"/>
      <c r="AN40" s="4"/>
      <c r="AO40" s="4"/>
      <c r="AP40" s="4"/>
      <c r="AQ40" s="4"/>
      <c r="AR40" s="4"/>
      <c r="AS40" s="4"/>
      <c r="AT40" s="4"/>
      <c r="AU40" s="4"/>
      <c r="AV40" s="4"/>
      <c r="AW40" s="4"/>
      <c r="AX40" s="4"/>
      <c r="AY40" s="4"/>
    </row>
    <row r="41" spans="1:51" ht="15" x14ac:dyDescent="0.25">
      <c r="A41" s="105">
        <v>46266</v>
      </c>
      <c r="B41" s="106">
        <v>33</v>
      </c>
      <c r="C41" s="106">
        <v>19</v>
      </c>
      <c r="D41" s="107">
        <v>26</v>
      </c>
      <c r="E41">
        <v>30.565000000000001</v>
      </c>
      <c r="F41">
        <v>36.831000000000003</v>
      </c>
      <c r="G41">
        <v>21.701000000000001</v>
      </c>
      <c r="H41">
        <v>62.756999999999998</v>
      </c>
      <c r="I41">
        <v>24.401</v>
      </c>
      <c r="J41">
        <v>45.098999999999997</v>
      </c>
      <c r="K41">
        <v>15.651999999999999</v>
      </c>
      <c r="L41">
        <v>19.081</v>
      </c>
      <c r="M41">
        <v>22.504999999999999</v>
      </c>
      <c r="N41">
        <v>34.051000000000002</v>
      </c>
      <c r="O41">
        <v>40.929000000000002</v>
      </c>
      <c r="P41">
        <v>23.532</v>
      </c>
      <c r="Q41">
        <v>33.003</v>
      </c>
      <c r="R41">
        <v>36.591000000000001</v>
      </c>
      <c r="S41">
        <v>37.116999999999997</v>
      </c>
      <c r="T41">
        <v>15.301</v>
      </c>
      <c r="U41">
        <v>19.056000000000001</v>
      </c>
      <c r="V41">
        <v>20.373999999999999</v>
      </c>
      <c r="W41">
        <v>11.301</v>
      </c>
      <c r="X41">
        <v>45.494999999999997</v>
      </c>
      <c r="Y41">
        <v>37.756999999999998</v>
      </c>
      <c r="Z41">
        <v>16.738</v>
      </c>
      <c r="AA41">
        <v>23.547000000000001</v>
      </c>
      <c r="AB41">
        <v>18.341999999999999</v>
      </c>
      <c r="AC41">
        <v>9.6020000000000003</v>
      </c>
      <c r="AD41">
        <v>17.742000000000001</v>
      </c>
      <c r="AE41">
        <v>12.723000000000001</v>
      </c>
      <c r="AF41">
        <v>44.261000000000003</v>
      </c>
      <c r="AG41">
        <v>25.161999999999999</v>
      </c>
      <c r="AH41">
        <v>32.121000000000002</v>
      </c>
      <c r="AI41" s="4"/>
      <c r="AJ41" s="4"/>
      <c r="AK41" s="4"/>
      <c r="AL41" s="4"/>
      <c r="AM41" s="4"/>
      <c r="AN41" s="4"/>
      <c r="AO41" s="4"/>
      <c r="AP41" s="4"/>
      <c r="AQ41" s="4"/>
      <c r="AR41" s="4"/>
      <c r="AS41" s="4"/>
      <c r="AT41" s="4"/>
      <c r="AU41" s="4"/>
      <c r="AV41" s="4"/>
      <c r="AW41" s="4"/>
      <c r="AX41" s="4"/>
      <c r="AY41" s="4"/>
    </row>
    <row r="42" spans="1:51" ht="15" x14ac:dyDescent="0.25">
      <c r="A42" s="105">
        <v>46296</v>
      </c>
      <c r="B42" s="106">
        <v>30</v>
      </c>
      <c r="C42" s="106">
        <v>16</v>
      </c>
      <c r="D42" s="107">
        <v>22</v>
      </c>
      <c r="E42">
        <v>27.071999999999999</v>
      </c>
      <c r="F42">
        <v>27.161000000000001</v>
      </c>
      <c r="G42">
        <v>38.563000000000002</v>
      </c>
      <c r="H42">
        <v>51.49</v>
      </c>
      <c r="I42">
        <v>24.01</v>
      </c>
      <c r="J42">
        <v>21.532</v>
      </c>
      <c r="K42">
        <v>18.643999999999998</v>
      </c>
      <c r="L42">
        <v>15.234</v>
      </c>
      <c r="M42">
        <v>24.657</v>
      </c>
      <c r="N42">
        <v>17.795999999999999</v>
      </c>
      <c r="O42">
        <v>42.146000000000001</v>
      </c>
      <c r="P42">
        <v>40.951000000000001</v>
      </c>
      <c r="Q42">
        <v>82.382999999999996</v>
      </c>
      <c r="R42">
        <v>33.634</v>
      </c>
      <c r="S42">
        <v>22.466000000000001</v>
      </c>
      <c r="T42">
        <v>16.984000000000002</v>
      </c>
      <c r="U42">
        <v>21.925999999999998</v>
      </c>
      <c r="V42">
        <v>29.314</v>
      </c>
      <c r="W42">
        <v>10.157</v>
      </c>
      <c r="X42">
        <v>32.465000000000003</v>
      </c>
      <c r="Y42">
        <v>44.287999999999997</v>
      </c>
      <c r="Z42">
        <v>20.068999999999999</v>
      </c>
      <c r="AA42">
        <v>16.988</v>
      </c>
      <c r="AB42">
        <v>17.213000000000001</v>
      </c>
      <c r="AC42">
        <v>12.307</v>
      </c>
      <c r="AD42">
        <v>12.64</v>
      </c>
      <c r="AE42">
        <v>13.228</v>
      </c>
      <c r="AF42">
        <v>19.774999999999999</v>
      </c>
      <c r="AG42">
        <v>16.013000000000002</v>
      </c>
      <c r="AH42">
        <v>21.704000000000001</v>
      </c>
      <c r="AI42" s="4"/>
      <c r="AJ42" s="4"/>
      <c r="AK42" s="4"/>
      <c r="AL42" s="4"/>
      <c r="AM42" s="4"/>
      <c r="AN42" s="4"/>
      <c r="AO42" s="4"/>
      <c r="AP42" s="4"/>
      <c r="AQ42" s="4"/>
      <c r="AR42" s="4"/>
      <c r="AS42" s="4"/>
      <c r="AT42" s="4"/>
      <c r="AU42" s="4"/>
      <c r="AV42" s="4"/>
      <c r="AW42" s="4"/>
      <c r="AX42" s="4"/>
      <c r="AY42" s="4"/>
    </row>
    <row r="43" spans="1:51" ht="15" x14ac:dyDescent="0.25">
      <c r="A43" s="105">
        <v>46327</v>
      </c>
      <c r="B43" s="106">
        <v>21</v>
      </c>
      <c r="C43" s="106">
        <v>15</v>
      </c>
      <c r="D43" s="107">
        <v>18</v>
      </c>
      <c r="E43">
        <v>20.547000000000001</v>
      </c>
      <c r="F43">
        <v>18.38</v>
      </c>
      <c r="G43">
        <v>21.082999999999998</v>
      </c>
      <c r="H43">
        <v>27.55</v>
      </c>
      <c r="I43">
        <v>21.026</v>
      </c>
      <c r="J43">
        <v>15.097</v>
      </c>
      <c r="K43">
        <v>14.847</v>
      </c>
      <c r="L43">
        <v>13.346</v>
      </c>
      <c r="M43">
        <v>14.731999999999999</v>
      </c>
      <c r="N43">
        <v>12.675000000000001</v>
      </c>
      <c r="O43">
        <v>25.48</v>
      </c>
      <c r="P43">
        <v>25.79</v>
      </c>
      <c r="Q43">
        <v>32.009</v>
      </c>
      <c r="R43">
        <v>20.225999999999999</v>
      </c>
      <c r="S43">
        <v>17.545000000000002</v>
      </c>
      <c r="T43">
        <v>16.738</v>
      </c>
      <c r="U43">
        <v>18.797999999999998</v>
      </c>
      <c r="V43">
        <v>20.62</v>
      </c>
      <c r="W43">
        <v>9.6340000000000003</v>
      </c>
      <c r="X43">
        <v>19.785</v>
      </c>
      <c r="Y43">
        <v>21.623999999999999</v>
      </c>
      <c r="Z43">
        <v>15.863</v>
      </c>
      <c r="AA43">
        <v>12.951000000000001</v>
      </c>
      <c r="AB43">
        <v>13.516999999999999</v>
      </c>
      <c r="AC43">
        <v>11.093</v>
      </c>
      <c r="AD43">
        <v>12.032999999999999</v>
      </c>
      <c r="AE43">
        <v>14.032999999999999</v>
      </c>
      <c r="AF43">
        <v>14.734</v>
      </c>
      <c r="AG43">
        <v>13.364000000000001</v>
      </c>
      <c r="AH43">
        <v>16.314</v>
      </c>
      <c r="AI43" s="4"/>
      <c r="AJ43" s="4"/>
      <c r="AK43" s="4"/>
      <c r="AL43" s="4"/>
      <c r="AM43" s="4"/>
      <c r="AN43" s="4"/>
      <c r="AO43" s="4"/>
      <c r="AP43" s="4"/>
      <c r="AQ43" s="4"/>
      <c r="AR43" s="4"/>
      <c r="AS43" s="4"/>
      <c r="AT43" s="4"/>
      <c r="AU43" s="4"/>
      <c r="AV43" s="4"/>
      <c r="AW43" s="4"/>
      <c r="AX43" s="4"/>
      <c r="AY43" s="4"/>
    </row>
    <row r="44" spans="1:51" ht="15" x14ac:dyDescent="0.25">
      <c r="A44" s="105">
        <v>46357</v>
      </c>
      <c r="B44" s="106">
        <v>15</v>
      </c>
      <c r="C44" s="106">
        <v>14</v>
      </c>
      <c r="D44" s="107">
        <v>15</v>
      </c>
      <c r="E44">
        <v>15.148</v>
      </c>
      <c r="F44">
        <v>15.824999999999999</v>
      </c>
      <c r="G44">
        <v>15.97</v>
      </c>
      <c r="H44">
        <v>18.57</v>
      </c>
      <c r="I44">
        <v>17.285</v>
      </c>
      <c r="J44">
        <v>13.631</v>
      </c>
      <c r="K44">
        <v>12.589</v>
      </c>
      <c r="L44">
        <v>12.028</v>
      </c>
      <c r="M44">
        <v>11.888999999999999</v>
      </c>
      <c r="N44">
        <v>12.051</v>
      </c>
      <c r="O44">
        <v>17.498999999999999</v>
      </c>
      <c r="P44">
        <v>17.782</v>
      </c>
      <c r="Q44">
        <v>19.302</v>
      </c>
      <c r="R44">
        <v>16.106000000000002</v>
      </c>
      <c r="S44">
        <v>15.099</v>
      </c>
      <c r="T44">
        <v>13.411</v>
      </c>
      <c r="U44">
        <v>14.393000000000001</v>
      </c>
      <c r="V44">
        <v>15.13</v>
      </c>
      <c r="W44">
        <v>10.253</v>
      </c>
      <c r="X44">
        <v>14.843999999999999</v>
      </c>
      <c r="Y44">
        <v>16.559000000000001</v>
      </c>
      <c r="Z44">
        <v>13.262</v>
      </c>
      <c r="AA44">
        <v>12.269</v>
      </c>
      <c r="AB44">
        <v>12.731</v>
      </c>
      <c r="AC44">
        <v>9.7070000000000007</v>
      </c>
      <c r="AD44">
        <v>12.569000000000001</v>
      </c>
      <c r="AE44">
        <v>12.396000000000001</v>
      </c>
      <c r="AF44">
        <v>12.82</v>
      </c>
      <c r="AG44">
        <v>12.252000000000001</v>
      </c>
      <c r="AH44">
        <v>14.638</v>
      </c>
      <c r="AI44" s="4"/>
      <c r="AJ44" s="4"/>
      <c r="AK44" s="4"/>
      <c r="AL44" s="4"/>
      <c r="AM44" s="4"/>
      <c r="AN44" s="4"/>
      <c r="AO44" s="4"/>
      <c r="AP44" s="4"/>
      <c r="AQ44" s="4"/>
      <c r="AR44" s="4"/>
      <c r="AS44" s="4"/>
      <c r="AT44" s="4"/>
      <c r="AU44" s="4"/>
      <c r="AV44" s="4"/>
      <c r="AW44" s="4"/>
      <c r="AX44" s="4"/>
      <c r="AY44" s="4"/>
    </row>
    <row r="45" spans="1:51" ht="15" x14ac:dyDescent="0.25">
      <c r="A45" s="105">
        <v>46388</v>
      </c>
      <c r="B45" s="106">
        <v>13</v>
      </c>
      <c r="C45" s="106">
        <v>13</v>
      </c>
      <c r="D45" s="107">
        <v>13</v>
      </c>
      <c r="E45">
        <v>13.385999999999999</v>
      </c>
      <c r="F45">
        <v>14.645</v>
      </c>
      <c r="G45">
        <v>13.475</v>
      </c>
      <c r="H45">
        <v>15.542999999999999</v>
      </c>
      <c r="I45">
        <v>14.475</v>
      </c>
      <c r="J45">
        <v>13.436</v>
      </c>
      <c r="K45">
        <v>11.75</v>
      </c>
      <c r="L45">
        <v>11.805999999999999</v>
      </c>
      <c r="M45">
        <v>10.808999999999999</v>
      </c>
      <c r="N45">
        <v>11.038</v>
      </c>
      <c r="O45">
        <v>16.201000000000001</v>
      </c>
      <c r="P45">
        <v>15.638</v>
      </c>
      <c r="Q45">
        <v>14.954000000000001</v>
      </c>
      <c r="R45">
        <v>13.488</v>
      </c>
      <c r="S45">
        <v>13.635</v>
      </c>
      <c r="T45">
        <v>12.180999999999999</v>
      </c>
      <c r="U45">
        <v>12.598000000000001</v>
      </c>
      <c r="V45">
        <v>13.84</v>
      </c>
      <c r="W45">
        <v>10.449</v>
      </c>
      <c r="X45">
        <v>12.726000000000001</v>
      </c>
      <c r="Y45">
        <v>14.173999999999999</v>
      </c>
      <c r="Z45">
        <v>11.683999999999999</v>
      </c>
      <c r="AA45">
        <v>12.132</v>
      </c>
      <c r="AB45">
        <v>12.253</v>
      </c>
      <c r="AC45">
        <v>9.3780000000000001</v>
      </c>
      <c r="AD45">
        <v>12.205</v>
      </c>
      <c r="AE45">
        <v>11.122999999999999</v>
      </c>
      <c r="AF45">
        <v>11.683</v>
      </c>
      <c r="AG45">
        <v>11.585000000000001</v>
      </c>
      <c r="AH45">
        <v>13.808999999999999</v>
      </c>
      <c r="AI45" s="4"/>
      <c r="AJ45" s="4"/>
      <c r="AK45" s="4"/>
      <c r="AL45" s="4"/>
      <c r="AM45" s="4"/>
      <c r="AN45" s="4"/>
      <c r="AO45" s="4"/>
      <c r="AP45" s="4"/>
      <c r="AQ45" s="4"/>
      <c r="AR45" s="4"/>
      <c r="AS45" s="4"/>
      <c r="AT45" s="4"/>
      <c r="AU45" s="4"/>
      <c r="AV45" s="4"/>
      <c r="AW45" s="4"/>
      <c r="AX45" s="4"/>
      <c r="AY45" s="4"/>
    </row>
    <row r="46" spans="1:51" ht="15" x14ac:dyDescent="0.25">
      <c r="A46" s="105">
        <v>46419</v>
      </c>
      <c r="B46" s="106">
        <v>12</v>
      </c>
      <c r="C46" s="106">
        <v>12</v>
      </c>
      <c r="D46" s="107">
        <v>12</v>
      </c>
      <c r="E46">
        <v>14.391</v>
      </c>
      <c r="F46">
        <v>16.033000000000001</v>
      </c>
      <c r="G46">
        <v>11.385</v>
      </c>
      <c r="H46">
        <v>12.881</v>
      </c>
      <c r="I46">
        <v>13.516</v>
      </c>
      <c r="J46">
        <v>12.736000000000001</v>
      </c>
      <c r="K46">
        <v>10.175000000000001</v>
      </c>
      <c r="L46">
        <v>10.394</v>
      </c>
      <c r="M46">
        <v>9.9489999999999998</v>
      </c>
      <c r="N46">
        <v>10.226000000000001</v>
      </c>
      <c r="O46">
        <v>14.285</v>
      </c>
      <c r="P46">
        <v>12.815</v>
      </c>
      <c r="Q46">
        <v>14.255000000000001</v>
      </c>
      <c r="R46">
        <v>10.872</v>
      </c>
      <c r="S46">
        <v>12.667999999999999</v>
      </c>
      <c r="T46">
        <v>10.323</v>
      </c>
      <c r="U46">
        <v>10.704000000000001</v>
      </c>
      <c r="V46">
        <v>10.914999999999999</v>
      </c>
      <c r="W46">
        <v>10.044</v>
      </c>
      <c r="X46">
        <v>12.474</v>
      </c>
      <c r="Y46">
        <v>15.843999999999999</v>
      </c>
      <c r="Z46">
        <v>12.801</v>
      </c>
      <c r="AA46">
        <v>13.93</v>
      </c>
      <c r="AB46">
        <v>11.865</v>
      </c>
      <c r="AC46">
        <v>8.2959999999999994</v>
      </c>
      <c r="AD46">
        <v>10.925000000000001</v>
      </c>
      <c r="AE46">
        <v>10.247</v>
      </c>
      <c r="AF46">
        <v>10.497999999999999</v>
      </c>
      <c r="AG46">
        <v>10.346</v>
      </c>
      <c r="AH46">
        <v>11.776</v>
      </c>
      <c r="AI46" s="4"/>
      <c r="AJ46" s="4"/>
      <c r="AK46" s="4"/>
      <c r="AL46" s="4"/>
      <c r="AM46" s="4"/>
      <c r="AN46" s="4"/>
      <c r="AO46" s="4"/>
      <c r="AP46" s="4"/>
      <c r="AQ46" s="4"/>
      <c r="AR46" s="4"/>
      <c r="AS46" s="4"/>
      <c r="AT46" s="4"/>
      <c r="AU46" s="4"/>
      <c r="AV46" s="4"/>
      <c r="AW46" s="4"/>
      <c r="AX46" s="4"/>
      <c r="AY46" s="4"/>
    </row>
    <row r="47" spans="1:51" ht="15" x14ac:dyDescent="0.25">
      <c r="A47" s="105">
        <v>46447</v>
      </c>
      <c r="B47" s="106">
        <v>26</v>
      </c>
      <c r="C47" s="106">
        <v>18</v>
      </c>
      <c r="D47" s="107">
        <v>23</v>
      </c>
      <c r="E47">
        <v>34.218000000000004</v>
      </c>
      <c r="F47">
        <v>19.547999999999998</v>
      </c>
      <c r="G47">
        <v>38.771000000000001</v>
      </c>
      <c r="H47">
        <v>21.981999999999999</v>
      </c>
      <c r="I47">
        <v>20.076000000000001</v>
      </c>
      <c r="J47">
        <v>17.459</v>
      </c>
      <c r="K47">
        <v>18.27</v>
      </c>
      <c r="L47">
        <v>13.374000000000001</v>
      </c>
      <c r="M47">
        <v>14.302</v>
      </c>
      <c r="N47">
        <v>31.454999999999998</v>
      </c>
      <c r="O47">
        <v>26.963999999999999</v>
      </c>
      <c r="P47">
        <v>16.7</v>
      </c>
      <c r="Q47">
        <v>47.366</v>
      </c>
      <c r="R47">
        <v>14.29</v>
      </c>
      <c r="S47">
        <v>21.960999999999999</v>
      </c>
      <c r="T47">
        <v>12.005000000000001</v>
      </c>
      <c r="U47">
        <v>16.966000000000001</v>
      </c>
      <c r="V47">
        <v>20.408999999999999</v>
      </c>
      <c r="W47">
        <v>13.205</v>
      </c>
      <c r="X47">
        <v>17.577000000000002</v>
      </c>
      <c r="Y47">
        <v>29.611000000000001</v>
      </c>
      <c r="Z47">
        <v>19.170000000000002</v>
      </c>
      <c r="AA47">
        <v>39.244</v>
      </c>
      <c r="AB47">
        <v>13.88</v>
      </c>
      <c r="AC47">
        <v>12.089</v>
      </c>
      <c r="AD47">
        <v>16.771999999999998</v>
      </c>
      <c r="AE47">
        <v>12.090999999999999</v>
      </c>
      <c r="AF47">
        <v>15.885999999999999</v>
      </c>
      <c r="AG47">
        <v>15.925000000000001</v>
      </c>
      <c r="AH47">
        <v>21.765000000000001</v>
      </c>
      <c r="AI47" s="4"/>
      <c r="AJ47" s="4"/>
      <c r="AK47" s="4"/>
      <c r="AL47" s="4"/>
      <c r="AM47" s="4"/>
      <c r="AN47" s="4"/>
      <c r="AO47" s="4"/>
      <c r="AP47" s="4"/>
      <c r="AQ47" s="4"/>
      <c r="AR47" s="4"/>
      <c r="AS47" s="4"/>
      <c r="AT47" s="4"/>
      <c r="AU47" s="4"/>
      <c r="AV47" s="4"/>
      <c r="AW47" s="4"/>
      <c r="AX47" s="4"/>
      <c r="AY47" s="4"/>
    </row>
    <row r="48" spans="1:51" ht="15" x14ac:dyDescent="0.25">
      <c r="A48" s="105">
        <v>46478</v>
      </c>
      <c r="B48" s="106">
        <v>61</v>
      </c>
      <c r="C48" s="106">
        <v>40</v>
      </c>
      <c r="D48" s="107">
        <v>51</v>
      </c>
      <c r="E48">
        <v>38.362000000000002</v>
      </c>
      <c r="F48">
        <v>40.119</v>
      </c>
      <c r="G48">
        <v>67.884</v>
      </c>
      <c r="H48">
        <v>44.03</v>
      </c>
      <c r="I48">
        <v>42.307000000000002</v>
      </c>
      <c r="J48">
        <v>51.372999999999998</v>
      </c>
      <c r="K48">
        <v>58.363999999999997</v>
      </c>
      <c r="L48">
        <v>37.78</v>
      </c>
      <c r="M48">
        <v>34.345999999999997</v>
      </c>
      <c r="N48">
        <v>88.686999999999998</v>
      </c>
      <c r="O48">
        <v>76.918999999999997</v>
      </c>
      <c r="P48">
        <v>52.04</v>
      </c>
      <c r="Q48">
        <v>69.498000000000005</v>
      </c>
      <c r="R48">
        <v>35.777999999999999</v>
      </c>
      <c r="S48">
        <v>41.781999999999996</v>
      </c>
      <c r="T48">
        <v>29.161999999999999</v>
      </c>
      <c r="U48">
        <v>37.314999999999998</v>
      </c>
      <c r="V48">
        <v>76.700999999999993</v>
      </c>
      <c r="W48">
        <v>19.265000000000001</v>
      </c>
      <c r="X48">
        <v>46.71</v>
      </c>
      <c r="Y48">
        <v>44.218000000000004</v>
      </c>
      <c r="Z48">
        <v>39.097999999999999</v>
      </c>
      <c r="AA48">
        <v>78.114999999999995</v>
      </c>
      <c r="AB48">
        <v>29.012</v>
      </c>
      <c r="AC48">
        <v>43.613999999999997</v>
      </c>
      <c r="AD48">
        <v>27.222999999999999</v>
      </c>
      <c r="AE48">
        <v>20.786000000000001</v>
      </c>
      <c r="AF48">
        <v>59.192</v>
      </c>
      <c r="AG48">
        <v>43.793999999999997</v>
      </c>
      <c r="AH48">
        <v>57.197000000000003</v>
      </c>
      <c r="AI48" s="4"/>
      <c r="AJ48" s="4"/>
      <c r="AK48" s="4"/>
      <c r="AL48" s="4"/>
      <c r="AM48" s="4"/>
      <c r="AN48" s="4"/>
      <c r="AO48" s="4"/>
      <c r="AP48" s="4"/>
      <c r="AQ48" s="4"/>
      <c r="AR48" s="4"/>
      <c r="AS48" s="4"/>
      <c r="AT48" s="4"/>
      <c r="AU48" s="4"/>
      <c r="AV48" s="4"/>
      <c r="AW48" s="4"/>
      <c r="AX48" s="4"/>
      <c r="AY48" s="4"/>
    </row>
    <row r="49" spans="1:1005" ht="15" x14ac:dyDescent="0.25">
      <c r="A49" s="105">
        <v>46508</v>
      </c>
      <c r="B49" s="106">
        <v>158</v>
      </c>
      <c r="C49" s="106">
        <v>112</v>
      </c>
      <c r="D49" s="107">
        <v>135</v>
      </c>
      <c r="E49">
        <v>105.017</v>
      </c>
      <c r="F49">
        <v>143.02500000000001</v>
      </c>
      <c r="G49">
        <v>198.577</v>
      </c>
      <c r="H49">
        <v>143.48400000000001</v>
      </c>
      <c r="I49">
        <v>148.49100000000001</v>
      </c>
      <c r="J49">
        <v>124.57299999999999</v>
      </c>
      <c r="K49">
        <v>228.65</v>
      </c>
      <c r="L49">
        <v>51.113999999999997</v>
      </c>
      <c r="M49">
        <v>109.54600000000001</v>
      </c>
      <c r="N49">
        <v>149.09200000000001</v>
      </c>
      <c r="O49">
        <v>232.54400000000001</v>
      </c>
      <c r="P49">
        <v>126.154</v>
      </c>
      <c r="Q49">
        <v>152.232</v>
      </c>
      <c r="R49">
        <v>181.90299999999999</v>
      </c>
      <c r="S49">
        <v>209.464</v>
      </c>
      <c r="T49">
        <v>84.212999999999994</v>
      </c>
      <c r="U49">
        <v>123.069</v>
      </c>
      <c r="V49">
        <v>113.99299999999999</v>
      </c>
      <c r="W49">
        <v>78.043999999999997</v>
      </c>
      <c r="X49">
        <v>110.411</v>
      </c>
      <c r="Y49">
        <v>91.125</v>
      </c>
      <c r="Z49">
        <v>103.607</v>
      </c>
      <c r="AA49">
        <v>147.16</v>
      </c>
      <c r="AB49">
        <v>72.816999999999993</v>
      </c>
      <c r="AC49">
        <v>130.458</v>
      </c>
      <c r="AD49">
        <v>118.10299999999999</v>
      </c>
      <c r="AE49">
        <v>73.716999999999999</v>
      </c>
      <c r="AF49">
        <v>160.50800000000001</v>
      </c>
      <c r="AG49">
        <v>203.82499999999999</v>
      </c>
      <c r="AH49">
        <v>153.29400000000001</v>
      </c>
      <c r="AI49" s="4"/>
      <c r="AJ49" s="4"/>
      <c r="AK49" s="4"/>
      <c r="AL49" s="4"/>
      <c r="AM49" s="4"/>
      <c r="AN49" s="4"/>
      <c r="AO49" s="4"/>
      <c r="AP49" s="4"/>
      <c r="AQ49" s="4"/>
      <c r="AR49" s="4"/>
      <c r="AS49" s="4"/>
      <c r="AT49" s="4"/>
      <c r="AU49" s="4"/>
      <c r="AV49" s="4"/>
      <c r="AW49" s="4"/>
      <c r="AX49" s="4"/>
      <c r="AY49" s="4"/>
    </row>
    <row r="50" spans="1:1005" ht="15" x14ac:dyDescent="0.25">
      <c r="A50" s="105">
        <v>46539</v>
      </c>
      <c r="B50" s="106">
        <v>186</v>
      </c>
      <c r="C50" s="106">
        <v>99</v>
      </c>
      <c r="D50" s="107">
        <v>144</v>
      </c>
      <c r="E50">
        <v>257.423</v>
      </c>
      <c r="F50">
        <v>98.204999999999998</v>
      </c>
      <c r="G50">
        <v>257.38</v>
      </c>
      <c r="H50">
        <v>126.874</v>
      </c>
      <c r="I50">
        <v>215.952</v>
      </c>
      <c r="J50">
        <v>74.596000000000004</v>
      </c>
      <c r="K50">
        <v>128.05199999999999</v>
      </c>
      <c r="L50">
        <v>30.084</v>
      </c>
      <c r="M50">
        <v>90.968000000000004</v>
      </c>
      <c r="N50">
        <v>96.295000000000002</v>
      </c>
      <c r="O50">
        <v>212.84299999999999</v>
      </c>
      <c r="P50">
        <v>83.61</v>
      </c>
      <c r="Q50">
        <v>119.95099999999999</v>
      </c>
      <c r="R50">
        <v>212.79</v>
      </c>
      <c r="S50">
        <v>116.494</v>
      </c>
      <c r="T50">
        <v>145.26499999999999</v>
      </c>
      <c r="U50">
        <v>220.82599999999999</v>
      </c>
      <c r="V50">
        <v>49.101999999999997</v>
      </c>
      <c r="W50">
        <v>62.186</v>
      </c>
      <c r="X50">
        <v>151.70099999999999</v>
      </c>
      <c r="Y50">
        <v>183.98099999999999</v>
      </c>
      <c r="Z50">
        <v>167.86099999999999</v>
      </c>
      <c r="AA50">
        <v>167.624</v>
      </c>
      <c r="AB50">
        <v>30.916</v>
      </c>
      <c r="AC50">
        <v>256.76900000000001</v>
      </c>
      <c r="AD50">
        <v>89.198999999999998</v>
      </c>
      <c r="AE50">
        <v>150.43199999999999</v>
      </c>
      <c r="AF50">
        <v>112.057</v>
      </c>
      <c r="AG50">
        <v>232.31200000000001</v>
      </c>
      <c r="AH50">
        <v>148.90199999999999</v>
      </c>
      <c r="AI50" s="4"/>
      <c r="AJ50" s="4"/>
      <c r="AK50" s="4"/>
      <c r="AL50" s="4"/>
      <c r="AM50" s="4"/>
      <c r="AN50" s="4"/>
      <c r="AO50" s="4"/>
      <c r="AP50" s="4"/>
      <c r="AQ50" s="4"/>
      <c r="AR50" s="4"/>
      <c r="AS50" s="4"/>
      <c r="AT50" s="4"/>
      <c r="AU50" s="4"/>
      <c r="AV50" s="4"/>
      <c r="AW50" s="4"/>
      <c r="AX50" s="4"/>
      <c r="AY50" s="4"/>
    </row>
    <row r="51" spans="1:1005" ht="15" x14ac:dyDescent="0.25">
      <c r="A51" s="105">
        <v>46569</v>
      </c>
      <c r="B51" s="106">
        <v>79</v>
      </c>
      <c r="C51" s="106">
        <v>30</v>
      </c>
      <c r="D51" s="107">
        <v>51</v>
      </c>
      <c r="E51">
        <v>211.32499999999999</v>
      </c>
      <c r="F51">
        <v>40.421999999999997</v>
      </c>
      <c r="G51">
        <v>92.176000000000002</v>
      </c>
      <c r="H51">
        <v>74.191000000000003</v>
      </c>
      <c r="I51">
        <v>147.75899999999999</v>
      </c>
      <c r="J51">
        <v>24.009</v>
      </c>
      <c r="K51">
        <v>53.192</v>
      </c>
      <c r="L51">
        <v>12.955</v>
      </c>
      <c r="M51">
        <v>27.632999999999999</v>
      </c>
      <c r="N51">
        <v>36.932000000000002</v>
      </c>
      <c r="O51">
        <v>84.114999999999995</v>
      </c>
      <c r="P51">
        <v>48.752000000000002</v>
      </c>
      <c r="Q51">
        <v>48.030999999999999</v>
      </c>
      <c r="R51">
        <v>81.927999999999997</v>
      </c>
      <c r="S51">
        <v>48.369</v>
      </c>
      <c r="T51">
        <v>42.569000000000003</v>
      </c>
      <c r="U51">
        <v>89.072999999999993</v>
      </c>
      <c r="V51">
        <v>20.125</v>
      </c>
      <c r="W51">
        <v>25.974</v>
      </c>
      <c r="X51">
        <v>48.222999999999999</v>
      </c>
      <c r="Y51">
        <v>60.941000000000003</v>
      </c>
      <c r="Z51">
        <v>49.576000000000001</v>
      </c>
      <c r="AA51">
        <v>53.627000000000002</v>
      </c>
      <c r="AB51">
        <v>13.723000000000001</v>
      </c>
      <c r="AC51">
        <v>118.292</v>
      </c>
      <c r="AD51">
        <v>31.456</v>
      </c>
      <c r="AE51">
        <v>93.180999999999997</v>
      </c>
      <c r="AF51">
        <v>62.960999999999999</v>
      </c>
      <c r="AG51">
        <v>92.475999999999999</v>
      </c>
      <c r="AH51">
        <v>39.244999999999997</v>
      </c>
      <c r="AI51" s="4"/>
      <c r="AJ51" s="4"/>
      <c r="AK51" s="4"/>
      <c r="AL51" s="4"/>
      <c r="AM51" s="4"/>
      <c r="AN51" s="4"/>
      <c r="AO51" s="4"/>
      <c r="AP51" s="4"/>
      <c r="AQ51" s="4"/>
      <c r="AR51" s="4"/>
      <c r="AS51" s="4"/>
      <c r="AT51" s="4"/>
      <c r="AU51" s="4"/>
      <c r="AV51" s="4"/>
      <c r="AW51" s="4"/>
      <c r="AX51" s="4"/>
      <c r="AY51" s="4"/>
    </row>
    <row r="52" spans="1:1005" ht="15" x14ac:dyDescent="0.25">
      <c r="A52" s="105">
        <v>46600</v>
      </c>
      <c r="B52" s="106">
        <v>39</v>
      </c>
      <c r="C52" s="106">
        <v>22</v>
      </c>
      <c r="D52" s="107">
        <v>29</v>
      </c>
      <c r="E52">
        <v>72.296000000000006</v>
      </c>
      <c r="F52">
        <v>19.257999999999999</v>
      </c>
      <c r="G52">
        <v>72.56</v>
      </c>
      <c r="H52">
        <v>30.15</v>
      </c>
      <c r="I52">
        <v>90.570999999999998</v>
      </c>
      <c r="J52">
        <v>16.259</v>
      </c>
      <c r="K52">
        <v>36.415999999999997</v>
      </c>
      <c r="L52">
        <v>9.7010000000000005</v>
      </c>
      <c r="M52">
        <v>19.491</v>
      </c>
      <c r="N52">
        <v>18.672999999999998</v>
      </c>
      <c r="O52">
        <v>40.625</v>
      </c>
      <c r="P52">
        <v>34.795999999999999</v>
      </c>
      <c r="Q52">
        <v>40.536999999999999</v>
      </c>
      <c r="R52">
        <v>32.000999999999998</v>
      </c>
      <c r="S52">
        <v>21.24</v>
      </c>
      <c r="T52">
        <v>35.548999999999999</v>
      </c>
      <c r="U52">
        <v>29.24</v>
      </c>
      <c r="V52">
        <v>13.781000000000001</v>
      </c>
      <c r="W52">
        <v>27.079000000000001</v>
      </c>
      <c r="X52">
        <v>31.074999999999999</v>
      </c>
      <c r="Y52">
        <v>25.363</v>
      </c>
      <c r="Z52">
        <v>33.659999999999997</v>
      </c>
      <c r="AA52">
        <v>31.276</v>
      </c>
      <c r="AB52">
        <v>9.24</v>
      </c>
      <c r="AC52">
        <v>35.006999999999998</v>
      </c>
      <c r="AD52">
        <v>17.055</v>
      </c>
      <c r="AE52">
        <v>36.021000000000001</v>
      </c>
      <c r="AF52">
        <v>37.326000000000001</v>
      </c>
      <c r="AG52">
        <v>36.484999999999999</v>
      </c>
      <c r="AH52">
        <v>19.501999999999999</v>
      </c>
      <c r="AI52" s="4"/>
      <c r="AJ52" s="4"/>
      <c r="AK52" s="4"/>
      <c r="AL52" s="4"/>
      <c r="AM52" s="4"/>
      <c r="AN52" s="4"/>
      <c r="AO52" s="4"/>
      <c r="AP52" s="4"/>
      <c r="AQ52" s="4"/>
      <c r="AR52" s="4"/>
      <c r="AS52" s="4"/>
      <c r="AT52" s="4"/>
      <c r="AU52" s="4"/>
      <c r="AV52" s="4"/>
      <c r="AW52" s="4"/>
      <c r="AX52" s="4"/>
      <c r="AY52" s="4"/>
    </row>
    <row r="53" spans="1:1005" ht="15" x14ac:dyDescent="0.25">
      <c r="A53" s="105">
        <v>46631</v>
      </c>
      <c r="B53" s="106">
        <v>33</v>
      </c>
      <c r="C53" s="106">
        <v>19</v>
      </c>
      <c r="D53" s="107">
        <v>26</v>
      </c>
      <c r="E53">
        <v>37.470999999999997</v>
      </c>
      <c r="F53">
        <v>21.709</v>
      </c>
      <c r="G53">
        <v>62.732999999999997</v>
      </c>
      <c r="H53">
        <v>24.407</v>
      </c>
      <c r="I53">
        <v>46.372999999999998</v>
      </c>
      <c r="J53">
        <v>15.672000000000001</v>
      </c>
      <c r="K53">
        <v>19.052</v>
      </c>
      <c r="L53">
        <v>22.48</v>
      </c>
      <c r="M53">
        <v>34.292999999999999</v>
      </c>
      <c r="N53">
        <v>40.854999999999997</v>
      </c>
      <c r="O53">
        <v>23.494</v>
      </c>
      <c r="P53">
        <v>32.966999999999999</v>
      </c>
      <c r="Q53">
        <v>36.421999999999997</v>
      </c>
      <c r="R53">
        <v>37.131999999999998</v>
      </c>
      <c r="S53">
        <v>15.257</v>
      </c>
      <c r="T53">
        <v>19.024000000000001</v>
      </c>
      <c r="U53">
        <v>20.591999999999999</v>
      </c>
      <c r="V53">
        <v>11.244</v>
      </c>
      <c r="W53">
        <v>45.369</v>
      </c>
      <c r="X53">
        <v>37.661999999999999</v>
      </c>
      <c r="Y53">
        <v>16.84</v>
      </c>
      <c r="Z53">
        <v>23.449000000000002</v>
      </c>
      <c r="AA53">
        <v>18.283999999999999</v>
      </c>
      <c r="AB53">
        <v>9.5449999999999999</v>
      </c>
      <c r="AC53">
        <v>18.109000000000002</v>
      </c>
      <c r="AD53">
        <v>12.706</v>
      </c>
      <c r="AE53">
        <v>44.155000000000001</v>
      </c>
      <c r="AF53">
        <v>25.149000000000001</v>
      </c>
      <c r="AG53">
        <v>34.472000000000001</v>
      </c>
      <c r="AH53">
        <v>30.533999999999999</v>
      </c>
      <c r="AI53" s="4"/>
      <c r="AJ53" s="4"/>
      <c r="AK53" s="4"/>
      <c r="AL53" s="4"/>
      <c r="AM53" s="4"/>
      <c r="AN53" s="4"/>
      <c r="AO53" s="4"/>
      <c r="AP53" s="4"/>
      <c r="AQ53" s="4"/>
      <c r="AR53" s="4"/>
      <c r="AS53" s="4"/>
      <c r="AT53" s="4"/>
      <c r="AU53" s="4"/>
      <c r="AV53" s="4"/>
      <c r="AW53" s="4"/>
      <c r="AX53" s="4"/>
      <c r="AY53" s="4"/>
    </row>
    <row r="54" spans="1:1005" ht="15" x14ac:dyDescent="0.25">
      <c r="A54" s="105">
        <v>46661</v>
      </c>
      <c r="B54" s="106">
        <v>30</v>
      </c>
      <c r="C54" s="106">
        <v>16</v>
      </c>
      <c r="D54" s="107">
        <v>22</v>
      </c>
      <c r="E54">
        <v>27.844999999999999</v>
      </c>
      <c r="F54">
        <v>38.573</v>
      </c>
      <c r="G54">
        <v>51.472000000000001</v>
      </c>
      <c r="H54">
        <v>24.016999999999999</v>
      </c>
      <c r="I54">
        <v>21.908000000000001</v>
      </c>
      <c r="J54">
        <v>18.667000000000002</v>
      </c>
      <c r="K54">
        <v>15.207000000000001</v>
      </c>
      <c r="L54">
        <v>24.634</v>
      </c>
      <c r="M54">
        <v>18.085000000000001</v>
      </c>
      <c r="N54">
        <v>42.08</v>
      </c>
      <c r="O54">
        <v>40.908999999999999</v>
      </c>
      <c r="P54">
        <v>82.337000000000003</v>
      </c>
      <c r="Q54">
        <v>34.194000000000003</v>
      </c>
      <c r="R54">
        <v>22.477</v>
      </c>
      <c r="S54">
        <v>16.940999999999999</v>
      </c>
      <c r="T54">
        <v>21.893999999999998</v>
      </c>
      <c r="U54">
        <v>28.962</v>
      </c>
      <c r="V54">
        <v>10.102</v>
      </c>
      <c r="W54">
        <v>32.354999999999997</v>
      </c>
      <c r="X54">
        <v>44.198</v>
      </c>
      <c r="Y54">
        <v>19.927</v>
      </c>
      <c r="Z54">
        <v>16.896000000000001</v>
      </c>
      <c r="AA54">
        <v>17.155000000000001</v>
      </c>
      <c r="AB54">
        <v>12.247</v>
      </c>
      <c r="AC54">
        <v>12.702999999999999</v>
      </c>
      <c r="AD54">
        <v>13.211</v>
      </c>
      <c r="AE54">
        <v>19.689</v>
      </c>
      <c r="AF54">
        <v>16</v>
      </c>
      <c r="AG54">
        <v>21.827999999999999</v>
      </c>
      <c r="AH54">
        <v>27.04</v>
      </c>
      <c r="AI54" s="4"/>
      <c r="AJ54" s="4"/>
      <c r="AK54" s="4"/>
      <c r="AL54" s="4"/>
      <c r="AM54" s="4"/>
      <c r="AN54" s="4"/>
      <c r="AO54" s="4"/>
      <c r="AP54" s="4"/>
      <c r="AQ54" s="4"/>
      <c r="AR54" s="4"/>
      <c r="AS54" s="4"/>
      <c r="AT54" s="4"/>
      <c r="AU54" s="4"/>
      <c r="AV54" s="4"/>
      <c r="AW54" s="4"/>
      <c r="AX54" s="4"/>
      <c r="AY54" s="4"/>
    </row>
    <row r="55" spans="1:1005" ht="15" x14ac:dyDescent="0.25">
      <c r="A55" s="105">
        <v>46692</v>
      </c>
      <c r="B55" s="106">
        <v>21</v>
      </c>
      <c r="C55" s="106">
        <v>15</v>
      </c>
      <c r="D55" s="107">
        <v>18</v>
      </c>
      <c r="E55">
        <v>18.637</v>
      </c>
      <c r="F55">
        <v>21.094000000000001</v>
      </c>
      <c r="G55">
        <v>27.533999999999999</v>
      </c>
      <c r="H55">
        <v>21.035</v>
      </c>
      <c r="I55">
        <v>15.21</v>
      </c>
      <c r="J55">
        <v>14.867000000000001</v>
      </c>
      <c r="K55">
        <v>13.321</v>
      </c>
      <c r="L55">
        <v>14.712</v>
      </c>
      <c r="M55">
        <v>12.691000000000001</v>
      </c>
      <c r="N55">
        <v>25.423999999999999</v>
      </c>
      <c r="O55">
        <v>25.757000000000001</v>
      </c>
      <c r="P55">
        <v>31.975000000000001</v>
      </c>
      <c r="Q55">
        <v>20.728000000000002</v>
      </c>
      <c r="R55">
        <v>17.553999999999998</v>
      </c>
      <c r="S55">
        <v>16.699000000000002</v>
      </c>
      <c r="T55">
        <v>18.768999999999998</v>
      </c>
      <c r="U55">
        <v>20.994</v>
      </c>
      <c r="V55">
        <v>9.5839999999999996</v>
      </c>
      <c r="W55">
        <v>19.693000000000001</v>
      </c>
      <c r="X55">
        <v>21.552</v>
      </c>
      <c r="Y55">
        <v>15.994</v>
      </c>
      <c r="Z55">
        <v>12.866</v>
      </c>
      <c r="AA55">
        <v>13.465999999999999</v>
      </c>
      <c r="AB55">
        <v>11.042</v>
      </c>
      <c r="AC55">
        <v>12.000999999999999</v>
      </c>
      <c r="AD55">
        <v>14.019</v>
      </c>
      <c r="AE55">
        <v>14.651</v>
      </c>
      <c r="AF55">
        <v>13.352</v>
      </c>
      <c r="AG55">
        <v>16.463999999999999</v>
      </c>
      <c r="AH55">
        <v>20.52</v>
      </c>
      <c r="AI55" s="4"/>
      <c r="AJ55" s="4"/>
      <c r="AK55" s="4"/>
      <c r="AL55" s="4"/>
      <c r="AM55" s="4"/>
      <c r="AN55" s="4"/>
      <c r="AO55" s="4"/>
      <c r="AP55" s="4"/>
      <c r="AQ55" s="4"/>
      <c r="AR55" s="4"/>
      <c r="AS55" s="4"/>
      <c r="AT55" s="4"/>
      <c r="AU55" s="4"/>
      <c r="AV55" s="4"/>
      <c r="AW55" s="4"/>
      <c r="AX55" s="4"/>
      <c r="AY55" s="4"/>
    </row>
    <row r="56" spans="1:1005" ht="15" x14ac:dyDescent="0.25">
      <c r="A56" s="105">
        <v>46722</v>
      </c>
      <c r="B56" s="106">
        <v>15</v>
      </c>
      <c r="C56" s="106">
        <v>14</v>
      </c>
      <c r="D56" s="107">
        <v>15</v>
      </c>
      <c r="E56">
        <v>15.946</v>
      </c>
      <c r="F56">
        <v>15.978</v>
      </c>
      <c r="G56">
        <v>18.555</v>
      </c>
      <c r="H56">
        <v>17.292000000000002</v>
      </c>
      <c r="I56">
        <v>13.667</v>
      </c>
      <c r="J56">
        <v>12.608000000000001</v>
      </c>
      <c r="K56">
        <v>12.004</v>
      </c>
      <c r="L56">
        <v>11.869</v>
      </c>
      <c r="M56">
        <v>12.022</v>
      </c>
      <c r="N56">
        <v>17.440999999999999</v>
      </c>
      <c r="O56">
        <v>17.748999999999999</v>
      </c>
      <c r="P56">
        <v>19.268999999999998</v>
      </c>
      <c r="Q56">
        <v>16.254999999999999</v>
      </c>
      <c r="R56">
        <v>15.108000000000001</v>
      </c>
      <c r="S56">
        <v>13.372</v>
      </c>
      <c r="T56">
        <v>14.361000000000001</v>
      </c>
      <c r="U56">
        <v>15.27</v>
      </c>
      <c r="V56">
        <v>10.204000000000001</v>
      </c>
      <c r="W56">
        <v>14.75</v>
      </c>
      <c r="X56">
        <v>16.486999999999998</v>
      </c>
      <c r="Y56">
        <v>13.268000000000001</v>
      </c>
      <c r="Z56">
        <v>12.183999999999999</v>
      </c>
      <c r="AA56">
        <v>12.680999999999999</v>
      </c>
      <c r="AB56">
        <v>9.6579999999999995</v>
      </c>
      <c r="AC56">
        <v>12.563000000000001</v>
      </c>
      <c r="AD56">
        <v>12.381</v>
      </c>
      <c r="AE56">
        <v>12.743</v>
      </c>
      <c r="AF56">
        <v>12.24</v>
      </c>
      <c r="AG56">
        <v>14.689</v>
      </c>
      <c r="AH56">
        <v>15.121</v>
      </c>
      <c r="AI56" s="4"/>
      <c r="AJ56" s="4"/>
      <c r="AK56" s="4"/>
      <c r="AL56" s="4"/>
      <c r="AM56" s="4"/>
      <c r="AN56" s="4"/>
      <c r="AO56" s="4"/>
      <c r="AP56" s="4"/>
      <c r="AQ56" s="4"/>
      <c r="AR56" s="4"/>
      <c r="AS56" s="4"/>
      <c r="AT56" s="4"/>
      <c r="AU56" s="4"/>
      <c r="AV56" s="4"/>
      <c r="AW56" s="4"/>
      <c r="AX56" s="4"/>
      <c r="AY56" s="4"/>
    </row>
    <row r="57" spans="1:1005" ht="15" x14ac:dyDescent="0.25">
      <c r="A57" s="105">
        <v>46753</v>
      </c>
      <c r="B57" s="106">
        <v>13</v>
      </c>
      <c r="C57" s="106">
        <v>13</v>
      </c>
      <c r="D57" s="107">
        <v>13</v>
      </c>
      <c r="E57">
        <v>14.689</v>
      </c>
      <c r="F57">
        <v>13.481999999999999</v>
      </c>
      <c r="G57">
        <v>15.528</v>
      </c>
      <c r="H57">
        <v>14.481</v>
      </c>
      <c r="I57">
        <v>13.422000000000001</v>
      </c>
      <c r="J57">
        <v>11.766999999999999</v>
      </c>
      <c r="K57">
        <v>11.781000000000001</v>
      </c>
      <c r="L57">
        <v>10.79</v>
      </c>
      <c r="M57">
        <v>11.005000000000001</v>
      </c>
      <c r="N57">
        <v>16.132999999999999</v>
      </c>
      <c r="O57">
        <v>15.602</v>
      </c>
      <c r="P57">
        <v>14.923</v>
      </c>
      <c r="Q57">
        <v>13.563000000000001</v>
      </c>
      <c r="R57">
        <v>13.644</v>
      </c>
      <c r="S57">
        <v>12.145</v>
      </c>
      <c r="T57">
        <v>12.57</v>
      </c>
      <c r="U57">
        <v>13.906000000000001</v>
      </c>
      <c r="V57">
        <v>10.4</v>
      </c>
      <c r="W57">
        <v>12.641999999999999</v>
      </c>
      <c r="X57">
        <v>14.103</v>
      </c>
      <c r="Y57">
        <v>11.651</v>
      </c>
      <c r="Z57">
        <v>12.045</v>
      </c>
      <c r="AA57">
        <v>12.205</v>
      </c>
      <c r="AB57">
        <v>9.3309999999999995</v>
      </c>
      <c r="AC57">
        <v>12.198</v>
      </c>
      <c r="AD57">
        <v>11.11</v>
      </c>
      <c r="AE57">
        <v>11.613</v>
      </c>
      <c r="AF57">
        <v>11.574999999999999</v>
      </c>
      <c r="AG57">
        <v>13.795</v>
      </c>
      <c r="AH57">
        <v>13.362</v>
      </c>
      <c r="AI57" s="4"/>
      <c r="AJ57" s="4"/>
      <c r="AK57" s="4"/>
      <c r="AL57" s="4"/>
      <c r="AM57" s="4"/>
      <c r="AN57" s="4"/>
      <c r="AO57" s="4"/>
      <c r="AP57" s="4"/>
      <c r="AQ57" s="4"/>
      <c r="AR57" s="4"/>
      <c r="AS57" s="4"/>
      <c r="AT57" s="4"/>
      <c r="AU57" s="4"/>
      <c r="AV57" s="4"/>
      <c r="AW57" s="4"/>
      <c r="AX57" s="4"/>
      <c r="AY57" s="4"/>
    </row>
    <row r="58" spans="1:1005" ht="15" x14ac:dyDescent="0.25">
      <c r="A58" s="105">
        <v>46784</v>
      </c>
      <c r="B58" s="106">
        <v>12</v>
      </c>
      <c r="C58" s="106">
        <v>12</v>
      </c>
      <c r="D58" s="107">
        <v>12</v>
      </c>
      <c r="E58">
        <v>16.561</v>
      </c>
      <c r="F58">
        <v>11.779</v>
      </c>
      <c r="G58">
        <v>13.304</v>
      </c>
      <c r="H58">
        <v>14.042</v>
      </c>
      <c r="I58">
        <v>13.167999999999999</v>
      </c>
      <c r="J58">
        <v>10.569000000000001</v>
      </c>
      <c r="K58">
        <v>10.755000000000001</v>
      </c>
      <c r="L58">
        <v>10.259</v>
      </c>
      <c r="M58">
        <v>10.499000000000001</v>
      </c>
      <c r="N58">
        <v>14.702</v>
      </c>
      <c r="O58">
        <v>13.313000000000001</v>
      </c>
      <c r="P58">
        <v>14.686999999999999</v>
      </c>
      <c r="Q58">
        <v>11.278</v>
      </c>
      <c r="R58">
        <v>13.186</v>
      </c>
      <c r="S58">
        <v>10.648</v>
      </c>
      <c r="T58">
        <v>11.051</v>
      </c>
      <c r="U58">
        <v>11.308</v>
      </c>
      <c r="V58">
        <v>10.323</v>
      </c>
      <c r="W58">
        <v>13.311999999999999</v>
      </c>
      <c r="X58">
        <v>16.25</v>
      </c>
      <c r="Y58">
        <v>13.134</v>
      </c>
      <c r="Z58">
        <v>14.295999999999999</v>
      </c>
      <c r="AA58">
        <v>12.212</v>
      </c>
      <c r="AB58">
        <v>8.5429999999999993</v>
      </c>
      <c r="AC58">
        <v>11.288</v>
      </c>
      <c r="AD58">
        <v>10.618</v>
      </c>
      <c r="AE58">
        <v>10.798999999999999</v>
      </c>
      <c r="AF58">
        <v>10.693</v>
      </c>
      <c r="AG58">
        <v>12.196</v>
      </c>
      <c r="AH58">
        <v>15.010999999999999</v>
      </c>
      <c r="AI58" s="4"/>
      <c r="AJ58" s="4"/>
      <c r="AK58" s="4"/>
      <c r="AL58" s="4"/>
      <c r="AM58" s="4"/>
      <c r="AN58" s="4"/>
      <c r="AO58" s="4"/>
      <c r="AP58" s="4"/>
      <c r="AQ58" s="4"/>
      <c r="AR58" s="4"/>
      <c r="AS58" s="4"/>
      <c r="AT58" s="4"/>
      <c r="AU58" s="4"/>
      <c r="AV58" s="4"/>
      <c r="AW58" s="4"/>
      <c r="AX58" s="4"/>
      <c r="AY58" s="4"/>
    </row>
    <row r="59" spans="1:1005" ht="15" x14ac:dyDescent="0.25">
      <c r="A59" s="105">
        <v>46813</v>
      </c>
      <c r="B59" s="106">
        <v>26</v>
      </c>
      <c r="C59" s="106">
        <v>18</v>
      </c>
      <c r="D59" s="107">
        <v>23</v>
      </c>
      <c r="E59">
        <v>19.567</v>
      </c>
      <c r="F59">
        <v>39.853000000000002</v>
      </c>
      <c r="G59">
        <v>22.08</v>
      </c>
      <c r="H59">
        <v>20.423999999999999</v>
      </c>
      <c r="I59">
        <v>17.466000000000001</v>
      </c>
      <c r="J59">
        <v>18.47</v>
      </c>
      <c r="K59">
        <v>13.787000000000001</v>
      </c>
      <c r="L59">
        <v>14.414</v>
      </c>
      <c r="M59">
        <v>31.613</v>
      </c>
      <c r="N59">
        <v>27.120999999999999</v>
      </c>
      <c r="O59">
        <v>16.707000000000001</v>
      </c>
      <c r="P59">
        <v>47.929000000000002</v>
      </c>
      <c r="Q59">
        <v>14.319000000000001</v>
      </c>
      <c r="R59">
        <v>21.922000000000001</v>
      </c>
      <c r="S59">
        <v>12.175000000000001</v>
      </c>
      <c r="T59">
        <v>17.178000000000001</v>
      </c>
      <c r="U59">
        <v>20.468</v>
      </c>
      <c r="V59">
        <v>13.425000000000001</v>
      </c>
      <c r="W59">
        <v>17.163</v>
      </c>
      <c r="X59">
        <v>31.318999999999999</v>
      </c>
      <c r="Y59">
        <v>19.199000000000002</v>
      </c>
      <c r="Z59">
        <v>40.113999999999997</v>
      </c>
      <c r="AA59">
        <v>13.927</v>
      </c>
      <c r="AB59">
        <v>12.166</v>
      </c>
      <c r="AC59">
        <v>16.725000000000001</v>
      </c>
      <c r="AD59">
        <v>12.119</v>
      </c>
      <c r="AE59">
        <v>16.059999999999999</v>
      </c>
      <c r="AF59">
        <v>16.256</v>
      </c>
      <c r="AG59">
        <v>21.763000000000002</v>
      </c>
      <c r="AH59">
        <v>34.316000000000003</v>
      </c>
      <c r="AI59" s="4"/>
      <c r="AJ59" s="4"/>
      <c r="AK59" s="4"/>
      <c r="AL59" s="4"/>
      <c r="AM59" s="4"/>
      <c r="AN59" s="4"/>
      <c r="AO59" s="4"/>
      <c r="AP59" s="4"/>
      <c r="AQ59" s="4"/>
      <c r="AR59" s="4"/>
      <c r="AS59" s="4"/>
      <c r="AT59" s="4"/>
      <c r="AU59" s="4"/>
      <c r="AV59" s="4"/>
      <c r="AW59" s="4"/>
      <c r="AX59" s="4"/>
      <c r="AY59" s="4"/>
    </row>
    <row r="60" spans="1:1005" ht="15" x14ac:dyDescent="0.25">
      <c r="A60" s="105">
        <v>46844</v>
      </c>
      <c r="B60" s="106">
        <v>61</v>
      </c>
      <c r="C60" s="106">
        <v>40</v>
      </c>
      <c r="D60" s="107">
        <v>51</v>
      </c>
      <c r="E60">
        <v>40.436</v>
      </c>
      <c r="F60">
        <v>68.984999999999999</v>
      </c>
      <c r="G60">
        <v>45.743000000000002</v>
      </c>
      <c r="H60">
        <v>44.978999999999999</v>
      </c>
      <c r="I60">
        <v>51.831000000000003</v>
      </c>
      <c r="J60">
        <v>62.881999999999998</v>
      </c>
      <c r="K60">
        <v>38.197000000000003</v>
      </c>
      <c r="L60">
        <v>35.731000000000002</v>
      </c>
      <c r="M60">
        <v>88.944000000000003</v>
      </c>
      <c r="N60">
        <v>78.858999999999995</v>
      </c>
      <c r="O60">
        <v>53.497</v>
      </c>
      <c r="P60">
        <v>72.885999999999996</v>
      </c>
      <c r="Q60">
        <v>35.966000000000001</v>
      </c>
      <c r="R60">
        <v>44.448</v>
      </c>
      <c r="S60">
        <v>29.728999999999999</v>
      </c>
      <c r="T60">
        <v>38.226999999999997</v>
      </c>
      <c r="U60">
        <v>76.950999999999993</v>
      </c>
      <c r="V60">
        <v>20.263999999999999</v>
      </c>
      <c r="W60">
        <v>47.22</v>
      </c>
      <c r="X60">
        <v>43.621000000000002</v>
      </c>
      <c r="Y60">
        <v>39.267000000000003</v>
      </c>
      <c r="Z60">
        <v>77.635999999999996</v>
      </c>
      <c r="AA60">
        <v>30.4</v>
      </c>
      <c r="AB60">
        <v>47.218000000000004</v>
      </c>
      <c r="AC60">
        <v>27.186</v>
      </c>
      <c r="AD60">
        <v>20.739000000000001</v>
      </c>
      <c r="AE60">
        <v>63.747</v>
      </c>
      <c r="AF60">
        <v>46.03</v>
      </c>
      <c r="AG60">
        <v>57.475000000000001</v>
      </c>
      <c r="AH60">
        <v>39.537999999999997</v>
      </c>
      <c r="AI60" s="4"/>
      <c r="AJ60" s="4"/>
      <c r="AK60" s="4"/>
      <c r="AL60" s="4"/>
      <c r="AM60" s="4"/>
      <c r="AN60" s="4"/>
      <c r="AO60" s="4"/>
      <c r="AP60" s="4"/>
      <c r="AQ60" s="4"/>
      <c r="AR60" s="4"/>
      <c r="AS60" s="4"/>
      <c r="AT60" s="4"/>
      <c r="AU60" s="4"/>
      <c r="AV60" s="4"/>
      <c r="AW60" s="4"/>
      <c r="AX60" s="4"/>
      <c r="AY60" s="4"/>
    </row>
    <row r="61" spans="1:1005" ht="15" x14ac:dyDescent="0.25">
      <c r="A61" s="105">
        <v>46874</v>
      </c>
      <c r="B61" s="106">
        <v>158</v>
      </c>
      <c r="C61" s="106">
        <v>112</v>
      </c>
      <c r="D61" s="107">
        <v>135</v>
      </c>
      <c r="E61">
        <v>143.39400000000001</v>
      </c>
      <c r="F61">
        <v>204.22399999999999</v>
      </c>
      <c r="G61">
        <v>147.316</v>
      </c>
      <c r="H61">
        <v>151.78800000000001</v>
      </c>
      <c r="I61">
        <v>124.92100000000001</v>
      </c>
      <c r="J61">
        <v>229.768</v>
      </c>
      <c r="K61">
        <v>51.893000000000001</v>
      </c>
      <c r="L61">
        <v>114.669</v>
      </c>
      <c r="M61">
        <v>149.24199999999999</v>
      </c>
      <c r="N61">
        <v>239.05199999999999</v>
      </c>
      <c r="O61">
        <v>127.087</v>
      </c>
      <c r="P61">
        <v>152.08699999999999</v>
      </c>
      <c r="Q61">
        <v>182.43700000000001</v>
      </c>
      <c r="R61">
        <v>211.12299999999999</v>
      </c>
      <c r="S61">
        <v>88.881</v>
      </c>
      <c r="T61">
        <v>128.87700000000001</v>
      </c>
      <c r="U61">
        <v>114.16</v>
      </c>
      <c r="V61">
        <v>78.915000000000006</v>
      </c>
      <c r="W61">
        <v>116.40600000000001</v>
      </c>
      <c r="X61">
        <v>94.510999999999996</v>
      </c>
      <c r="Y61">
        <v>103.538</v>
      </c>
      <c r="Z61">
        <v>151.28100000000001</v>
      </c>
      <c r="AA61">
        <v>72.573999999999998</v>
      </c>
      <c r="AB61">
        <v>130.53100000000001</v>
      </c>
      <c r="AC61">
        <v>118.26</v>
      </c>
      <c r="AD61">
        <v>77.102000000000004</v>
      </c>
      <c r="AE61">
        <v>160.405</v>
      </c>
      <c r="AF61">
        <v>210.96199999999999</v>
      </c>
      <c r="AG61">
        <v>153.697</v>
      </c>
      <c r="AH61">
        <v>107.76</v>
      </c>
      <c r="AI61" s="4"/>
      <c r="AJ61" s="4"/>
      <c r="AK61" s="4"/>
      <c r="AL61" s="4"/>
      <c r="AM61" s="4"/>
      <c r="AN61" s="4"/>
      <c r="AO61" s="4"/>
      <c r="AP61" s="4"/>
      <c r="AQ61" s="4"/>
      <c r="AR61" s="4"/>
      <c r="AS61" s="4"/>
      <c r="AT61" s="4"/>
      <c r="AU61" s="4"/>
      <c r="AV61" s="4"/>
      <c r="AW61" s="4"/>
      <c r="AX61" s="4"/>
      <c r="AY61" s="4"/>
    </row>
    <row r="62" spans="1:1005" ht="15" x14ac:dyDescent="0.25">
      <c r="A62" s="105">
        <v>46905</v>
      </c>
      <c r="B62" s="106">
        <v>186</v>
      </c>
      <c r="C62" s="106">
        <v>99</v>
      </c>
      <c r="D62" s="107">
        <v>144</v>
      </c>
      <c r="E62">
        <v>98.311000000000007</v>
      </c>
      <c r="F62">
        <v>255.57400000000001</v>
      </c>
      <c r="G62">
        <v>125.755</v>
      </c>
      <c r="H62">
        <v>217.619</v>
      </c>
      <c r="I62">
        <v>74.638999999999996</v>
      </c>
      <c r="J62">
        <v>125.48399999999999</v>
      </c>
      <c r="K62">
        <v>29.172999999999998</v>
      </c>
      <c r="L62">
        <v>86.090999999999994</v>
      </c>
      <c r="M62">
        <v>96.313999999999993</v>
      </c>
      <c r="N62">
        <v>209.655</v>
      </c>
      <c r="O62">
        <v>83.206000000000003</v>
      </c>
      <c r="P62">
        <v>118.77800000000001</v>
      </c>
      <c r="Q62">
        <v>213.066</v>
      </c>
      <c r="R62">
        <v>116.66200000000001</v>
      </c>
      <c r="S62">
        <v>142.53100000000001</v>
      </c>
      <c r="T62">
        <v>219.26</v>
      </c>
      <c r="U62">
        <v>49.231999999999999</v>
      </c>
      <c r="V62">
        <v>61.533000000000001</v>
      </c>
      <c r="W62">
        <v>147.50200000000001</v>
      </c>
      <c r="X62">
        <v>183.119</v>
      </c>
      <c r="Y62">
        <v>167.935</v>
      </c>
      <c r="Z62">
        <v>165.62100000000001</v>
      </c>
      <c r="AA62">
        <v>30.396999999999998</v>
      </c>
      <c r="AB62">
        <v>261.13299999999998</v>
      </c>
      <c r="AC62">
        <v>89.311000000000007</v>
      </c>
      <c r="AD62">
        <v>151.68600000000001</v>
      </c>
      <c r="AE62">
        <v>110.343</v>
      </c>
      <c r="AF62">
        <v>229.893</v>
      </c>
      <c r="AG62">
        <v>149.13900000000001</v>
      </c>
      <c r="AH62">
        <v>263.23599999999999</v>
      </c>
      <c r="AI62" s="4"/>
      <c r="AJ62" s="4"/>
      <c r="AK62" s="4"/>
      <c r="AL62" s="4"/>
      <c r="AM62" s="4"/>
      <c r="AN62" s="4"/>
      <c r="AO62" s="4"/>
      <c r="AP62" s="4"/>
      <c r="AQ62" s="4"/>
      <c r="AR62" s="4"/>
      <c r="AS62" s="4"/>
      <c r="AT62" s="4"/>
      <c r="AU62" s="4"/>
      <c r="AV62" s="4"/>
      <c r="AW62" s="4"/>
      <c r="AX62" s="4"/>
      <c r="AY62" s="4"/>
    </row>
    <row r="63" spans="1:1005" ht="15" x14ac:dyDescent="0.25">
      <c r="A63" s="105">
        <v>46935</v>
      </c>
      <c r="B63" s="106">
        <v>79</v>
      </c>
      <c r="C63" s="106">
        <v>30</v>
      </c>
      <c r="D63" s="107">
        <v>51</v>
      </c>
      <c r="E63">
        <v>40.433</v>
      </c>
      <c r="F63">
        <v>94.010999999999996</v>
      </c>
      <c r="G63">
        <v>71.597999999999999</v>
      </c>
      <c r="H63">
        <v>143.19399999999999</v>
      </c>
      <c r="I63">
        <v>24.007999999999999</v>
      </c>
      <c r="J63">
        <v>51.904000000000003</v>
      </c>
      <c r="K63">
        <v>12.766</v>
      </c>
      <c r="L63">
        <v>27.407</v>
      </c>
      <c r="M63">
        <v>36.923999999999999</v>
      </c>
      <c r="N63">
        <v>80.938000000000002</v>
      </c>
      <c r="O63">
        <v>49.036999999999999</v>
      </c>
      <c r="P63">
        <v>47.398000000000003</v>
      </c>
      <c r="Q63">
        <v>82</v>
      </c>
      <c r="R63">
        <v>46.212000000000003</v>
      </c>
      <c r="S63">
        <v>41.814</v>
      </c>
      <c r="T63">
        <v>86.13</v>
      </c>
      <c r="U63">
        <v>20.157</v>
      </c>
      <c r="V63">
        <v>25.954000000000001</v>
      </c>
      <c r="W63">
        <v>47.371000000000002</v>
      </c>
      <c r="X63">
        <v>59.173999999999999</v>
      </c>
      <c r="Y63">
        <v>49.566000000000003</v>
      </c>
      <c r="Z63">
        <v>53.037999999999997</v>
      </c>
      <c r="AA63">
        <v>13.488</v>
      </c>
      <c r="AB63">
        <v>112.602</v>
      </c>
      <c r="AC63">
        <v>31.471</v>
      </c>
      <c r="AD63">
        <v>90.855999999999995</v>
      </c>
      <c r="AE63">
        <v>62.545000000000002</v>
      </c>
      <c r="AF63">
        <v>87.528999999999996</v>
      </c>
      <c r="AG63">
        <v>39.281999999999996</v>
      </c>
      <c r="AH63">
        <v>205.602</v>
      </c>
      <c r="AI63" s="4"/>
      <c r="AJ63" s="4"/>
      <c r="AK63" s="4"/>
      <c r="AL63" s="4"/>
      <c r="AM63" s="4"/>
      <c r="AN63" s="4"/>
      <c r="AO63" s="4"/>
      <c r="AP63" s="4"/>
      <c r="AQ63" s="4"/>
      <c r="AR63" s="4"/>
      <c r="AS63" s="4"/>
      <c r="AT63" s="4"/>
      <c r="AU63" s="4"/>
      <c r="AV63" s="4"/>
      <c r="AW63" s="4"/>
      <c r="AX63" s="4"/>
      <c r="AY63" s="4"/>
    </row>
    <row r="64" spans="1:1005" ht="15" x14ac:dyDescent="0.25">
      <c r="A64" s="105">
        <v>46966</v>
      </c>
      <c r="B64" s="106">
        <v>39</v>
      </c>
      <c r="C64" s="106">
        <v>22</v>
      </c>
      <c r="D64" s="107">
        <v>29</v>
      </c>
      <c r="E64">
        <v>19.257999999999999</v>
      </c>
      <c r="F64">
        <v>72.56</v>
      </c>
      <c r="G64">
        <v>30.15</v>
      </c>
      <c r="H64">
        <v>90.570999999999998</v>
      </c>
      <c r="I64">
        <v>16.259</v>
      </c>
      <c r="J64">
        <v>36.415999999999997</v>
      </c>
      <c r="K64">
        <v>9.7010000000000005</v>
      </c>
      <c r="L64">
        <v>19.491</v>
      </c>
      <c r="M64">
        <v>18.672999999999998</v>
      </c>
      <c r="N64">
        <v>40.625</v>
      </c>
      <c r="O64">
        <v>34.795999999999999</v>
      </c>
      <c r="P64">
        <v>40.536999999999999</v>
      </c>
      <c r="Q64">
        <v>32.000999999999998</v>
      </c>
      <c r="R64">
        <v>21.24</v>
      </c>
      <c r="S64">
        <v>35.548999999999999</v>
      </c>
      <c r="T64">
        <v>29.24</v>
      </c>
      <c r="U64">
        <v>13.781000000000001</v>
      </c>
      <c r="V64">
        <v>27.079000000000001</v>
      </c>
      <c r="W64">
        <v>31.074999999999999</v>
      </c>
      <c r="X64">
        <v>25.363</v>
      </c>
      <c r="Y64">
        <v>33.659999999999997</v>
      </c>
      <c r="Z64">
        <v>31.276</v>
      </c>
      <c r="AA64">
        <v>9.24</v>
      </c>
      <c r="AB64">
        <v>35.006999999999998</v>
      </c>
      <c r="AC64">
        <v>17.055</v>
      </c>
      <c r="AD64">
        <v>36.021000000000001</v>
      </c>
      <c r="AE64">
        <v>37.326000000000001</v>
      </c>
      <c r="AF64">
        <v>36.484999999999999</v>
      </c>
      <c r="AG64">
        <v>19.501999999999999</v>
      </c>
      <c r="AH64">
        <v>19.501999999999999</v>
      </c>
      <c r="AI64" s="4"/>
      <c r="AJ64" s="4"/>
      <c r="AK64" s="4"/>
      <c r="AL64" s="4"/>
      <c r="AM64" s="4"/>
      <c r="AN64" s="4"/>
      <c r="AO64" s="4"/>
      <c r="AP64" s="4"/>
      <c r="AQ64" s="4"/>
      <c r="AR64" s="4"/>
      <c r="AS64" s="4"/>
      <c r="AT64" s="4"/>
      <c r="AU64" s="4"/>
      <c r="AV64" s="4"/>
      <c r="AW64" s="4"/>
      <c r="AX64" s="4"/>
      <c r="AY64" s="4"/>
      <c r="ALQ64" t="e">
        <v>#N/A</v>
      </c>
    </row>
    <row r="65" spans="1:1005" ht="15" x14ac:dyDescent="0.25">
      <c r="A65" s="105">
        <v>46997</v>
      </c>
      <c r="B65" s="106">
        <v>33</v>
      </c>
      <c r="C65" s="106">
        <v>19</v>
      </c>
      <c r="D65" s="107">
        <v>26</v>
      </c>
      <c r="E65">
        <v>21.709</v>
      </c>
      <c r="F65">
        <v>62.732999999999997</v>
      </c>
      <c r="G65">
        <v>24.407</v>
      </c>
      <c r="H65">
        <v>46.372999999999998</v>
      </c>
      <c r="I65">
        <v>15.672000000000001</v>
      </c>
      <c r="J65">
        <v>19.052</v>
      </c>
      <c r="K65">
        <v>22.48</v>
      </c>
      <c r="L65">
        <v>34.292999999999999</v>
      </c>
      <c r="M65">
        <v>40.854999999999997</v>
      </c>
      <c r="N65">
        <v>23.494</v>
      </c>
      <c r="O65">
        <v>32.966999999999999</v>
      </c>
      <c r="P65">
        <v>36.421999999999997</v>
      </c>
      <c r="Q65">
        <v>37.131999999999998</v>
      </c>
      <c r="R65">
        <v>15.257</v>
      </c>
      <c r="S65">
        <v>19.024000000000001</v>
      </c>
      <c r="T65">
        <v>20.591999999999999</v>
      </c>
      <c r="U65">
        <v>11.244</v>
      </c>
      <c r="V65">
        <v>45.369</v>
      </c>
      <c r="W65">
        <v>37.661999999999999</v>
      </c>
      <c r="X65">
        <v>16.84</v>
      </c>
      <c r="Y65">
        <v>23.449000000000002</v>
      </c>
      <c r="Z65">
        <v>18.283999999999999</v>
      </c>
      <c r="AA65">
        <v>9.5449999999999999</v>
      </c>
      <c r="AB65">
        <v>18.109000000000002</v>
      </c>
      <c r="AC65">
        <v>12.706</v>
      </c>
      <c r="AD65">
        <v>44.155000000000001</v>
      </c>
      <c r="AE65">
        <v>25.149000000000001</v>
      </c>
      <c r="AF65">
        <v>34.472000000000001</v>
      </c>
      <c r="AG65">
        <v>30.533999999999999</v>
      </c>
      <c r="AH65">
        <v>30.533999999999999</v>
      </c>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61D0D-776F-4E52-BF8E-E5F9DBA4D9B7}">
  <sheetPr codeName="Sheet22">
    <tabColor rgb="FFE66CD5"/>
  </sheetPr>
  <dimension ref="A1:ALQ84"/>
  <sheetViews>
    <sheetView topLeftCell="A37" zoomScaleNormal="100"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45139</v>
      </c>
      <c r="B4" s="114">
        <v>0</v>
      </c>
      <c r="C4" s="115">
        <v>0</v>
      </c>
      <c r="D4" s="42">
        <v>0</v>
      </c>
      <c r="E4" s="16">
        <v>5.1459999999999999</v>
      </c>
      <c r="F4" s="16">
        <v>8.6120000000000001</v>
      </c>
      <c r="G4" s="16">
        <v>12.884</v>
      </c>
      <c r="H4" s="16">
        <v>10.897</v>
      </c>
      <c r="I4" s="16">
        <v>7.6260000000000003</v>
      </c>
      <c r="J4" s="16">
        <v>3.8490000000000002</v>
      </c>
      <c r="K4" s="16">
        <v>10.747999999999999</v>
      </c>
      <c r="L4" s="16">
        <v>5.048</v>
      </c>
      <c r="M4" s="16">
        <v>17.771000000000001</v>
      </c>
      <c r="N4" s="16">
        <v>10.635</v>
      </c>
      <c r="O4" s="16">
        <v>11.932</v>
      </c>
      <c r="P4" s="16">
        <v>15.512</v>
      </c>
      <c r="Q4" s="16">
        <v>9.8109999999999999</v>
      </c>
      <c r="R4" s="16">
        <v>12.023999999999999</v>
      </c>
      <c r="S4" s="16">
        <v>8.7929999999999993</v>
      </c>
      <c r="T4" s="16">
        <v>7.66</v>
      </c>
      <c r="U4" s="16">
        <v>8.0719999999999992</v>
      </c>
      <c r="V4" s="16">
        <v>16.029</v>
      </c>
      <c r="W4" s="16">
        <v>11.648999999999999</v>
      </c>
      <c r="X4" s="16">
        <v>18.933</v>
      </c>
      <c r="Y4" s="16">
        <v>4.4400000000000004</v>
      </c>
      <c r="Z4" s="16">
        <v>14.101000000000001</v>
      </c>
      <c r="AA4" s="16">
        <v>22.736999999999998</v>
      </c>
      <c r="AB4" s="16">
        <v>28.824000000000002</v>
      </c>
      <c r="AC4" s="16">
        <v>18.568999999999999</v>
      </c>
      <c r="AD4" s="16">
        <v>23.384</v>
      </c>
      <c r="AE4" s="16">
        <v>18.428000000000001</v>
      </c>
      <c r="AF4" s="16">
        <v>24.846</v>
      </c>
      <c r="AG4" s="16">
        <v>13.930999999999999</v>
      </c>
      <c r="AH4" s="16">
        <v>13.85</v>
      </c>
      <c r="AI4" s="4"/>
      <c r="AJ4" s="4"/>
      <c r="AK4" s="4"/>
      <c r="AL4" s="4"/>
      <c r="AM4" s="4"/>
      <c r="AN4" s="4"/>
      <c r="AO4" s="4"/>
      <c r="AP4" s="4"/>
      <c r="AQ4" s="4"/>
      <c r="AR4" s="4"/>
      <c r="AS4" s="4"/>
      <c r="AT4" s="4"/>
      <c r="AU4" s="4"/>
      <c r="AV4" s="4"/>
      <c r="AW4" s="4"/>
      <c r="AX4" s="4"/>
      <c r="AY4" s="4"/>
    </row>
    <row r="5" spans="1:51" ht="15" x14ac:dyDescent="0.25">
      <c r="A5" s="113">
        <v>45170</v>
      </c>
      <c r="B5" s="116">
        <v>10</v>
      </c>
      <c r="C5" s="117">
        <v>10</v>
      </c>
      <c r="D5" s="44">
        <v>10</v>
      </c>
      <c r="E5" s="16">
        <v>7.1420000000000003</v>
      </c>
      <c r="F5" s="16">
        <v>8.4</v>
      </c>
      <c r="G5" s="16">
        <v>10.404</v>
      </c>
      <c r="H5" s="16">
        <v>8.7449999999999992</v>
      </c>
      <c r="I5" s="16">
        <v>9.4629999999999992</v>
      </c>
      <c r="J5" s="16">
        <v>10.061999999999999</v>
      </c>
      <c r="K5" s="16">
        <v>11.659000000000001</v>
      </c>
      <c r="L5" s="16">
        <v>7.3520000000000003</v>
      </c>
      <c r="M5" s="16">
        <v>9.3130000000000006</v>
      </c>
      <c r="N5" s="16">
        <v>9.6639999999999997</v>
      </c>
      <c r="O5" s="16">
        <v>8.8249999999999993</v>
      </c>
      <c r="P5" s="16">
        <v>8.93</v>
      </c>
      <c r="Q5" s="16">
        <v>13.76</v>
      </c>
      <c r="R5" s="16">
        <v>13.987</v>
      </c>
      <c r="S5" s="16">
        <v>9.2759999999999998</v>
      </c>
      <c r="T5" s="16">
        <v>12.292999999999999</v>
      </c>
      <c r="U5" s="16">
        <v>15.849</v>
      </c>
      <c r="V5" s="16">
        <v>10.766999999999999</v>
      </c>
      <c r="W5" s="16">
        <v>9.9380000000000006</v>
      </c>
      <c r="X5" s="16">
        <v>8.9529999999999994</v>
      </c>
      <c r="Y5" s="16">
        <v>9.8510000000000009</v>
      </c>
      <c r="Z5" s="16">
        <v>9.17</v>
      </c>
      <c r="AA5" s="16">
        <v>15.565</v>
      </c>
      <c r="AB5" s="16">
        <v>15.439</v>
      </c>
      <c r="AC5" s="16">
        <v>10.465999999999999</v>
      </c>
      <c r="AD5" s="16">
        <v>11.058999999999999</v>
      </c>
      <c r="AE5" s="16">
        <v>10.125</v>
      </c>
      <c r="AF5" s="16">
        <v>11.205</v>
      </c>
      <c r="AG5" s="16">
        <v>8.6010000000000009</v>
      </c>
      <c r="AH5" s="16">
        <v>10.677</v>
      </c>
      <c r="AI5" s="4"/>
      <c r="AJ5" s="4"/>
      <c r="AK5" s="4"/>
      <c r="AL5" s="4"/>
      <c r="AM5" s="4"/>
      <c r="AN5" s="4"/>
      <c r="AO5" s="4"/>
      <c r="AP5" s="4"/>
      <c r="AQ5" s="4"/>
      <c r="AR5" s="4"/>
      <c r="AS5" s="4"/>
      <c r="AT5" s="4"/>
      <c r="AU5" s="4"/>
      <c r="AV5" s="4"/>
      <c r="AW5" s="4"/>
      <c r="AX5" s="4"/>
      <c r="AY5" s="4"/>
    </row>
    <row r="6" spans="1:51" ht="15" x14ac:dyDescent="0.25">
      <c r="A6" s="113">
        <v>45200</v>
      </c>
      <c r="B6" s="116">
        <v>70</v>
      </c>
      <c r="C6" s="117">
        <v>70</v>
      </c>
      <c r="D6" s="44">
        <v>70</v>
      </c>
      <c r="E6" s="16">
        <v>56.863999999999997</v>
      </c>
      <c r="F6" s="16">
        <v>56.572000000000003</v>
      </c>
      <c r="G6" s="16">
        <v>75.98</v>
      </c>
      <c r="H6" s="16">
        <v>67.335999999999999</v>
      </c>
      <c r="I6" s="16">
        <v>72.102999999999994</v>
      </c>
      <c r="J6" s="16">
        <v>79.872</v>
      </c>
      <c r="K6" s="16">
        <v>92.545000000000002</v>
      </c>
      <c r="L6" s="16">
        <v>65.241</v>
      </c>
      <c r="M6" s="16">
        <v>53.226999999999997</v>
      </c>
      <c r="N6" s="16">
        <v>67.245999999999995</v>
      </c>
      <c r="O6" s="16">
        <v>57.311999999999998</v>
      </c>
      <c r="P6" s="16">
        <v>63.854999999999997</v>
      </c>
      <c r="Q6" s="16">
        <v>57.735999999999997</v>
      </c>
      <c r="R6" s="16">
        <v>74.474000000000004</v>
      </c>
      <c r="S6" s="16">
        <v>81.275000000000006</v>
      </c>
      <c r="T6" s="16">
        <v>136.994</v>
      </c>
      <c r="U6" s="16">
        <v>101.285</v>
      </c>
      <c r="V6" s="16">
        <v>65.744</v>
      </c>
      <c r="W6" s="16">
        <v>66.260000000000005</v>
      </c>
      <c r="X6" s="16">
        <v>65.105999999999995</v>
      </c>
      <c r="Y6" s="16">
        <v>69.111000000000004</v>
      </c>
      <c r="Z6" s="16">
        <v>51.765000000000001</v>
      </c>
      <c r="AA6" s="16">
        <v>91.671000000000006</v>
      </c>
      <c r="AB6" s="16">
        <v>94.034999999999997</v>
      </c>
      <c r="AC6" s="16">
        <v>70.888999999999996</v>
      </c>
      <c r="AD6" s="16">
        <v>72.748000000000005</v>
      </c>
      <c r="AE6" s="16">
        <v>76.063000000000002</v>
      </c>
      <c r="AF6" s="16">
        <v>73.221999999999994</v>
      </c>
      <c r="AG6" s="16">
        <v>74.323999999999998</v>
      </c>
      <c r="AH6" s="16">
        <v>56.406999999999996</v>
      </c>
      <c r="AI6" s="4"/>
      <c r="AJ6" s="4"/>
      <c r="AK6" s="4"/>
      <c r="AL6" s="4"/>
      <c r="AM6" s="4"/>
      <c r="AN6" s="4"/>
      <c r="AO6" s="4"/>
      <c r="AP6" s="4"/>
      <c r="AQ6" s="4"/>
      <c r="AR6" s="4"/>
      <c r="AS6" s="4"/>
      <c r="AT6" s="4"/>
      <c r="AU6" s="4"/>
      <c r="AV6" s="4"/>
      <c r="AW6" s="4"/>
      <c r="AX6" s="4"/>
      <c r="AY6" s="4"/>
    </row>
    <row r="7" spans="1:51" ht="15" x14ac:dyDescent="0.25">
      <c r="A7" s="113">
        <v>45231</v>
      </c>
      <c r="B7" s="116">
        <v>109</v>
      </c>
      <c r="C7" s="117">
        <v>39</v>
      </c>
      <c r="D7" s="44">
        <v>63</v>
      </c>
      <c r="E7" s="16">
        <v>63.378</v>
      </c>
      <c r="F7" s="16">
        <v>68.131</v>
      </c>
      <c r="G7" s="16">
        <v>64.989000000000004</v>
      </c>
      <c r="H7" s="16">
        <v>65.667000000000002</v>
      </c>
      <c r="I7" s="16">
        <v>64.698999999999998</v>
      </c>
      <c r="J7" s="16">
        <v>76.484999999999999</v>
      </c>
      <c r="K7" s="16">
        <v>71.605000000000004</v>
      </c>
      <c r="L7" s="16">
        <v>62.713000000000001</v>
      </c>
      <c r="M7" s="16">
        <v>56.360999999999997</v>
      </c>
      <c r="N7" s="16">
        <v>59.03</v>
      </c>
      <c r="O7" s="16">
        <v>57.19</v>
      </c>
      <c r="P7" s="16">
        <v>63.286999999999999</v>
      </c>
      <c r="Q7" s="16">
        <v>57.37</v>
      </c>
      <c r="R7" s="16">
        <v>73.28</v>
      </c>
      <c r="S7" s="16">
        <v>69.093999999999994</v>
      </c>
      <c r="T7" s="16">
        <v>86.548000000000002</v>
      </c>
      <c r="U7" s="16">
        <v>73.616</v>
      </c>
      <c r="V7" s="16">
        <v>56.542000000000002</v>
      </c>
      <c r="W7" s="16">
        <v>58.26</v>
      </c>
      <c r="X7" s="16">
        <v>64.542000000000002</v>
      </c>
      <c r="Y7" s="16">
        <v>61.167000000000002</v>
      </c>
      <c r="Z7" s="16">
        <v>54.636000000000003</v>
      </c>
      <c r="AA7" s="16">
        <v>70.385999999999996</v>
      </c>
      <c r="AB7" s="16">
        <v>63.374000000000002</v>
      </c>
      <c r="AC7" s="16">
        <v>60.503</v>
      </c>
      <c r="AD7" s="16">
        <v>56.122</v>
      </c>
      <c r="AE7" s="16">
        <v>57.234000000000002</v>
      </c>
      <c r="AF7" s="16">
        <v>61.191000000000003</v>
      </c>
      <c r="AG7" s="16">
        <v>56.875999999999998</v>
      </c>
      <c r="AH7" s="16">
        <v>62.408999999999999</v>
      </c>
      <c r="AI7" s="4"/>
      <c r="AJ7" s="4"/>
      <c r="AK7" s="4"/>
      <c r="AL7" s="4"/>
      <c r="AM7" s="4"/>
      <c r="AN7" s="4"/>
      <c r="AO7" s="4"/>
      <c r="AP7" s="4"/>
      <c r="AQ7" s="4"/>
      <c r="AR7" s="4"/>
      <c r="AS7" s="4"/>
      <c r="AT7" s="4"/>
      <c r="AU7" s="4"/>
      <c r="AV7" s="4"/>
      <c r="AW7" s="4"/>
      <c r="AX7" s="4"/>
      <c r="AY7" s="4"/>
    </row>
    <row r="8" spans="1:51" ht="15" x14ac:dyDescent="0.25">
      <c r="A8" s="113">
        <v>45261</v>
      </c>
      <c r="B8" s="116">
        <v>90</v>
      </c>
      <c r="C8" s="117">
        <v>32</v>
      </c>
      <c r="D8" s="44">
        <v>52</v>
      </c>
      <c r="E8" s="16">
        <v>53.332000000000001</v>
      </c>
      <c r="F8" s="16">
        <v>50.485999999999997</v>
      </c>
      <c r="G8" s="16">
        <v>48.768999999999998</v>
      </c>
      <c r="H8" s="16">
        <v>52.716999999999999</v>
      </c>
      <c r="I8" s="16">
        <v>52.206000000000003</v>
      </c>
      <c r="J8" s="16">
        <v>61.308</v>
      </c>
      <c r="K8" s="16">
        <v>53.247999999999998</v>
      </c>
      <c r="L8" s="16">
        <v>55.417000000000002</v>
      </c>
      <c r="M8" s="16">
        <v>46.444000000000003</v>
      </c>
      <c r="N8" s="16">
        <v>48.731000000000002</v>
      </c>
      <c r="O8" s="16">
        <v>48.658999999999999</v>
      </c>
      <c r="P8" s="16">
        <v>50.692</v>
      </c>
      <c r="Q8" s="16">
        <v>51.895000000000003</v>
      </c>
      <c r="R8" s="16">
        <v>55.218000000000004</v>
      </c>
      <c r="S8" s="16">
        <v>52.241</v>
      </c>
      <c r="T8" s="16">
        <v>59.753</v>
      </c>
      <c r="U8" s="16">
        <v>62.822000000000003</v>
      </c>
      <c r="V8" s="16">
        <v>48.561</v>
      </c>
      <c r="W8" s="16">
        <v>47.656999999999996</v>
      </c>
      <c r="X8" s="16">
        <v>70.438000000000002</v>
      </c>
      <c r="Y8" s="16">
        <v>49.49</v>
      </c>
      <c r="Z8" s="16">
        <v>48.793999999999997</v>
      </c>
      <c r="AA8" s="16">
        <v>53.604999999999997</v>
      </c>
      <c r="AB8" s="16">
        <v>52.104999999999997</v>
      </c>
      <c r="AC8" s="16">
        <v>50.698</v>
      </c>
      <c r="AD8" s="16">
        <v>55.134</v>
      </c>
      <c r="AE8" s="16">
        <v>46.984000000000002</v>
      </c>
      <c r="AF8" s="16">
        <v>48.05</v>
      </c>
      <c r="AG8" s="16">
        <v>50.344999999999999</v>
      </c>
      <c r="AH8" s="16">
        <v>52.136000000000003</v>
      </c>
      <c r="AI8" s="4"/>
      <c r="AJ8" s="4"/>
      <c r="AK8" s="4"/>
      <c r="AL8" s="4"/>
      <c r="AM8" s="4"/>
      <c r="AN8" s="4"/>
      <c r="AO8" s="4"/>
      <c r="AP8" s="4"/>
      <c r="AQ8" s="4"/>
      <c r="AR8" s="4"/>
      <c r="AS8" s="4"/>
      <c r="AT8" s="4"/>
      <c r="AU8" s="4"/>
      <c r="AV8" s="4"/>
      <c r="AW8" s="4"/>
      <c r="AX8" s="4"/>
      <c r="AY8" s="4"/>
    </row>
    <row r="9" spans="1:51" ht="15" x14ac:dyDescent="0.25">
      <c r="A9" s="113">
        <v>45292</v>
      </c>
      <c r="B9" s="116">
        <v>74</v>
      </c>
      <c r="C9" s="117">
        <v>27</v>
      </c>
      <c r="D9" s="44">
        <v>43</v>
      </c>
      <c r="E9" s="16">
        <v>42.27</v>
      </c>
      <c r="F9" s="16">
        <v>48.430999999999997</v>
      </c>
      <c r="G9" s="16">
        <v>40.183999999999997</v>
      </c>
      <c r="H9" s="16">
        <v>45.518999999999998</v>
      </c>
      <c r="I9" s="16">
        <v>41.363</v>
      </c>
      <c r="J9" s="16">
        <v>49.337000000000003</v>
      </c>
      <c r="K9" s="16">
        <v>46.281999999999996</v>
      </c>
      <c r="L9" s="16">
        <v>45.878999999999998</v>
      </c>
      <c r="M9" s="16">
        <v>43.6</v>
      </c>
      <c r="N9" s="16">
        <v>40.220999999999997</v>
      </c>
      <c r="O9" s="16">
        <v>40.029000000000003</v>
      </c>
      <c r="P9" s="16">
        <v>41.548000000000002</v>
      </c>
      <c r="Q9" s="16">
        <v>43.591000000000001</v>
      </c>
      <c r="R9" s="16">
        <v>72.08</v>
      </c>
      <c r="S9" s="16">
        <v>45.915999999999997</v>
      </c>
      <c r="T9" s="16">
        <v>48.843000000000004</v>
      </c>
      <c r="U9" s="16">
        <v>47.85</v>
      </c>
      <c r="V9" s="16">
        <v>42.180999999999997</v>
      </c>
      <c r="W9" s="16">
        <v>39.68</v>
      </c>
      <c r="X9" s="16">
        <v>56.53</v>
      </c>
      <c r="Y9" s="16">
        <v>42.475000000000001</v>
      </c>
      <c r="Z9" s="16">
        <v>41.396999999999998</v>
      </c>
      <c r="AA9" s="16">
        <v>43.335000000000001</v>
      </c>
      <c r="AB9" s="16">
        <v>44.869</v>
      </c>
      <c r="AC9" s="16">
        <v>42.664999999999999</v>
      </c>
      <c r="AD9" s="16">
        <v>53.904000000000003</v>
      </c>
      <c r="AE9" s="16">
        <v>38.447000000000003</v>
      </c>
      <c r="AF9" s="16">
        <v>42.195</v>
      </c>
      <c r="AG9" s="16">
        <v>41.313000000000002</v>
      </c>
      <c r="AH9" s="16">
        <v>40.744</v>
      </c>
      <c r="AI9" s="4"/>
      <c r="AJ9" s="4"/>
      <c r="AK9" s="4"/>
      <c r="AL9" s="4"/>
      <c r="AM9" s="4"/>
      <c r="AN9" s="4"/>
      <c r="AO9" s="4"/>
      <c r="AP9" s="4"/>
      <c r="AQ9" s="4"/>
      <c r="AR9" s="4"/>
      <c r="AS9" s="4"/>
      <c r="AT9" s="4"/>
      <c r="AU9" s="4"/>
      <c r="AV9" s="4"/>
      <c r="AW9" s="4"/>
      <c r="AX9" s="4"/>
      <c r="AY9" s="4"/>
    </row>
    <row r="10" spans="1:51" ht="15" x14ac:dyDescent="0.25">
      <c r="A10" s="113">
        <v>45323</v>
      </c>
      <c r="B10" s="116">
        <v>69</v>
      </c>
      <c r="C10" s="117">
        <v>25</v>
      </c>
      <c r="D10" s="44">
        <v>40</v>
      </c>
      <c r="E10" s="16">
        <v>37.380000000000003</v>
      </c>
      <c r="F10" s="16">
        <v>43.421999999999997</v>
      </c>
      <c r="G10" s="16">
        <v>35.424999999999997</v>
      </c>
      <c r="H10" s="16">
        <v>46.179000000000002</v>
      </c>
      <c r="I10" s="16">
        <v>55.997999999999998</v>
      </c>
      <c r="J10" s="16">
        <v>40.497999999999998</v>
      </c>
      <c r="K10" s="16">
        <v>37.92</v>
      </c>
      <c r="L10" s="16">
        <v>41.695</v>
      </c>
      <c r="M10" s="16">
        <v>43.63</v>
      </c>
      <c r="N10" s="16">
        <v>35.832000000000001</v>
      </c>
      <c r="O10" s="16">
        <v>32.345999999999997</v>
      </c>
      <c r="P10" s="16">
        <v>37.878</v>
      </c>
      <c r="Q10" s="16">
        <v>36.359000000000002</v>
      </c>
      <c r="R10" s="16">
        <v>50.139000000000003</v>
      </c>
      <c r="S10" s="16">
        <v>35.686999999999998</v>
      </c>
      <c r="T10" s="16">
        <v>47.238</v>
      </c>
      <c r="U10" s="16">
        <v>39.502000000000002</v>
      </c>
      <c r="V10" s="16">
        <v>41.551000000000002</v>
      </c>
      <c r="W10" s="16">
        <v>33.223999999999997</v>
      </c>
      <c r="X10" s="16">
        <v>41.728000000000002</v>
      </c>
      <c r="Y10" s="16">
        <v>37.095999999999997</v>
      </c>
      <c r="Z10" s="16">
        <v>40.521999999999998</v>
      </c>
      <c r="AA10" s="16">
        <v>46.417999999999999</v>
      </c>
      <c r="AB10" s="16">
        <v>48.304000000000002</v>
      </c>
      <c r="AC10" s="16">
        <v>41.444000000000003</v>
      </c>
      <c r="AD10" s="16">
        <v>54.515999999999998</v>
      </c>
      <c r="AE10" s="16">
        <v>34.991999999999997</v>
      </c>
      <c r="AF10" s="16">
        <v>37.134</v>
      </c>
      <c r="AG10" s="16">
        <v>34.539000000000001</v>
      </c>
      <c r="AH10" s="16">
        <v>37.363999999999997</v>
      </c>
      <c r="AI10" s="4"/>
      <c r="AJ10" s="4"/>
      <c r="AK10" s="4"/>
      <c r="AL10" s="4"/>
      <c r="AM10" s="4"/>
      <c r="AN10" s="4"/>
      <c r="AO10" s="4"/>
      <c r="AP10" s="4"/>
      <c r="AQ10" s="4"/>
      <c r="AR10" s="4"/>
      <c r="AS10" s="4"/>
      <c r="AT10" s="4"/>
      <c r="AU10" s="4"/>
      <c r="AV10" s="4"/>
      <c r="AW10" s="4"/>
      <c r="AX10" s="4"/>
      <c r="AY10" s="4"/>
    </row>
    <row r="11" spans="1:51" ht="15" x14ac:dyDescent="0.25">
      <c r="A11" s="113">
        <v>45352</v>
      </c>
      <c r="B11" s="116">
        <v>97</v>
      </c>
      <c r="C11" s="117">
        <v>35</v>
      </c>
      <c r="D11" s="44">
        <v>56</v>
      </c>
      <c r="E11" s="16">
        <v>59.073</v>
      </c>
      <c r="F11" s="16">
        <v>66.486999999999995</v>
      </c>
      <c r="G11" s="16">
        <v>59.149000000000001</v>
      </c>
      <c r="H11" s="16">
        <v>88.488</v>
      </c>
      <c r="I11" s="16">
        <v>61.095999999999997</v>
      </c>
      <c r="J11" s="16">
        <v>70.28</v>
      </c>
      <c r="K11" s="16">
        <v>61.991999999999997</v>
      </c>
      <c r="L11" s="16">
        <v>60.152999999999999</v>
      </c>
      <c r="M11" s="16">
        <v>46.01</v>
      </c>
      <c r="N11" s="16">
        <v>49.456000000000003</v>
      </c>
      <c r="O11" s="16">
        <v>38.905000000000001</v>
      </c>
      <c r="P11" s="16">
        <v>50.793999999999997</v>
      </c>
      <c r="Q11" s="16">
        <v>74.664000000000001</v>
      </c>
      <c r="R11" s="16">
        <v>57.76</v>
      </c>
      <c r="S11" s="16">
        <v>41.67</v>
      </c>
      <c r="T11" s="16">
        <v>114.158</v>
      </c>
      <c r="U11" s="16">
        <v>44.518999999999998</v>
      </c>
      <c r="V11" s="16">
        <v>60.151000000000003</v>
      </c>
      <c r="W11" s="16">
        <v>36.889000000000003</v>
      </c>
      <c r="X11" s="16">
        <v>58.539000000000001</v>
      </c>
      <c r="Y11" s="16">
        <v>54.24</v>
      </c>
      <c r="Z11" s="16">
        <v>41.884</v>
      </c>
      <c r="AA11" s="16">
        <v>50.747</v>
      </c>
      <c r="AB11" s="16">
        <v>62.697000000000003</v>
      </c>
      <c r="AC11" s="16">
        <v>46.347000000000001</v>
      </c>
      <c r="AD11" s="16">
        <v>77.802000000000007</v>
      </c>
      <c r="AE11" s="16">
        <v>33.210999999999999</v>
      </c>
      <c r="AF11" s="16">
        <v>50.08</v>
      </c>
      <c r="AG11" s="16">
        <v>40.639000000000003</v>
      </c>
      <c r="AH11" s="16">
        <v>45.741999999999997</v>
      </c>
      <c r="AI11" s="4"/>
      <c r="AJ11" s="4"/>
      <c r="AK11" s="4"/>
      <c r="AL11" s="4"/>
      <c r="AM11" s="4"/>
      <c r="AN11" s="4"/>
      <c r="AO11" s="4"/>
      <c r="AP11" s="4"/>
      <c r="AQ11" s="4"/>
      <c r="AR11" s="4"/>
      <c r="AS11" s="4"/>
      <c r="AT11" s="4"/>
      <c r="AU11" s="4"/>
      <c r="AV11" s="4"/>
      <c r="AW11" s="4"/>
      <c r="AX11" s="4"/>
      <c r="AY11" s="4"/>
    </row>
    <row r="12" spans="1:51" ht="15" x14ac:dyDescent="0.25">
      <c r="A12" s="113">
        <v>45383</v>
      </c>
      <c r="B12" s="116">
        <v>157</v>
      </c>
      <c r="C12" s="117">
        <v>56</v>
      </c>
      <c r="D12" s="44">
        <v>91</v>
      </c>
      <c r="E12" s="16">
        <v>137.59700000000001</v>
      </c>
      <c r="F12" s="16">
        <v>139.73400000000001</v>
      </c>
      <c r="G12" s="16">
        <v>100.19199999999999</v>
      </c>
      <c r="H12" s="16">
        <v>107.181</v>
      </c>
      <c r="I12" s="16">
        <v>97.009</v>
      </c>
      <c r="J12" s="16">
        <v>135.93</v>
      </c>
      <c r="K12" s="16">
        <v>92.831000000000003</v>
      </c>
      <c r="L12" s="16">
        <v>88.25</v>
      </c>
      <c r="M12" s="16">
        <v>73.644999999999996</v>
      </c>
      <c r="N12" s="16">
        <v>77.247</v>
      </c>
      <c r="O12" s="16">
        <v>54.267000000000003</v>
      </c>
      <c r="P12" s="16">
        <v>89.168999999999997</v>
      </c>
      <c r="Q12" s="16">
        <v>150.32400000000001</v>
      </c>
      <c r="R12" s="16">
        <v>190.703</v>
      </c>
      <c r="S12" s="16">
        <v>143.346</v>
      </c>
      <c r="T12" s="16">
        <v>163.64500000000001</v>
      </c>
      <c r="U12" s="16">
        <v>58.289000000000001</v>
      </c>
      <c r="V12" s="16">
        <v>88.426000000000002</v>
      </c>
      <c r="W12" s="16">
        <v>67.084000000000003</v>
      </c>
      <c r="X12" s="16">
        <v>160.518</v>
      </c>
      <c r="Y12" s="16">
        <v>93.016000000000005</v>
      </c>
      <c r="Z12" s="16">
        <v>51.378</v>
      </c>
      <c r="AA12" s="16">
        <v>89.045000000000002</v>
      </c>
      <c r="AB12" s="16">
        <v>58.573</v>
      </c>
      <c r="AC12" s="16">
        <v>86.929000000000002</v>
      </c>
      <c r="AD12" s="16">
        <v>122.825</v>
      </c>
      <c r="AE12" s="16">
        <v>38.192999999999998</v>
      </c>
      <c r="AF12" s="16">
        <v>135.93899999999999</v>
      </c>
      <c r="AG12" s="16">
        <v>47.192</v>
      </c>
      <c r="AH12" s="16">
        <v>56.286999999999999</v>
      </c>
      <c r="AI12" s="4"/>
      <c r="AJ12" s="4"/>
      <c r="AK12" s="4"/>
      <c r="AL12" s="4"/>
      <c r="AM12" s="4"/>
      <c r="AN12" s="4"/>
      <c r="AO12" s="4"/>
      <c r="AP12" s="4"/>
      <c r="AQ12" s="4"/>
      <c r="AR12" s="4"/>
      <c r="AS12" s="4"/>
      <c r="AT12" s="4"/>
      <c r="AU12" s="4"/>
      <c r="AV12" s="4"/>
      <c r="AW12" s="4"/>
      <c r="AX12" s="4"/>
      <c r="AY12" s="4"/>
    </row>
    <row r="13" spans="1:51" ht="15" x14ac:dyDescent="0.25">
      <c r="A13" s="113">
        <v>45413</v>
      </c>
      <c r="B13" s="116">
        <v>320</v>
      </c>
      <c r="C13" s="117">
        <v>115</v>
      </c>
      <c r="D13" s="44">
        <v>185</v>
      </c>
      <c r="E13" s="16">
        <v>198.11199999999999</v>
      </c>
      <c r="F13" s="16">
        <v>508.55399999999997</v>
      </c>
      <c r="G13" s="16">
        <v>188.565</v>
      </c>
      <c r="H13" s="16">
        <v>353.31099999999998</v>
      </c>
      <c r="I13" s="16">
        <v>167.42500000000001</v>
      </c>
      <c r="J13" s="16">
        <v>349.55500000000001</v>
      </c>
      <c r="K13" s="16">
        <v>263.44400000000002</v>
      </c>
      <c r="L13" s="16">
        <v>176.363</v>
      </c>
      <c r="M13" s="16">
        <v>122.593</v>
      </c>
      <c r="N13" s="16">
        <v>189.126</v>
      </c>
      <c r="O13" s="16">
        <v>48.905000000000001</v>
      </c>
      <c r="P13" s="16">
        <v>202.31399999999999</v>
      </c>
      <c r="Q13" s="16">
        <v>177.29599999999999</v>
      </c>
      <c r="R13" s="16">
        <v>379.80799999999999</v>
      </c>
      <c r="S13" s="16">
        <v>177.37299999999999</v>
      </c>
      <c r="T13" s="16">
        <v>161.88900000000001</v>
      </c>
      <c r="U13" s="16">
        <v>319.48899999999998</v>
      </c>
      <c r="V13" s="16">
        <v>266.089</v>
      </c>
      <c r="W13" s="16">
        <v>168.63499999999999</v>
      </c>
      <c r="X13" s="16">
        <v>279.25799999999998</v>
      </c>
      <c r="Y13" s="16">
        <v>83.186999999999998</v>
      </c>
      <c r="Z13" s="16">
        <v>133.10499999999999</v>
      </c>
      <c r="AA13" s="16">
        <v>221.45699999999999</v>
      </c>
      <c r="AB13" s="16">
        <v>128.49600000000001</v>
      </c>
      <c r="AC13" s="16">
        <v>203.352</v>
      </c>
      <c r="AD13" s="16">
        <v>181.435</v>
      </c>
      <c r="AE13" s="16">
        <v>68.563000000000002</v>
      </c>
      <c r="AF13" s="16">
        <v>371.46199999999999</v>
      </c>
      <c r="AG13" s="16">
        <v>100.908</v>
      </c>
      <c r="AH13" s="16">
        <v>124.068</v>
      </c>
      <c r="AI13" s="4"/>
      <c r="AJ13" s="4"/>
      <c r="AK13" s="4"/>
      <c r="AL13" s="4"/>
      <c r="AM13" s="4"/>
      <c r="AN13" s="4"/>
      <c r="AO13" s="4"/>
      <c r="AP13" s="4"/>
      <c r="AQ13" s="4"/>
      <c r="AR13" s="4"/>
      <c r="AS13" s="4"/>
      <c r="AT13" s="4"/>
      <c r="AU13" s="4"/>
      <c r="AV13" s="4"/>
      <c r="AW13" s="4"/>
      <c r="AX13" s="4"/>
      <c r="AY13" s="4"/>
    </row>
    <row r="14" spans="1:51" ht="15" x14ac:dyDescent="0.25">
      <c r="A14" s="113">
        <v>45444</v>
      </c>
      <c r="B14" s="116">
        <v>202</v>
      </c>
      <c r="C14" s="117">
        <v>72</v>
      </c>
      <c r="D14" s="44">
        <v>117</v>
      </c>
      <c r="E14" s="16">
        <v>84.811999999999998</v>
      </c>
      <c r="F14" s="16">
        <v>325.77699999999999</v>
      </c>
      <c r="G14" s="16">
        <v>85.685000000000002</v>
      </c>
      <c r="H14" s="16">
        <v>409.85</v>
      </c>
      <c r="I14" s="16">
        <v>80.558999999999997</v>
      </c>
      <c r="J14" s="16">
        <v>269.48599999999999</v>
      </c>
      <c r="K14" s="16">
        <v>152.803</v>
      </c>
      <c r="L14" s="16">
        <v>151.809</v>
      </c>
      <c r="M14" s="16">
        <v>31.914000000000001</v>
      </c>
      <c r="N14" s="16">
        <v>62.783000000000001</v>
      </c>
      <c r="O14" s="16">
        <v>3.13</v>
      </c>
      <c r="P14" s="16">
        <v>101.595</v>
      </c>
      <c r="Q14" s="16">
        <v>48.276000000000003</v>
      </c>
      <c r="R14" s="16">
        <v>219.25800000000001</v>
      </c>
      <c r="S14" s="16">
        <v>67.033000000000001</v>
      </c>
      <c r="T14" s="16">
        <v>50.645000000000003</v>
      </c>
      <c r="U14" s="16">
        <v>316.05099999999999</v>
      </c>
      <c r="V14" s="16">
        <v>133.5</v>
      </c>
      <c r="W14" s="16">
        <v>165.059</v>
      </c>
      <c r="X14" s="16">
        <v>309.60500000000002</v>
      </c>
      <c r="Y14" s="16">
        <v>5.6959999999999997</v>
      </c>
      <c r="Z14" s="16">
        <v>74.751999999999995</v>
      </c>
      <c r="AA14" s="16">
        <v>149.303</v>
      </c>
      <c r="AB14" s="16">
        <v>109.148</v>
      </c>
      <c r="AC14" s="16">
        <v>126.917</v>
      </c>
      <c r="AD14" s="16">
        <v>150.9</v>
      </c>
      <c r="AE14" s="16">
        <v>-1.6719999999999999</v>
      </c>
      <c r="AF14" s="16">
        <v>308.67200000000003</v>
      </c>
      <c r="AG14" s="16">
        <v>52.003</v>
      </c>
      <c r="AH14" s="16">
        <v>124.852</v>
      </c>
      <c r="AI14" s="4"/>
      <c r="AJ14" s="4"/>
      <c r="AK14" s="4"/>
      <c r="AL14" s="4"/>
      <c r="AM14" s="4"/>
      <c r="AN14" s="4"/>
      <c r="AO14" s="4"/>
      <c r="AP14" s="4"/>
      <c r="AQ14" s="4"/>
      <c r="AR14" s="4"/>
      <c r="AS14" s="4"/>
      <c r="AT14" s="4"/>
      <c r="AU14" s="4"/>
      <c r="AV14" s="4"/>
      <c r="AW14" s="4"/>
      <c r="AX14" s="4"/>
      <c r="AY14" s="4"/>
    </row>
    <row r="15" spans="1:51" ht="15" x14ac:dyDescent="0.25">
      <c r="A15" s="113">
        <v>45474</v>
      </c>
      <c r="B15" s="116">
        <v>-5</v>
      </c>
      <c r="C15" s="117">
        <v>-2</v>
      </c>
      <c r="D15" s="44">
        <v>-3</v>
      </c>
      <c r="E15" s="16">
        <v>-1.5609999999999999</v>
      </c>
      <c r="F15" s="16">
        <v>81.478999999999999</v>
      </c>
      <c r="G15" s="16">
        <v>-10.042</v>
      </c>
      <c r="H15" s="16">
        <v>196.405</v>
      </c>
      <c r="I15" s="16">
        <v>-8.2620000000000005</v>
      </c>
      <c r="J15" s="16">
        <v>33.796999999999997</v>
      </c>
      <c r="K15" s="16">
        <v>30.902000000000001</v>
      </c>
      <c r="L15" s="16">
        <v>42.338000000000001</v>
      </c>
      <c r="M15" s="16">
        <v>-20.760999999999999</v>
      </c>
      <c r="N15" s="16">
        <v>-13.573</v>
      </c>
      <c r="O15" s="16">
        <v>-19.256</v>
      </c>
      <c r="P15" s="16">
        <v>-6.4279999999999999</v>
      </c>
      <c r="Q15" s="16">
        <v>-12.128</v>
      </c>
      <c r="R15" s="16">
        <v>28.550999999999998</v>
      </c>
      <c r="S15" s="16">
        <v>-9.8580000000000005</v>
      </c>
      <c r="T15" s="16">
        <v>-12.457000000000001</v>
      </c>
      <c r="U15" s="16">
        <v>66.203000000000003</v>
      </c>
      <c r="V15" s="16">
        <v>24.863</v>
      </c>
      <c r="W15" s="16">
        <v>4.2859999999999996</v>
      </c>
      <c r="X15" s="16">
        <v>85.521000000000001</v>
      </c>
      <c r="Y15" s="16">
        <v>-13.287000000000001</v>
      </c>
      <c r="Z15" s="16">
        <v>-1.5089999999999999</v>
      </c>
      <c r="AA15" s="16">
        <v>18.995999999999999</v>
      </c>
      <c r="AB15" s="16">
        <v>8.9740000000000002</v>
      </c>
      <c r="AC15" s="16">
        <v>12.706</v>
      </c>
      <c r="AD15" s="16">
        <v>7.7990000000000004</v>
      </c>
      <c r="AE15" s="16">
        <v>-18.777000000000001</v>
      </c>
      <c r="AF15" s="16">
        <v>79.301000000000002</v>
      </c>
      <c r="AG15" s="16">
        <v>-16.614999999999998</v>
      </c>
      <c r="AH15" s="16">
        <v>16.925000000000001</v>
      </c>
      <c r="AI15" s="4"/>
      <c r="AJ15" s="4"/>
      <c r="AK15" s="4"/>
      <c r="AL15" s="4"/>
      <c r="AM15" s="4"/>
      <c r="AN15" s="4"/>
      <c r="AO15" s="4"/>
      <c r="AP15" s="4"/>
      <c r="AQ15" s="4"/>
      <c r="AR15" s="4"/>
      <c r="AS15" s="4"/>
      <c r="AT15" s="4"/>
      <c r="AU15" s="4"/>
      <c r="AV15" s="4"/>
      <c r="AW15" s="4"/>
      <c r="AX15" s="4"/>
      <c r="AY15" s="4"/>
    </row>
    <row r="16" spans="1:51" ht="15" x14ac:dyDescent="0.25">
      <c r="A16" s="113">
        <v>45505</v>
      </c>
      <c r="B16" s="116">
        <v>-38</v>
      </c>
      <c r="C16" s="117">
        <v>-14</v>
      </c>
      <c r="D16" s="44">
        <v>-22</v>
      </c>
      <c r="E16" s="16">
        <v>2.5680000000000001</v>
      </c>
      <c r="F16" s="16">
        <v>17.891999999999999</v>
      </c>
      <c r="G16" s="16">
        <v>-4.3929999999999998</v>
      </c>
      <c r="H16" s="16">
        <v>36.061</v>
      </c>
      <c r="I16" s="16">
        <v>-6.85</v>
      </c>
      <c r="J16" s="16">
        <v>14.474</v>
      </c>
      <c r="K16" s="16">
        <v>-9.6000000000000002E-2</v>
      </c>
      <c r="L16" s="16">
        <v>27.213999999999999</v>
      </c>
      <c r="M16" s="16">
        <v>-7.55</v>
      </c>
      <c r="N16" s="16">
        <v>-3.1469999999999998</v>
      </c>
      <c r="O16" s="16">
        <v>-4.95</v>
      </c>
      <c r="P16" s="16">
        <v>-4.9340000000000002</v>
      </c>
      <c r="Q16" s="16">
        <v>-1.68</v>
      </c>
      <c r="R16" s="16">
        <v>6.7709999999999999</v>
      </c>
      <c r="S16" s="16">
        <v>-2.399</v>
      </c>
      <c r="T16" s="16">
        <v>-2.585</v>
      </c>
      <c r="U16" s="16">
        <v>20.861999999999998</v>
      </c>
      <c r="V16" s="16">
        <v>3.036</v>
      </c>
      <c r="W16" s="16">
        <v>14.025</v>
      </c>
      <c r="X16" s="16">
        <v>8.2870000000000008</v>
      </c>
      <c r="Y16" s="16">
        <v>-4.492</v>
      </c>
      <c r="Z16" s="16">
        <v>8.782</v>
      </c>
      <c r="AA16" s="16">
        <v>21.641999999999999</v>
      </c>
      <c r="AB16" s="16">
        <v>6.4349999999999996</v>
      </c>
      <c r="AC16" s="16">
        <v>10.925000000000001</v>
      </c>
      <c r="AD16" s="16">
        <v>10.518000000000001</v>
      </c>
      <c r="AE16" s="16">
        <v>3.7770000000000001</v>
      </c>
      <c r="AF16" s="16">
        <v>19.914999999999999</v>
      </c>
      <c r="AG16" s="16">
        <v>-2.8660000000000001</v>
      </c>
      <c r="AH16" s="16">
        <v>-4.8570000000000002</v>
      </c>
      <c r="AI16" s="4"/>
      <c r="AJ16" s="4"/>
      <c r="AK16" s="4"/>
      <c r="AL16" s="4"/>
      <c r="AM16" s="4"/>
      <c r="AN16" s="4"/>
      <c r="AO16" s="4"/>
      <c r="AP16" s="4"/>
      <c r="AQ16" s="4"/>
      <c r="AR16" s="4"/>
      <c r="AS16" s="4"/>
      <c r="AT16" s="4"/>
      <c r="AU16" s="4"/>
      <c r="AV16" s="4"/>
      <c r="AW16" s="4"/>
      <c r="AX16" s="4"/>
      <c r="AY16" s="4"/>
    </row>
    <row r="17" spans="1:51" ht="15" x14ac:dyDescent="0.25">
      <c r="A17" s="113">
        <v>45536</v>
      </c>
      <c r="B17" s="116">
        <v>14</v>
      </c>
      <c r="C17" s="117">
        <v>5</v>
      </c>
      <c r="D17" s="44">
        <v>8</v>
      </c>
      <c r="E17" s="16">
        <v>6.9489999999999998</v>
      </c>
      <c r="F17" s="16">
        <v>9.984</v>
      </c>
      <c r="G17" s="16">
        <v>5.4349999999999996</v>
      </c>
      <c r="H17" s="16">
        <v>11.457000000000001</v>
      </c>
      <c r="I17" s="16">
        <v>6.5030000000000001</v>
      </c>
      <c r="J17" s="16">
        <v>12.621</v>
      </c>
      <c r="K17" s="16">
        <v>5.6059999999999999</v>
      </c>
      <c r="L17" s="16">
        <v>8.5640000000000001</v>
      </c>
      <c r="M17" s="16">
        <v>5.3460000000000001</v>
      </c>
      <c r="N17" s="16">
        <v>5.806</v>
      </c>
      <c r="O17" s="16">
        <v>3.9870000000000001</v>
      </c>
      <c r="P17" s="16">
        <v>8.9969999999999999</v>
      </c>
      <c r="Q17" s="16">
        <v>10.382</v>
      </c>
      <c r="R17" s="16">
        <v>8.32</v>
      </c>
      <c r="S17" s="16">
        <v>9.2520000000000007</v>
      </c>
      <c r="T17" s="16">
        <v>13.664</v>
      </c>
      <c r="U17" s="16">
        <v>9.7289999999999992</v>
      </c>
      <c r="V17" s="16">
        <v>7.5780000000000003</v>
      </c>
      <c r="W17" s="16">
        <v>6.6769999999999996</v>
      </c>
      <c r="X17" s="16">
        <v>9.2439999999999998</v>
      </c>
      <c r="Y17" s="16">
        <v>4.8150000000000004</v>
      </c>
      <c r="Z17" s="16">
        <v>11.337999999999999</v>
      </c>
      <c r="AA17" s="16">
        <v>13.855</v>
      </c>
      <c r="AB17" s="16">
        <v>7.7619999999999996</v>
      </c>
      <c r="AC17" s="16">
        <v>8.2129999999999992</v>
      </c>
      <c r="AD17" s="16">
        <v>8.077</v>
      </c>
      <c r="AE17" s="16">
        <v>6.1719999999999997</v>
      </c>
      <c r="AF17" s="16">
        <v>7.923</v>
      </c>
      <c r="AG17" s="16">
        <v>6.43</v>
      </c>
      <c r="AH17" s="16">
        <v>4.7779999999999996</v>
      </c>
      <c r="AI17" s="4"/>
      <c r="AJ17" s="4"/>
      <c r="AK17" s="4"/>
      <c r="AL17" s="4"/>
      <c r="AM17" s="4"/>
      <c r="AN17" s="4"/>
      <c r="AO17" s="4"/>
      <c r="AP17" s="4"/>
      <c r="AQ17" s="4"/>
      <c r="AR17" s="4"/>
      <c r="AS17" s="4"/>
      <c r="AT17" s="4"/>
      <c r="AU17" s="4"/>
      <c r="AV17" s="4"/>
      <c r="AW17" s="4"/>
      <c r="AX17" s="4"/>
      <c r="AY17" s="4"/>
    </row>
    <row r="18" spans="1:51" ht="15" x14ac:dyDescent="0.25">
      <c r="A18" s="113">
        <v>45566</v>
      </c>
      <c r="B18" s="116">
        <v>82</v>
      </c>
      <c r="C18" s="117">
        <v>39</v>
      </c>
      <c r="D18" s="44">
        <v>53</v>
      </c>
      <c r="E18" s="16">
        <v>53.881999999999998</v>
      </c>
      <c r="F18" s="16">
        <v>79.774000000000001</v>
      </c>
      <c r="G18" s="16">
        <v>57.646999999999998</v>
      </c>
      <c r="H18" s="16">
        <v>79.506</v>
      </c>
      <c r="I18" s="16">
        <v>72.376000000000005</v>
      </c>
      <c r="J18" s="16">
        <v>97.980999999999995</v>
      </c>
      <c r="K18" s="16">
        <v>62.664999999999999</v>
      </c>
      <c r="L18" s="16">
        <v>50.665999999999997</v>
      </c>
      <c r="M18" s="16">
        <v>56.536000000000001</v>
      </c>
      <c r="N18" s="16">
        <v>49.953000000000003</v>
      </c>
      <c r="O18" s="16">
        <v>46.106000000000002</v>
      </c>
      <c r="P18" s="16">
        <v>48.99</v>
      </c>
      <c r="Q18" s="16">
        <v>67.587000000000003</v>
      </c>
      <c r="R18" s="16">
        <v>80.427999999999997</v>
      </c>
      <c r="S18" s="16">
        <v>129.13</v>
      </c>
      <c r="T18" s="16">
        <v>96.808000000000007</v>
      </c>
      <c r="U18" s="16">
        <v>66.436000000000007</v>
      </c>
      <c r="V18" s="16">
        <v>61.63</v>
      </c>
      <c r="W18" s="16">
        <v>59.74</v>
      </c>
      <c r="X18" s="16">
        <v>69.882000000000005</v>
      </c>
      <c r="Y18" s="16">
        <v>40.384999999999998</v>
      </c>
      <c r="Z18" s="16">
        <v>80.399000000000001</v>
      </c>
      <c r="AA18" s="16">
        <v>89.965000000000003</v>
      </c>
      <c r="AB18" s="16">
        <v>63.8</v>
      </c>
      <c r="AC18" s="16">
        <v>67.694999999999993</v>
      </c>
      <c r="AD18" s="16">
        <v>72.902000000000001</v>
      </c>
      <c r="AE18" s="16">
        <v>54.484999999999999</v>
      </c>
      <c r="AF18" s="16">
        <v>76.319999999999993</v>
      </c>
      <c r="AG18" s="16">
        <v>44.265999999999998</v>
      </c>
      <c r="AH18" s="16">
        <v>50.305</v>
      </c>
      <c r="AI18" s="4"/>
      <c r="AJ18" s="4"/>
      <c r="AK18" s="4"/>
      <c r="AL18" s="4"/>
      <c r="AM18" s="4"/>
      <c r="AN18" s="4"/>
      <c r="AO18" s="4"/>
      <c r="AP18" s="4"/>
      <c r="AQ18" s="4"/>
      <c r="AR18" s="4"/>
      <c r="AS18" s="4"/>
      <c r="AT18" s="4"/>
      <c r="AU18" s="4"/>
      <c r="AV18" s="4"/>
      <c r="AW18" s="4"/>
      <c r="AX18" s="4"/>
      <c r="AY18" s="4"/>
    </row>
    <row r="19" spans="1:51" ht="15" x14ac:dyDescent="0.25">
      <c r="A19" s="113">
        <v>45597</v>
      </c>
      <c r="B19" s="116">
        <v>86</v>
      </c>
      <c r="C19" s="117">
        <v>58</v>
      </c>
      <c r="D19" s="44">
        <v>67</v>
      </c>
      <c r="E19" s="16">
        <v>62.511000000000003</v>
      </c>
      <c r="F19" s="16">
        <v>64.644000000000005</v>
      </c>
      <c r="G19" s="16">
        <v>55.552999999999997</v>
      </c>
      <c r="H19" s="16">
        <v>65.649000000000001</v>
      </c>
      <c r="I19" s="16">
        <v>66.322000000000003</v>
      </c>
      <c r="J19" s="16">
        <v>70.088999999999999</v>
      </c>
      <c r="K19" s="16">
        <v>56.787999999999997</v>
      </c>
      <c r="L19" s="16">
        <v>49.667000000000002</v>
      </c>
      <c r="M19" s="16">
        <v>47.545000000000002</v>
      </c>
      <c r="N19" s="16">
        <v>48.137</v>
      </c>
      <c r="O19" s="16">
        <v>47.869</v>
      </c>
      <c r="P19" s="16">
        <v>48.652999999999999</v>
      </c>
      <c r="Q19" s="16">
        <v>64.858999999999995</v>
      </c>
      <c r="R19" s="16">
        <v>66.421000000000006</v>
      </c>
      <c r="S19" s="16">
        <v>75.801000000000002</v>
      </c>
      <c r="T19" s="16">
        <v>65.28</v>
      </c>
      <c r="U19" s="16">
        <v>54.776000000000003</v>
      </c>
      <c r="V19" s="16">
        <v>52.747999999999998</v>
      </c>
      <c r="W19" s="16">
        <v>56.23</v>
      </c>
      <c r="X19" s="16">
        <v>57.756</v>
      </c>
      <c r="Y19" s="16">
        <v>42.692</v>
      </c>
      <c r="Z19" s="16">
        <v>58.921999999999997</v>
      </c>
      <c r="AA19" s="16">
        <v>56.584000000000003</v>
      </c>
      <c r="AB19" s="16">
        <v>50.756</v>
      </c>
      <c r="AC19" s="16">
        <v>49.395000000000003</v>
      </c>
      <c r="AD19" s="16">
        <v>50.85</v>
      </c>
      <c r="AE19" s="16">
        <v>44.994999999999997</v>
      </c>
      <c r="AF19" s="16">
        <v>53.802999999999997</v>
      </c>
      <c r="AG19" s="16">
        <v>49.155000000000001</v>
      </c>
      <c r="AH19" s="16">
        <v>54.774999999999999</v>
      </c>
      <c r="AI19" s="4"/>
      <c r="AJ19" s="4"/>
      <c r="AK19" s="4"/>
      <c r="AL19" s="4"/>
      <c r="AM19" s="4"/>
      <c r="AN19" s="4"/>
      <c r="AO19" s="4"/>
      <c r="AP19" s="4"/>
      <c r="AQ19" s="4"/>
      <c r="AR19" s="4"/>
      <c r="AS19" s="4"/>
      <c r="AT19" s="4"/>
      <c r="AU19" s="4"/>
      <c r="AV19" s="4"/>
      <c r="AW19" s="4"/>
      <c r="AX19" s="4"/>
      <c r="AY19" s="4"/>
    </row>
    <row r="20" spans="1:51" ht="15" x14ac:dyDescent="0.25">
      <c r="A20" s="113">
        <v>45627</v>
      </c>
      <c r="B20" s="116">
        <v>41</v>
      </c>
      <c r="C20" s="117">
        <v>47</v>
      </c>
      <c r="D20" s="44">
        <v>45</v>
      </c>
      <c r="E20" s="16">
        <v>46.210999999999999</v>
      </c>
      <c r="F20" s="16">
        <v>49.433999999999997</v>
      </c>
      <c r="G20" s="16">
        <v>44.898000000000003</v>
      </c>
      <c r="H20" s="16">
        <v>53.186999999999998</v>
      </c>
      <c r="I20" s="16">
        <v>53.500999999999998</v>
      </c>
      <c r="J20" s="16">
        <v>52.713999999999999</v>
      </c>
      <c r="K20" s="16">
        <v>50.576000000000001</v>
      </c>
      <c r="L20" s="16">
        <v>40.914999999999999</v>
      </c>
      <c r="M20" s="16">
        <v>38.816000000000003</v>
      </c>
      <c r="N20" s="16">
        <v>40.853999999999999</v>
      </c>
      <c r="O20" s="16">
        <v>37.628999999999998</v>
      </c>
      <c r="P20" s="16">
        <v>44.061</v>
      </c>
      <c r="Q20" s="16">
        <v>49.000999999999998</v>
      </c>
      <c r="R20" s="16">
        <v>50.344000000000001</v>
      </c>
      <c r="S20" s="16">
        <v>52.168999999999997</v>
      </c>
      <c r="T20" s="16">
        <v>56.485999999999997</v>
      </c>
      <c r="U20" s="16">
        <v>47.218000000000004</v>
      </c>
      <c r="V20" s="16">
        <v>42.569000000000003</v>
      </c>
      <c r="W20" s="16">
        <v>62.802999999999997</v>
      </c>
      <c r="X20" s="16">
        <v>47.243000000000002</v>
      </c>
      <c r="Y20" s="16">
        <v>37.649000000000001</v>
      </c>
      <c r="Z20" s="16">
        <v>44.698999999999998</v>
      </c>
      <c r="AA20" s="16">
        <v>46.692999999999998</v>
      </c>
      <c r="AB20" s="16">
        <v>42.639000000000003</v>
      </c>
      <c r="AC20" s="16">
        <v>48.511000000000003</v>
      </c>
      <c r="AD20" s="16">
        <v>42.524999999999999</v>
      </c>
      <c r="AE20" s="16">
        <v>34.83</v>
      </c>
      <c r="AF20" s="16">
        <v>49.104999999999997</v>
      </c>
      <c r="AG20" s="16">
        <v>40.616999999999997</v>
      </c>
      <c r="AH20" s="16">
        <v>45.688000000000002</v>
      </c>
      <c r="AI20" s="4"/>
      <c r="AJ20" s="4"/>
      <c r="AK20" s="4"/>
      <c r="AL20" s="4"/>
      <c r="AM20" s="4"/>
      <c r="AN20" s="4"/>
      <c r="AO20" s="4"/>
      <c r="AP20" s="4"/>
      <c r="AQ20" s="4"/>
      <c r="AR20" s="4"/>
      <c r="AS20" s="4"/>
      <c r="AT20" s="4"/>
      <c r="AU20" s="4"/>
      <c r="AV20" s="4"/>
      <c r="AW20" s="4"/>
      <c r="AX20" s="4"/>
      <c r="AY20" s="4"/>
    </row>
    <row r="21" spans="1:51" ht="15" x14ac:dyDescent="0.25">
      <c r="A21" s="113">
        <v>45658</v>
      </c>
      <c r="B21" s="116">
        <v>35</v>
      </c>
      <c r="C21" s="117">
        <v>40</v>
      </c>
      <c r="D21" s="44">
        <v>38</v>
      </c>
      <c r="E21" s="16">
        <v>44.116</v>
      </c>
      <c r="F21" s="16">
        <v>40.652999999999999</v>
      </c>
      <c r="G21" s="16">
        <v>38.299999999999997</v>
      </c>
      <c r="H21" s="16">
        <v>41.917000000000002</v>
      </c>
      <c r="I21" s="16">
        <v>42.412999999999997</v>
      </c>
      <c r="J21" s="16">
        <v>45.661000000000001</v>
      </c>
      <c r="K21" s="16">
        <v>41.448999999999998</v>
      </c>
      <c r="L21" s="16">
        <v>38.25</v>
      </c>
      <c r="M21" s="16">
        <v>31.023</v>
      </c>
      <c r="N21" s="16">
        <v>32.746000000000002</v>
      </c>
      <c r="O21" s="16">
        <v>29.638000000000002</v>
      </c>
      <c r="P21" s="16">
        <v>36.24</v>
      </c>
      <c r="Q21" s="16">
        <v>63.658000000000001</v>
      </c>
      <c r="R21" s="16">
        <v>43.829000000000001</v>
      </c>
      <c r="S21" s="16">
        <v>42.161999999999999</v>
      </c>
      <c r="T21" s="16">
        <v>42.332999999999998</v>
      </c>
      <c r="U21" s="16">
        <v>40.665999999999997</v>
      </c>
      <c r="V21" s="16">
        <v>34.750999999999998</v>
      </c>
      <c r="W21" s="16">
        <v>48.902000000000001</v>
      </c>
      <c r="X21" s="16">
        <v>40.313000000000002</v>
      </c>
      <c r="Y21" s="16">
        <v>30.844999999999999</v>
      </c>
      <c r="Z21" s="16">
        <v>35.238999999999997</v>
      </c>
      <c r="AA21" s="16">
        <v>39.780999999999999</v>
      </c>
      <c r="AB21" s="16">
        <v>35.161999999999999</v>
      </c>
      <c r="AC21" s="16">
        <v>47.49</v>
      </c>
      <c r="AD21" s="16">
        <v>34.027999999999999</v>
      </c>
      <c r="AE21" s="16">
        <v>29.797999999999998</v>
      </c>
      <c r="AF21" s="16">
        <v>40.052</v>
      </c>
      <c r="AG21" s="16">
        <v>30.552</v>
      </c>
      <c r="AH21" s="16">
        <v>35.545000000000002</v>
      </c>
      <c r="AI21" s="4"/>
      <c r="AJ21" s="4"/>
      <c r="AK21" s="4"/>
      <c r="AL21" s="4"/>
      <c r="AM21" s="4"/>
      <c r="AN21" s="4"/>
      <c r="AO21" s="4"/>
      <c r="AP21" s="4"/>
      <c r="AQ21" s="4"/>
      <c r="AR21" s="4"/>
      <c r="AS21" s="4"/>
      <c r="AT21" s="4"/>
      <c r="AU21" s="4"/>
      <c r="AV21" s="4"/>
      <c r="AW21" s="4"/>
      <c r="AX21" s="4"/>
      <c r="AY21" s="4"/>
    </row>
    <row r="22" spans="1:51" ht="15" x14ac:dyDescent="0.25">
      <c r="A22" s="113">
        <v>45689</v>
      </c>
      <c r="B22" s="116">
        <v>31</v>
      </c>
      <c r="C22" s="117">
        <v>35</v>
      </c>
      <c r="D22" s="44">
        <v>33</v>
      </c>
      <c r="E22" s="16">
        <v>38.442999999999998</v>
      </c>
      <c r="F22" s="16">
        <v>34.909999999999997</v>
      </c>
      <c r="G22" s="16">
        <v>37.65</v>
      </c>
      <c r="H22" s="16">
        <v>56.021999999999998</v>
      </c>
      <c r="I22" s="16">
        <v>33.747999999999998</v>
      </c>
      <c r="J22" s="16">
        <v>36.357999999999997</v>
      </c>
      <c r="K22" s="16">
        <v>36.393999999999998</v>
      </c>
      <c r="L22" s="16">
        <v>37.003</v>
      </c>
      <c r="M22" s="16">
        <v>26.74</v>
      </c>
      <c r="N22" s="16">
        <v>25.312999999999999</v>
      </c>
      <c r="O22" s="16">
        <v>26.196000000000002</v>
      </c>
      <c r="P22" s="16">
        <v>29.257999999999999</v>
      </c>
      <c r="Q22" s="16">
        <v>42.744</v>
      </c>
      <c r="R22" s="16">
        <v>33.101999999999997</v>
      </c>
      <c r="S22" s="16">
        <v>39.612000000000002</v>
      </c>
      <c r="T22" s="16">
        <v>34.981999999999999</v>
      </c>
      <c r="U22" s="16">
        <v>38.524999999999999</v>
      </c>
      <c r="V22" s="16">
        <v>28.01</v>
      </c>
      <c r="W22" s="16">
        <v>35.125999999999998</v>
      </c>
      <c r="X22" s="16">
        <v>34.106000000000002</v>
      </c>
      <c r="Y22" s="16">
        <v>30.327000000000002</v>
      </c>
      <c r="Z22" s="16">
        <v>37.530999999999999</v>
      </c>
      <c r="AA22" s="16">
        <v>41.488</v>
      </c>
      <c r="AB22" s="16">
        <v>33.890999999999998</v>
      </c>
      <c r="AC22" s="16">
        <v>46.609000000000002</v>
      </c>
      <c r="AD22" s="16">
        <v>30.187000000000001</v>
      </c>
      <c r="AE22" s="16">
        <v>25.536000000000001</v>
      </c>
      <c r="AF22" s="16">
        <v>32.524999999999999</v>
      </c>
      <c r="AG22" s="16">
        <v>27.097999999999999</v>
      </c>
      <c r="AH22" s="16">
        <v>30.579000000000001</v>
      </c>
      <c r="AI22" s="4"/>
      <c r="AJ22" s="4"/>
      <c r="AK22" s="4"/>
      <c r="AL22" s="4"/>
      <c r="AM22" s="4"/>
      <c r="AN22" s="4"/>
      <c r="AO22" s="4"/>
      <c r="AP22" s="4"/>
      <c r="AQ22" s="4"/>
      <c r="AR22" s="4"/>
      <c r="AS22" s="4"/>
      <c r="AT22" s="4"/>
      <c r="AU22" s="4"/>
      <c r="AV22" s="4"/>
      <c r="AW22" s="4"/>
      <c r="AX22" s="4"/>
      <c r="AY22" s="4"/>
    </row>
    <row r="23" spans="1:51" ht="15" x14ac:dyDescent="0.25">
      <c r="A23" s="113">
        <v>45717</v>
      </c>
      <c r="B23" s="116">
        <v>47</v>
      </c>
      <c r="C23" s="117">
        <v>42</v>
      </c>
      <c r="D23" s="44">
        <v>44</v>
      </c>
      <c r="E23" s="16">
        <v>62.430999999999997</v>
      </c>
      <c r="F23" s="16">
        <v>64.016999999999996</v>
      </c>
      <c r="G23" s="16">
        <v>80.567999999999998</v>
      </c>
      <c r="H23" s="16">
        <v>66.713999999999999</v>
      </c>
      <c r="I23" s="16">
        <v>62.578000000000003</v>
      </c>
      <c r="J23" s="16">
        <v>65.632000000000005</v>
      </c>
      <c r="K23" s="16">
        <v>59.615000000000002</v>
      </c>
      <c r="L23" s="16">
        <v>43.250999999999998</v>
      </c>
      <c r="M23" s="16">
        <v>41.521999999999998</v>
      </c>
      <c r="N23" s="16">
        <v>34.630000000000003</v>
      </c>
      <c r="O23" s="16">
        <v>39.661999999999999</v>
      </c>
      <c r="P23" s="16">
        <v>67.409000000000006</v>
      </c>
      <c r="Q23" s="16">
        <v>52.87</v>
      </c>
      <c r="R23" s="16">
        <v>42.814999999999998</v>
      </c>
      <c r="S23" s="16">
        <v>107.461</v>
      </c>
      <c r="T23" s="16">
        <v>43.137999999999998</v>
      </c>
      <c r="U23" s="16">
        <v>61.878999999999998</v>
      </c>
      <c r="V23" s="16">
        <v>34.689</v>
      </c>
      <c r="W23" s="16">
        <v>55.351999999999997</v>
      </c>
      <c r="X23" s="16">
        <v>56.216000000000001</v>
      </c>
      <c r="Y23" s="16">
        <v>33.408999999999999</v>
      </c>
      <c r="Z23" s="16">
        <v>44.584000000000003</v>
      </c>
      <c r="AA23" s="16">
        <v>59.390999999999998</v>
      </c>
      <c r="AB23" s="16">
        <v>40.905000000000001</v>
      </c>
      <c r="AC23" s="16">
        <v>70.38</v>
      </c>
      <c r="AD23" s="16">
        <v>31.026</v>
      </c>
      <c r="AE23" s="16">
        <v>39.296999999999997</v>
      </c>
      <c r="AF23" s="16">
        <v>42.491999999999997</v>
      </c>
      <c r="AG23" s="16">
        <v>37.149000000000001</v>
      </c>
      <c r="AH23" s="16">
        <v>53.719000000000001</v>
      </c>
      <c r="AI23" s="4"/>
      <c r="AJ23" s="4"/>
      <c r="AK23" s="4"/>
      <c r="AL23" s="4"/>
      <c r="AM23" s="4"/>
      <c r="AN23" s="4"/>
      <c r="AO23" s="4"/>
      <c r="AP23" s="4"/>
      <c r="AQ23" s="4"/>
      <c r="AR23" s="4"/>
      <c r="AS23" s="4"/>
      <c r="AT23" s="4"/>
      <c r="AU23" s="4"/>
      <c r="AV23" s="4"/>
      <c r="AW23" s="4"/>
      <c r="AX23" s="4"/>
      <c r="AY23" s="4"/>
    </row>
    <row r="24" spans="1:51" ht="15" x14ac:dyDescent="0.25">
      <c r="A24" s="113">
        <v>45748</v>
      </c>
      <c r="B24" s="116">
        <v>111</v>
      </c>
      <c r="C24" s="117">
        <v>57</v>
      </c>
      <c r="D24" s="44">
        <v>85</v>
      </c>
      <c r="E24" s="16">
        <v>145.07499999999999</v>
      </c>
      <c r="F24" s="16">
        <v>120.702</v>
      </c>
      <c r="G24" s="16">
        <v>105.24299999999999</v>
      </c>
      <c r="H24" s="16">
        <v>127.185</v>
      </c>
      <c r="I24" s="16">
        <v>136.756</v>
      </c>
      <c r="J24" s="16">
        <v>109.914</v>
      </c>
      <c r="K24" s="16">
        <v>99.164000000000001</v>
      </c>
      <c r="L24" s="16">
        <v>80.742000000000004</v>
      </c>
      <c r="M24" s="16">
        <v>66.197000000000003</v>
      </c>
      <c r="N24" s="16">
        <v>52.069000000000003</v>
      </c>
      <c r="O24" s="16">
        <v>75.481999999999999</v>
      </c>
      <c r="P24" s="16">
        <v>154.934</v>
      </c>
      <c r="Q24" s="16">
        <v>191.65899999999999</v>
      </c>
      <c r="R24" s="16">
        <v>165.93700000000001</v>
      </c>
      <c r="S24" s="16">
        <v>177.99199999999999</v>
      </c>
      <c r="T24" s="16">
        <v>58.646000000000001</v>
      </c>
      <c r="U24" s="16">
        <v>100.613</v>
      </c>
      <c r="V24" s="16">
        <v>70.551000000000002</v>
      </c>
      <c r="W24" s="16">
        <v>176.899</v>
      </c>
      <c r="X24" s="16">
        <v>111.217</v>
      </c>
      <c r="Y24" s="16">
        <v>42.335999999999999</v>
      </c>
      <c r="Z24" s="16">
        <v>89.158000000000001</v>
      </c>
      <c r="AA24" s="16">
        <v>62.411000000000001</v>
      </c>
      <c r="AB24" s="16">
        <v>87.569000000000003</v>
      </c>
      <c r="AC24" s="16">
        <v>131.45699999999999</v>
      </c>
      <c r="AD24" s="16">
        <v>40.188000000000002</v>
      </c>
      <c r="AE24" s="16">
        <v>117.505</v>
      </c>
      <c r="AF24" s="16">
        <v>56.399000000000001</v>
      </c>
      <c r="AG24" s="16">
        <v>49.383000000000003</v>
      </c>
      <c r="AH24" s="16">
        <v>144.125</v>
      </c>
      <c r="AI24" s="4"/>
      <c r="AJ24" s="4"/>
      <c r="AK24" s="4"/>
      <c r="AL24" s="4"/>
      <c r="AM24" s="4"/>
      <c r="AN24" s="4"/>
      <c r="AO24" s="4"/>
      <c r="AP24" s="4"/>
      <c r="AQ24" s="4"/>
      <c r="AR24" s="4"/>
      <c r="AS24" s="4"/>
      <c r="AT24" s="4"/>
      <c r="AU24" s="4"/>
      <c r="AV24" s="4"/>
      <c r="AW24" s="4"/>
      <c r="AX24" s="4"/>
      <c r="AY24" s="4"/>
    </row>
    <row r="25" spans="1:51" ht="15" x14ac:dyDescent="0.25">
      <c r="A25" s="113">
        <v>45778</v>
      </c>
      <c r="B25" s="116">
        <v>241</v>
      </c>
      <c r="C25" s="117">
        <v>102</v>
      </c>
      <c r="D25" s="44">
        <v>163</v>
      </c>
      <c r="E25" s="16">
        <v>538.45299999999997</v>
      </c>
      <c r="F25" s="16">
        <v>214.59</v>
      </c>
      <c r="G25" s="16">
        <v>364.54300000000001</v>
      </c>
      <c r="H25" s="16">
        <v>199.97200000000001</v>
      </c>
      <c r="I25" s="16">
        <v>364.041</v>
      </c>
      <c r="J25" s="16">
        <v>292.96499999999997</v>
      </c>
      <c r="K25" s="16">
        <v>194.94900000000001</v>
      </c>
      <c r="L25" s="16">
        <v>135.904</v>
      </c>
      <c r="M25" s="16">
        <v>180.99299999999999</v>
      </c>
      <c r="N25" s="16">
        <v>46.664999999999999</v>
      </c>
      <c r="O25" s="16">
        <v>189.53700000000001</v>
      </c>
      <c r="P25" s="16">
        <v>184.10499999999999</v>
      </c>
      <c r="Q25" s="16">
        <v>397.58699999999999</v>
      </c>
      <c r="R25" s="16">
        <v>197.4</v>
      </c>
      <c r="S25" s="16">
        <v>173.25200000000001</v>
      </c>
      <c r="T25" s="16">
        <v>332.74099999999999</v>
      </c>
      <c r="U25" s="16">
        <v>297.52499999999998</v>
      </c>
      <c r="V25" s="16">
        <v>175.80600000000001</v>
      </c>
      <c r="W25" s="16">
        <v>303.07900000000001</v>
      </c>
      <c r="X25" s="16">
        <v>93.819000000000003</v>
      </c>
      <c r="Y25" s="16">
        <v>119.491</v>
      </c>
      <c r="Z25" s="16">
        <v>228.85900000000001</v>
      </c>
      <c r="AA25" s="16">
        <v>137.41</v>
      </c>
      <c r="AB25" s="16">
        <v>208.541</v>
      </c>
      <c r="AC25" s="16">
        <v>186.44200000000001</v>
      </c>
      <c r="AD25" s="16">
        <v>72.343000000000004</v>
      </c>
      <c r="AE25" s="16">
        <v>357.36599999999999</v>
      </c>
      <c r="AF25" s="16">
        <v>116.878</v>
      </c>
      <c r="AG25" s="16">
        <v>106.377</v>
      </c>
      <c r="AH25" s="16">
        <v>211.59100000000001</v>
      </c>
      <c r="AI25" s="4"/>
      <c r="AJ25" s="4"/>
      <c r="AK25" s="4"/>
      <c r="AL25" s="4"/>
      <c r="AM25" s="4"/>
      <c r="AN25" s="4"/>
      <c r="AO25" s="4"/>
      <c r="AP25" s="4"/>
      <c r="AQ25" s="4"/>
      <c r="AR25" s="4"/>
      <c r="AS25" s="4"/>
      <c r="AT25" s="4"/>
      <c r="AU25" s="4"/>
      <c r="AV25" s="4"/>
      <c r="AW25" s="4"/>
      <c r="AX25" s="4"/>
      <c r="AY25" s="4"/>
    </row>
    <row r="26" spans="1:51" ht="15" x14ac:dyDescent="0.25">
      <c r="A26" s="113">
        <v>45809</v>
      </c>
      <c r="B26" s="116">
        <v>176</v>
      </c>
      <c r="C26" s="117">
        <v>25</v>
      </c>
      <c r="D26" s="44">
        <v>96</v>
      </c>
      <c r="E26" s="16">
        <v>335.55700000000002</v>
      </c>
      <c r="F26" s="16">
        <v>87.242000000000004</v>
      </c>
      <c r="G26" s="16">
        <v>403.98</v>
      </c>
      <c r="H26" s="16">
        <v>83.268000000000001</v>
      </c>
      <c r="I26" s="16">
        <v>271.33100000000002</v>
      </c>
      <c r="J26" s="16">
        <v>153.876</v>
      </c>
      <c r="K26" s="16">
        <v>151.30000000000001</v>
      </c>
      <c r="L26" s="16">
        <v>29.853000000000002</v>
      </c>
      <c r="M26" s="16">
        <v>59.558</v>
      </c>
      <c r="N26" s="16">
        <v>-0.63400000000000001</v>
      </c>
      <c r="O26" s="16">
        <v>91.382000000000005</v>
      </c>
      <c r="P26" s="16">
        <v>43.963999999999999</v>
      </c>
      <c r="Q26" s="16">
        <v>223.601</v>
      </c>
      <c r="R26" s="16">
        <v>66.739999999999995</v>
      </c>
      <c r="S26" s="16">
        <v>47.677</v>
      </c>
      <c r="T26" s="16">
        <v>311.61099999999999</v>
      </c>
      <c r="U26" s="16">
        <v>136.81700000000001</v>
      </c>
      <c r="V26" s="16">
        <v>161.50200000000001</v>
      </c>
      <c r="W26" s="16">
        <v>308.83999999999997</v>
      </c>
      <c r="X26" s="16">
        <v>5.1189999999999998</v>
      </c>
      <c r="Y26" s="16">
        <v>69.224000000000004</v>
      </c>
      <c r="Z26" s="16">
        <v>144.45500000000001</v>
      </c>
      <c r="AA26" s="16">
        <v>107.309</v>
      </c>
      <c r="AB26" s="16">
        <v>122.871</v>
      </c>
      <c r="AC26" s="16">
        <v>150.46899999999999</v>
      </c>
      <c r="AD26" s="16">
        <v>-3.9569999999999999</v>
      </c>
      <c r="AE26" s="16">
        <v>294.38099999999997</v>
      </c>
      <c r="AF26" s="16">
        <v>52.905999999999999</v>
      </c>
      <c r="AG26" s="16">
        <v>116.021</v>
      </c>
      <c r="AH26" s="16">
        <v>81.902000000000001</v>
      </c>
      <c r="AI26" s="4"/>
      <c r="AJ26" s="4"/>
      <c r="AK26" s="4"/>
      <c r="AL26" s="4"/>
      <c r="AM26" s="4"/>
      <c r="AN26" s="4"/>
      <c r="AO26" s="4"/>
      <c r="AP26" s="4"/>
      <c r="AQ26" s="4"/>
      <c r="AR26" s="4"/>
      <c r="AS26" s="4"/>
      <c r="AT26" s="4"/>
      <c r="AU26" s="4"/>
      <c r="AV26" s="4"/>
      <c r="AW26" s="4"/>
      <c r="AX26" s="4"/>
      <c r="AY26" s="4"/>
    </row>
    <row r="27" spans="1:51" ht="15" x14ac:dyDescent="0.25">
      <c r="A27" s="113">
        <v>45839</v>
      </c>
      <c r="B27" s="116">
        <v>19</v>
      </c>
      <c r="C27" s="117">
        <v>-60</v>
      </c>
      <c r="D27" s="44">
        <v>-23</v>
      </c>
      <c r="E27" s="16">
        <v>86.676000000000002</v>
      </c>
      <c r="F27" s="16">
        <v>-9.8979999999999997</v>
      </c>
      <c r="G27" s="16">
        <v>193.49299999999999</v>
      </c>
      <c r="H27" s="16">
        <v>-8.5809999999999995</v>
      </c>
      <c r="I27" s="16">
        <v>33.819000000000003</v>
      </c>
      <c r="J27" s="16">
        <v>30.146999999999998</v>
      </c>
      <c r="K27" s="16">
        <v>40.238999999999997</v>
      </c>
      <c r="L27" s="16">
        <v>-22.509</v>
      </c>
      <c r="M27" s="16">
        <v>-16.381</v>
      </c>
      <c r="N27" s="16">
        <v>-21.271999999999998</v>
      </c>
      <c r="O27" s="16">
        <v>-10.391</v>
      </c>
      <c r="P27" s="16">
        <v>-15.000999999999999</v>
      </c>
      <c r="Q27" s="16">
        <v>30.047000000000001</v>
      </c>
      <c r="R27" s="16">
        <v>-10.922000000000001</v>
      </c>
      <c r="S27" s="16">
        <v>-14.901</v>
      </c>
      <c r="T27" s="16">
        <v>63.584000000000003</v>
      </c>
      <c r="U27" s="16">
        <v>26.942</v>
      </c>
      <c r="V27" s="16">
        <v>1.593</v>
      </c>
      <c r="W27" s="16">
        <v>83.257999999999996</v>
      </c>
      <c r="X27" s="16">
        <v>-13.862</v>
      </c>
      <c r="Y27" s="16">
        <v>-6.1980000000000004</v>
      </c>
      <c r="Z27" s="16">
        <v>15.8</v>
      </c>
      <c r="AA27" s="16">
        <v>6.8979999999999997</v>
      </c>
      <c r="AB27" s="16">
        <v>9.6120000000000001</v>
      </c>
      <c r="AC27" s="16">
        <v>6.8479999999999999</v>
      </c>
      <c r="AD27" s="16">
        <v>-20.052</v>
      </c>
      <c r="AE27" s="16">
        <v>74.037000000000006</v>
      </c>
      <c r="AF27" s="16">
        <v>-16.928999999999998</v>
      </c>
      <c r="AG27" s="16">
        <v>13.887</v>
      </c>
      <c r="AH27" s="16">
        <v>-3.76</v>
      </c>
      <c r="AI27" s="4"/>
      <c r="AJ27" s="4"/>
      <c r="AK27" s="4"/>
      <c r="AL27" s="4"/>
      <c r="AM27" s="4"/>
      <c r="AN27" s="4"/>
      <c r="AO27" s="4"/>
      <c r="AP27" s="4"/>
      <c r="AQ27" s="4"/>
      <c r="AR27" s="4"/>
      <c r="AS27" s="4"/>
      <c r="AT27" s="4"/>
      <c r="AU27" s="4"/>
      <c r="AV27" s="4"/>
      <c r="AW27" s="4"/>
      <c r="AX27" s="4"/>
      <c r="AY27" s="4"/>
    </row>
    <row r="28" spans="1:51" ht="15" x14ac:dyDescent="0.25">
      <c r="A28" s="113">
        <v>45870</v>
      </c>
      <c r="B28" s="116">
        <v>-8</v>
      </c>
      <c r="C28" s="117">
        <v>-52</v>
      </c>
      <c r="D28" s="44">
        <v>-28</v>
      </c>
      <c r="E28" s="16">
        <v>17.983000000000001</v>
      </c>
      <c r="F28" s="16">
        <v>-4.3849999999999998</v>
      </c>
      <c r="G28" s="16">
        <v>33.892000000000003</v>
      </c>
      <c r="H28" s="16">
        <v>-7.1879999999999997</v>
      </c>
      <c r="I28" s="16">
        <v>15.439</v>
      </c>
      <c r="J28" s="16">
        <v>-0.69699999999999995</v>
      </c>
      <c r="K28" s="16">
        <v>26.885999999999999</v>
      </c>
      <c r="L28" s="16">
        <v>-8.7620000000000005</v>
      </c>
      <c r="M28" s="16">
        <v>-6.1180000000000003</v>
      </c>
      <c r="N28" s="16">
        <v>-6.3490000000000002</v>
      </c>
      <c r="O28" s="16">
        <v>-7.51</v>
      </c>
      <c r="P28" s="16">
        <v>-4.2220000000000004</v>
      </c>
      <c r="Q28" s="16">
        <v>6.02</v>
      </c>
      <c r="R28" s="16">
        <v>-3.2719999999999998</v>
      </c>
      <c r="S28" s="16">
        <v>-4.3520000000000003</v>
      </c>
      <c r="T28" s="16">
        <v>18.928999999999998</v>
      </c>
      <c r="U28" s="16">
        <v>2.6859999999999999</v>
      </c>
      <c r="V28" s="16">
        <v>11.613</v>
      </c>
      <c r="W28" s="16">
        <v>6.57</v>
      </c>
      <c r="X28" s="16">
        <v>-4.9669999999999996</v>
      </c>
      <c r="Y28" s="16">
        <v>6.4240000000000004</v>
      </c>
      <c r="Z28" s="16">
        <v>19.184999999999999</v>
      </c>
      <c r="AA28" s="16">
        <v>5.24</v>
      </c>
      <c r="AB28" s="16">
        <v>8.7309999999999999</v>
      </c>
      <c r="AC28" s="16">
        <v>8.7530000000000001</v>
      </c>
      <c r="AD28" s="16">
        <v>2.589</v>
      </c>
      <c r="AE28" s="16">
        <v>17.341999999999999</v>
      </c>
      <c r="AF28" s="16">
        <v>-3.0760000000000001</v>
      </c>
      <c r="AG28" s="16">
        <v>-7.984</v>
      </c>
      <c r="AH28" s="16">
        <v>1.3460000000000001</v>
      </c>
      <c r="AI28" s="4"/>
      <c r="AJ28" s="4"/>
      <c r="AK28" s="4"/>
      <c r="AL28" s="4"/>
      <c r="AM28" s="4"/>
      <c r="AN28" s="4"/>
      <c r="AO28" s="4"/>
      <c r="AP28" s="4"/>
      <c r="AQ28" s="4"/>
      <c r="AR28" s="4"/>
      <c r="AS28" s="4"/>
      <c r="AT28" s="4"/>
      <c r="AU28" s="4"/>
      <c r="AV28" s="4"/>
      <c r="AW28" s="4"/>
      <c r="AX28" s="4"/>
      <c r="AY28" s="4"/>
    </row>
    <row r="29" spans="1:51" ht="15" x14ac:dyDescent="0.25">
      <c r="A29" s="113">
        <v>45901</v>
      </c>
      <c r="B29" s="116">
        <v>16</v>
      </c>
      <c r="C29" s="117">
        <v>-9</v>
      </c>
      <c r="D29" s="44">
        <v>5</v>
      </c>
      <c r="E29" s="16">
        <v>42.107999999999997</v>
      </c>
      <c r="F29" s="16">
        <v>22.495999999999999</v>
      </c>
      <c r="G29" s="16">
        <v>45.78</v>
      </c>
      <c r="H29" s="16">
        <v>27.713000000000001</v>
      </c>
      <c r="I29" s="16">
        <v>51.076000000000001</v>
      </c>
      <c r="J29" s="16">
        <v>23.132000000000001</v>
      </c>
      <c r="K29" s="16">
        <v>34.305</v>
      </c>
      <c r="L29" s="16">
        <v>20.268000000000001</v>
      </c>
      <c r="M29" s="16">
        <v>21.1</v>
      </c>
      <c r="N29" s="16">
        <v>14.019</v>
      </c>
      <c r="O29" s="16">
        <v>32.253</v>
      </c>
      <c r="P29" s="16">
        <v>40.100999999999999</v>
      </c>
      <c r="Q29" s="16">
        <v>31.812999999999999</v>
      </c>
      <c r="R29" s="16">
        <v>37.439</v>
      </c>
      <c r="S29" s="16">
        <v>55.247999999999998</v>
      </c>
      <c r="T29" s="16">
        <v>39.293999999999997</v>
      </c>
      <c r="U29" s="16">
        <v>30.783000000000001</v>
      </c>
      <c r="V29" s="16">
        <v>25.652000000000001</v>
      </c>
      <c r="W29" s="16">
        <v>36.731999999999999</v>
      </c>
      <c r="X29" s="16">
        <v>19.123000000000001</v>
      </c>
      <c r="Y29" s="16">
        <v>42.359000000000002</v>
      </c>
      <c r="Z29" s="16">
        <v>56.417000000000002</v>
      </c>
      <c r="AA29" s="16">
        <v>30.725999999999999</v>
      </c>
      <c r="AB29" s="16">
        <v>31.974</v>
      </c>
      <c r="AC29" s="16">
        <v>31.513000000000002</v>
      </c>
      <c r="AD29" s="16">
        <v>23.998999999999999</v>
      </c>
      <c r="AE29" s="16">
        <v>30.361999999999998</v>
      </c>
      <c r="AF29" s="16">
        <v>26.204000000000001</v>
      </c>
      <c r="AG29" s="16">
        <v>15.461</v>
      </c>
      <c r="AH29" s="16">
        <v>26.774000000000001</v>
      </c>
      <c r="AI29" s="4"/>
      <c r="AJ29" s="4"/>
      <c r="AK29" s="4"/>
      <c r="AL29" s="4"/>
      <c r="AM29" s="4"/>
      <c r="AN29" s="4"/>
      <c r="AO29" s="4"/>
      <c r="AP29" s="4"/>
      <c r="AQ29" s="4"/>
      <c r="AR29" s="4"/>
      <c r="AS29" s="4"/>
      <c r="AT29" s="4"/>
      <c r="AU29" s="4"/>
      <c r="AV29" s="4"/>
      <c r="AW29" s="4"/>
      <c r="AX29" s="4"/>
      <c r="AY29" s="4"/>
    </row>
    <row r="30" spans="1:51" ht="15" x14ac:dyDescent="0.25">
      <c r="A30" s="113">
        <v>45931</v>
      </c>
      <c r="B30" s="116">
        <v>82</v>
      </c>
      <c r="C30" s="117">
        <v>39</v>
      </c>
      <c r="D30" s="44">
        <v>53</v>
      </c>
      <c r="E30" s="16">
        <v>79.802000000000007</v>
      </c>
      <c r="F30" s="16">
        <v>57.838000000000001</v>
      </c>
      <c r="G30" s="16">
        <v>77.781000000000006</v>
      </c>
      <c r="H30" s="16">
        <v>73.150000000000006</v>
      </c>
      <c r="I30" s="16">
        <v>96.668000000000006</v>
      </c>
      <c r="J30" s="16">
        <v>62.628</v>
      </c>
      <c r="K30" s="16">
        <v>49.085999999999999</v>
      </c>
      <c r="L30" s="16">
        <v>54.573</v>
      </c>
      <c r="M30" s="16">
        <v>46.976999999999997</v>
      </c>
      <c r="N30" s="16">
        <v>42.956000000000003</v>
      </c>
      <c r="O30" s="16">
        <v>44.91</v>
      </c>
      <c r="P30" s="16">
        <v>64.664000000000001</v>
      </c>
      <c r="Q30" s="16">
        <v>80.793999999999997</v>
      </c>
      <c r="R30" s="16">
        <v>128.28299999999999</v>
      </c>
      <c r="S30" s="16">
        <v>94.394999999999996</v>
      </c>
      <c r="T30" s="16">
        <v>65.087000000000003</v>
      </c>
      <c r="U30" s="16">
        <v>61.57</v>
      </c>
      <c r="V30" s="16">
        <v>57.771000000000001</v>
      </c>
      <c r="W30" s="16">
        <v>68.355000000000004</v>
      </c>
      <c r="X30" s="16">
        <v>39.536000000000001</v>
      </c>
      <c r="Y30" s="16">
        <v>77.241</v>
      </c>
      <c r="Z30" s="16">
        <v>87.644999999999996</v>
      </c>
      <c r="AA30" s="16">
        <v>61.926000000000002</v>
      </c>
      <c r="AB30" s="16">
        <v>65.724000000000004</v>
      </c>
      <c r="AC30" s="16">
        <v>71.375</v>
      </c>
      <c r="AD30" s="16">
        <v>52.201999999999998</v>
      </c>
      <c r="AE30" s="16">
        <v>74.084999999999994</v>
      </c>
      <c r="AF30" s="16">
        <v>43.877000000000002</v>
      </c>
      <c r="AG30" s="16">
        <v>47.078000000000003</v>
      </c>
      <c r="AH30" s="16">
        <v>51.85</v>
      </c>
      <c r="AI30" s="4"/>
      <c r="AJ30" s="4"/>
      <c r="AK30" s="4"/>
      <c r="AL30" s="4"/>
      <c r="AM30" s="4"/>
      <c r="AN30" s="4"/>
      <c r="AO30" s="4"/>
      <c r="AP30" s="4"/>
      <c r="AQ30" s="4"/>
      <c r="AR30" s="4"/>
      <c r="AS30" s="4"/>
      <c r="AT30" s="4"/>
      <c r="AU30" s="4"/>
      <c r="AV30" s="4"/>
      <c r="AW30" s="4"/>
      <c r="AX30" s="4"/>
      <c r="AY30" s="4"/>
    </row>
    <row r="31" spans="1:51" ht="15" x14ac:dyDescent="0.25">
      <c r="A31" s="113">
        <v>45962</v>
      </c>
      <c r="B31" s="116">
        <v>86</v>
      </c>
      <c r="C31" s="117">
        <v>58</v>
      </c>
      <c r="D31" s="44">
        <v>67</v>
      </c>
      <c r="E31" s="16">
        <v>65.122</v>
      </c>
      <c r="F31" s="16">
        <v>55.877000000000002</v>
      </c>
      <c r="G31" s="16">
        <v>64.296000000000006</v>
      </c>
      <c r="H31" s="16">
        <v>66.730999999999995</v>
      </c>
      <c r="I31" s="16">
        <v>70.028000000000006</v>
      </c>
      <c r="J31" s="16">
        <v>56.823</v>
      </c>
      <c r="K31" s="16">
        <v>48.347999999999999</v>
      </c>
      <c r="L31" s="16">
        <v>45.866</v>
      </c>
      <c r="M31" s="16">
        <v>45.716000000000001</v>
      </c>
      <c r="N31" s="16">
        <v>45.07</v>
      </c>
      <c r="O31" s="16">
        <v>45.152000000000001</v>
      </c>
      <c r="P31" s="16">
        <v>62.332999999999998</v>
      </c>
      <c r="Q31" s="16">
        <v>66.11</v>
      </c>
      <c r="R31" s="16">
        <v>75.179000000000002</v>
      </c>
      <c r="S31" s="16">
        <v>63.392000000000003</v>
      </c>
      <c r="T31" s="16">
        <v>53.741</v>
      </c>
      <c r="U31" s="16">
        <v>52.418999999999997</v>
      </c>
      <c r="V31" s="16">
        <v>54.542999999999999</v>
      </c>
      <c r="W31" s="16">
        <v>56.524999999999999</v>
      </c>
      <c r="X31" s="16">
        <v>42.052</v>
      </c>
      <c r="Y31" s="16">
        <v>56.564</v>
      </c>
      <c r="Z31" s="16">
        <v>54.606999999999999</v>
      </c>
      <c r="AA31" s="16">
        <v>49.125999999999998</v>
      </c>
      <c r="AB31" s="16">
        <v>47.58</v>
      </c>
      <c r="AC31" s="16">
        <v>50.384</v>
      </c>
      <c r="AD31" s="16">
        <v>43.351999999999997</v>
      </c>
      <c r="AE31" s="16">
        <v>51.901000000000003</v>
      </c>
      <c r="AF31" s="16">
        <v>48.930999999999997</v>
      </c>
      <c r="AG31" s="16">
        <v>51.271000000000001</v>
      </c>
      <c r="AH31" s="16">
        <v>60.555</v>
      </c>
      <c r="AI31" s="4"/>
      <c r="AJ31" s="4"/>
      <c r="AK31" s="4"/>
      <c r="AL31" s="4"/>
      <c r="AM31" s="4"/>
      <c r="AN31" s="4"/>
      <c r="AO31" s="4"/>
      <c r="AP31" s="4"/>
      <c r="AQ31" s="4"/>
      <c r="AR31" s="4"/>
      <c r="AS31" s="4"/>
      <c r="AT31" s="4"/>
      <c r="AU31" s="4"/>
      <c r="AV31" s="4"/>
      <c r="AW31" s="4"/>
      <c r="AX31" s="4"/>
      <c r="AY31" s="4"/>
    </row>
    <row r="32" spans="1:51" ht="15" x14ac:dyDescent="0.25">
      <c r="A32" s="113">
        <v>45992</v>
      </c>
      <c r="B32" s="116">
        <v>41</v>
      </c>
      <c r="C32" s="117">
        <v>47</v>
      </c>
      <c r="D32" s="44">
        <v>45</v>
      </c>
      <c r="E32" s="16">
        <v>49.433</v>
      </c>
      <c r="F32" s="16">
        <v>45.228999999999999</v>
      </c>
      <c r="G32" s="16">
        <v>51.906999999999996</v>
      </c>
      <c r="H32" s="16">
        <v>53.777000000000001</v>
      </c>
      <c r="I32" s="16">
        <v>51.874000000000002</v>
      </c>
      <c r="J32" s="16">
        <v>50.594999999999999</v>
      </c>
      <c r="K32" s="16">
        <v>39.682000000000002</v>
      </c>
      <c r="L32" s="16">
        <v>37.204999999999998</v>
      </c>
      <c r="M32" s="16">
        <v>38.192999999999998</v>
      </c>
      <c r="N32" s="16">
        <v>35.085999999999999</v>
      </c>
      <c r="O32" s="16">
        <v>40.637999999999998</v>
      </c>
      <c r="P32" s="16">
        <v>46.837000000000003</v>
      </c>
      <c r="Q32" s="16">
        <v>49.798000000000002</v>
      </c>
      <c r="R32" s="16">
        <v>51.613999999999997</v>
      </c>
      <c r="S32" s="16">
        <v>54.537999999999997</v>
      </c>
      <c r="T32" s="16">
        <v>46.247999999999998</v>
      </c>
      <c r="U32" s="16">
        <v>42.331000000000003</v>
      </c>
      <c r="V32" s="16">
        <v>60.759</v>
      </c>
      <c r="W32" s="16">
        <v>46.112000000000002</v>
      </c>
      <c r="X32" s="16">
        <v>37.06</v>
      </c>
      <c r="Y32" s="16">
        <v>42.024000000000001</v>
      </c>
      <c r="Z32" s="16">
        <v>44.8</v>
      </c>
      <c r="AA32" s="16">
        <v>41.088999999999999</v>
      </c>
      <c r="AB32" s="16">
        <v>46.537999999999997</v>
      </c>
      <c r="AC32" s="16">
        <v>41.262</v>
      </c>
      <c r="AD32" s="16">
        <v>33.326999999999998</v>
      </c>
      <c r="AE32" s="16">
        <v>47.235999999999997</v>
      </c>
      <c r="AF32" s="16">
        <v>40.405000000000001</v>
      </c>
      <c r="AG32" s="16">
        <v>42.923999999999999</v>
      </c>
      <c r="AH32" s="16">
        <v>44.533999999999999</v>
      </c>
      <c r="AI32" s="4"/>
      <c r="AJ32" s="4"/>
      <c r="AK32" s="4"/>
      <c r="AL32" s="4"/>
      <c r="AM32" s="4"/>
      <c r="AN32" s="4"/>
      <c r="AO32" s="4"/>
      <c r="AP32" s="4"/>
      <c r="AQ32" s="4"/>
      <c r="AR32" s="4"/>
      <c r="AS32" s="4"/>
      <c r="AT32" s="4"/>
      <c r="AU32" s="4"/>
      <c r="AV32" s="4"/>
      <c r="AW32" s="4"/>
      <c r="AX32" s="4"/>
      <c r="AY32" s="4"/>
    </row>
    <row r="33" spans="1:51" ht="15" x14ac:dyDescent="0.25">
      <c r="A33" s="113">
        <v>46023</v>
      </c>
      <c r="B33" s="116">
        <v>35</v>
      </c>
      <c r="C33" s="117">
        <v>40</v>
      </c>
      <c r="D33" s="44">
        <v>38</v>
      </c>
      <c r="E33" s="16">
        <v>40.604999999999997</v>
      </c>
      <c r="F33" s="16">
        <v>38.616</v>
      </c>
      <c r="G33" s="16">
        <v>40.743000000000002</v>
      </c>
      <c r="H33" s="16">
        <v>42.734000000000002</v>
      </c>
      <c r="I33" s="16">
        <v>44.482999999999997</v>
      </c>
      <c r="J33" s="16">
        <v>41.552</v>
      </c>
      <c r="K33" s="16">
        <v>37.030999999999999</v>
      </c>
      <c r="L33" s="16">
        <v>29.541</v>
      </c>
      <c r="M33" s="16">
        <v>30.251000000000001</v>
      </c>
      <c r="N33" s="16">
        <v>27.311</v>
      </c>
      <c r="O33" s="16">
        <v>33.128</v>
      </c>
      <c r="P33" s="16">
        <v>61.02</v>
      </c>
      <c r="Q33" s="16">
        <v>43.249000000000002</v>
      </c>
      <c r="R33" s="16">
        <v>41.640999999999998</v>
      </c>
      <c r="S33" s="16">
        <v>40.762</v>
      </c>
      <c r="T33" s="16">
        <v>39.768000000000001</v>
      </c>
      <c r="U33" s="16">
        <v>34.353000000000002</v>
      </c>
      <c r="V33" s="16">
        <v>47.274999999999999</v>
      </c>
      <c r="W33" s="16">
        <v>39.250999999999998</v>
      </c>
      <c r="X33" s="16">
        <v>30.286000000000001</v>
      </c>
      <c r="Y33" s="16">
        <v>32.634999999999998</v>
      </c>
      <c r="Z33" s="16">
        <v>37.988</v>
      </c>
      <c r="AA33" s="16">
        <v>33.756999999999998</v>
      </c>
      <c r="AB33" s="16">
        <v>45.807000000000002</v>
      </c>
      <c r="AC33" s="16">
        <v>32.722000000000001</v>
      </c>
      <c r="AD33" s="16">
        <v>28.381</v>
      </c>
      <c r="AE33" s="16">
        <v>38.345999999999997</v>
      </c>
      <c r="AF33" s="16">
        <v>30.358000000000001</v>
      </c>
      <c r="AG33" s="16">
        <v>32.816000000000003</v>
      </c>
      <c r="AH33" s="16">
        <v>42.475000000000001</v>
      </c>
      <c r="AI33" s="4"/>
      <c r="AJ33" s="4"/>
      <c r="AK33" s="4"/>
      <c r="AL33" s="4"/>
      <c r="AM33" s="4"/>
      <c r="AN33" s="4"/>
      <c r="AO33" s="4"/>
      <c r="AP33" s="4"/>
      <c r="AQ33" s="4"/>
      <c r="AR33" s="4"/>
      <c r="AS33" s="4"/>
      <c r="AT33" s="4"/>
      <c r="AU33" s="4"/>
      <c r="AV33" s="4"/>
      <c r="AW33" s="4"/>
      <c r="AX33" s="4"/>
      <c r="AY33" s="4"/>
    </row>
    <row r="34" spans="1:51" ht="15" x14ac:dyDescent="0.25">
      <c r="A34" s="113">
        <v>46054</v>
      </c>
      <c r="B34" s="116">
        <v>31</v>
      </c>
      <c r="C34" s="117">
        <v>35</v>
      </c>
      <c r="D34" s="44">
        <v>33</v>
      </c>
      <c r="E34" s="16">
        <v>34.578000000000003</v>
      </c>
      <c r="F34" s="16">
        <v>37.947000000000003</v>
      </c>
      <c r="G34" s="16">
        <v>54.677</v>
      </c>
      <c r="H34" s="16">
        <v>34.003999999999998</v>
      </c>
      <c r="I34" s="16">
        <v>35.374000000000002</v>
      </c>
      <c r="J34" s="16">
        <v>36.393999999999998</v>
      </c>
      <c r="K34" s="16">
        <v>35.896999999999998</v>
      </c>
      <c r="L34" s="16">
        <v>25.439</v>
      </c>
      <c r="M34" s="16">
        <v>23.201000000000001</v>
      </c>
      <c r="N34" s="16">
        <v>24.125</v>
      </c>
      <c r="O34" s="16">
        <v>26.614000000000001</v>
      </c>
      <c r="P34" s="16">
        <v>40.883000000000003</v>
      </c>
      <c r="Q34" s="16">
        <v>32.469000000000001</v>
      </c>
      <c r="R34" s="16">
        <v>39.131999999999998</v>
      </c>
      <c r="S34" s="16">
        <v>33.738999999999997</v>
      </c>
      <c r="T34" s="16">
        <v>37.658999999999999</v>
      </c>
      <c r="U34" s="16">
        <v>27.71</v>
      </c>
      <c r="V34" s="16">
        <v>33.862000000000002</v>
      </c>
      <c r="W34" s="16">
        <v>33.177999999999997</v>
      </c>
      <c r="X34" s="16">
        <v>29.876999999999999</v>
      </c>
      <c r="Y34" s="16">
        <v>34.466000000000001</v>
      </c>
      <c r="Z34" s="16">
        <v>39.804000000000002</v>
      </c>
      <c r="AA34" s="16">
        <v>32.701999999999998</v>
      </c>
      <c r="AB34" s="16">
        <v>44.854999999999997</v>
      </c>
      <c r="AC34" s="16">
        <v>28.850999999999999</v>
      </c>
      <c r="AD34" s="16">
        <v>24.312000000000001</v>
      </c>
      <c r="AE34" s="16">
        <v>31.081</v>
      </c>
      <c r="AF34" s="16">
        <v>26.923999999999999</v>
      </c>
      <c r="AG34" s="16">
        <v>28.036000000000001</v>
      </c>
      <c r="AH34" s="16">
        <v>37.037999999999997</v>
      </c>
      <c r="AI34" s="4"/>
      <c r="AJ34" s="4"/>
      <c r="AK34" s="4"/>
      <c r="AL34" s="4"/>
      <c r="AM34" s="4"/>
      <c r="AN34" s="4"/>
      <c r="AO34" s="4"/>
      <c r="AP34" s="4"/>
      <c r="AQ34" s="4"/>
      <c r="AR34" s="4"/>
      <c r="AS34" s="4"/>
      <c r="AT34" s="4"/>
      <c r="AU34" s="4"/>
      <c r="AV34" s="4"/>
      <c r="AW34" s="4"/>
      <c r="AX34" s="4"/>
      <c r="AY34" s="4"/>
    </row>
    <row r="35" spans="1:51" ht="15" x14ac:dyDescent="0.25">
      <c r="A35" s="113">
        <v>46082</v>
      </c>
      <c r="B35" s="116">
        <v>47</v>
      </c>
      <c r="C35" s="117">
        <v>42</v>
      </c>
      <c r="D35" s="44">
        <v>44</v>
      </c>
      <c r="E35" s="16">
        <v>63.058</v>
      </c>
      <c r="F35" s="16">
        <v>81.028999999999996</v>
      </c>
      <c r="G35" s="16">
        <v>65.412999999999997</v>
      </c>
      <c r="H35" s="16">
        <v>63.249000000000002</v>
      </c>
      <c r="I35" s="16">
        <v>62.542000000000002</v>
      </c>
      <c r="J35" s="16">
        <v>59.649000000000001</v>
      </c>
      <c r="K35" s="16">
        <v>42.1</v>
      </c>
      <c r="L35" s="16">
        <v>39.960999999999999</v>
      </c>
      <c r="M35" s="16">
        <v>31.079000000000001</v>
      </c>
      <c r="N35" s="16">
        <v>37.137999999999998</v>
      </c>
      <c r="O35" s="16">
        <v>62.963000000000001</v>
      </c>
      <c r="P35" s="16">
        <v>50.811</v>
      </c>
      <c r="Q35" s="16">
        <v>40.951000000000001</v>
      </c>
      <c r="R35" s="16">
        <v>106.899</v>
      </c>
      <c r="S35" s="16">
        <v>41.654000000000003</v>
      </c>
      <c r="T35" s="16">
        <v>60.703000000000003</v>
      </c>
      <c r="U35" s="16">
        <v>33.648000000000003</v>
      </c>
      <c r="V35" s="16">
        <v>53.749000000000002</v>
      </c>
      <c r="W35" s="16">
        <v>55.08</v>
      </c>
      <c r="X35" s="16">
        <v>32.866</v>
      </c>
      <c r="Y35" s="16">
        <v>41.503</v>
      </c>
      <c r="Z35" s="16">
        <v>57.22</v>
      </c>
      <c r="AA35" s="16">
        <v>39.39</v>
      </c>
      <c r="AB35" s="16">
        <v>67.77</v>
      </c>
      <c r="AC35" s="16">
        <v>29.157</v>
      </c>
      <c r="AD35" s="16">
        <v>37.792000000000002</v>
      </c>
      <c r="AE35" s="16">
        <v>40.750999999999998</v>
      </c>
      <c r="AF35" s="16">
        <v>36.930999999999997</v>
      </c>
      <c r="AG35" s="16">
        <v>47.616</v>
      </c>
      <c r="AH35" s="16">
        <v>60.393000000000001</v>
      </c>
      <c r="AI35" s="4"/>
      <c r="AJ35" s="4"/>
      <c r="AK35" s="4"/>
      <c r="AL35" s="4"/>
      <c r="AM35" s="4"/>
      <c r="AN35" s="4"/>
      <c r="AO35" s="4"/>
      <c r="AP35" s="4"/>
      <c r="AQ35" s="4"/>
      <c r="AR35" s="4"/>
      <c r="AS35" s="4"/>
      <c r="AT35" s="4"/>
      <c r="AU35" s="4"/>
      <c r="AV35" s="4"/>
      <c r="AW35" s="4"/>
      <c r="AX35" s="4"/>
      <c r="AY35" s="4"/>
    </row>
    <row r="36" spans="1:51" ht="15" x14ac:dyDescent="0.25">
      <c r="A36" s="113">
        <v>46113</v>
      </c>
      <c r="B36" s="33">
        <v>111</v>
      </c>
      <c r="C36" s="8">
        <v>57</v>
      </c>
      <c r="D36" s="11">
        <v>85</v>
      </c>
      <c r="E36">
        <v>117.931</v>
      </c>
      <c r="F36">
        <v>105.747</v>
      </c>
      <c r="G36">
        <v>125.51300000000001</v>
      </c>
      <c r="H36">
        <v>137.809</v>
      </c>
      <c r="I36">
        <v>104.666</v>
      </c>
      <c r="J36">
        <v>99.08</v>
      </c>
      <c r="K36">
        <v>79.451999999999998</v>
      </c>
      <c r="L36">
        <v>63.817</v>
      </c>
      <c r="M36">
        <v>48.613999999999997</v>
      </c>
      <c r="N36">
        <v>72.043999999999997</v>
      </c>
      <c r="O36">
        <v>148.91300000000001</v>
      </c>
      <c r="P36">
        <v>187.595</v>
      </c>
      <c r="Q36">
        <v>162.244</v>
      </c>
      <c r="R36">
        <v>177.501</v>
      </c>
      <c r="S36">
        <v>56.390999999999998</v>
      </c>
      <c r="T36">
        <v>99.006</v>
      </c>
      <c r="U36">
        <v>68.046000000000006</v>
      </c>
      <c r="V36">
        <v>174.495</v>
      </c>
      <c r="W36">
        <v>110.127</v>
      </c>
      <c r="X36">
        <v>41.898000000000003</v>
      </c>
      <c r="Y36">
        <v>83.51</v>
      </c>
      <c r="Z36">
        <v>60.597000000000001</v>
      </c>
      <c r="AA36">
        <v>85.501999999999995</v>
      </c>
      <c r="AB36">
        <v>128.81399999999999</v>
      </c>
      <c r="AC36">
        <v>37.317999999999998</v>
      </c>
      <c r="AD36">
        <v>114.892</v>
      </c>
      <c r="AE36">
        <v>54.42</v>
      </c>
      <c r="AF36">
        <v>49.286999999999999</v>
      </c>
      <c r="AG36">
        <v>136.00700000000001</v>
      </c>
      <c r="AH36">
        <v>141.64500000000001</v>
      </c>
      <c r="AI36" s="4"/>
      <c r="AJ36" s="4"/>
      <c r="AK36" s="4"/>
      <c r="AL36" s="4"/>
      <c r="AM36" s="4"/>
      <c r="AN36" s="4"/>
      <c r="AO36" s="4"/>
      <c r="AP36" s="4"/>
      <c r="AQ36" s="4"/>
      <c r="AR36" s="4"/>
      <c r="AS36" s="4"/>
      <c r="AT36" s="4"/>
      <c r="AU36" s="4"/>
      <c r="AV36" s="4"/>
      <c r="AW36" s="4"/>
      <c r="AX36" s="4"/>
      <c r="AY36" s="4"/>
    </row>
    <row r="37" spans="1:51" ht="15" x14ac:dyDescent="0.25">
      <c r="A37" s="113">
        <v>46143</v>
      </c>
      <c r="B37" s="33">
        <v>241</v>
      </c>
      <c r="C37" s="8">
        <v>102</v>
      </c>
      <c r="D37" s="11">
        <v>163</v>
      </c>
      <c r="E37">
        <v>211.66800000000001</v>
      </c>
      <c r="F37">
        <v>365.36599999999999</v>
      </c>
      <c r="G37">
        <v>198.88800000000001</v>
      </c>
      <c r="H37">
        <v>365.589</v>
      </c>
      <c r="I37">
        <v>286.678</v>
      </c>
      <c r="J37">
        <v>194.92500000000001</v>
      </c>
      <c r="K37">
        <v>134.94399999999999</v>
      </c>
      <c r="L37">
        <v>179.029</v>
      </c>
      <c r="M37">
        <v>44.284999999999997</v>
      </c>
      <c r="N37">
        <v>186.34299999999999</v>
      </c>
      <c r="O37">
        <v>179.803</v>
      </c>
      <c r="P37">
        <v>393.53300000000002</v>
      </c>
      <c r="Q37">
        <v>197.15</v>
      </c>
      <c r="R37">
        <v>172.898</v>
      </c>
      <c r="S37">
        <v>328.43599999999998</v>
      </c>
      <c r="T37">
        <v>295.57499999999999</v>
      </c>
      <c r="U37">
        <v>169.78299999999999</v>
      </c>
      <c r="V37">
        <v>300.72300000000001</v>
      </c>
      <c r="W37">
        <v>92.977000000000004</v>
      </c>
      <c r="X37">
        <v>119.27800000000001</v>
      </c>
      <c r="Y37">
        <v>214.11500000000001</v>
      </c>
      <c r="Z37">
        <v>135.42099999999999</v>
      </c>
      <c r="AA37">
        <v>206.01400000000001</v>
      </c>
      <c r="AB37">
        <v>184.40899999999999</v>
      </c>
      <c r="AC37">
        <v>71.894999999999996</v>
      </c>
      <c r="AD37">
        <v>353.43099999999998</v>
      </c>
      <c r="AE37">
        <v>115.426</v>
      </c>
      <c r="AF37">
        <v>106.455</v>
      </c>
      <c r="AG37">
        <v>204.22800000000001</v>
      </c>
      <c r="AH37">
        <v>534.06799999999998</v>
      </c>
      <c r="AI37" s="4"/>
      <c r="AJ37" s="4"/>
      <c r="AK37" s="4"/>
      <c r="AL37" s="4"/>
      <c r="AM37" s="4"/>
      <c r="AN37" s="4"/>
      <c r="AO37" s="4"/>
      <c r="AP37" s="4"/>
      <c r="AQ37" s="4"/>
      <c r="AR37" s="4"/>
      <c r="AS37" s="4"/>
      <c r="AT37" s="4"/>
      <c r="AU37" s="4"/>
      <c r="AV37" s="4"/>
      <c r="AW37" s="4"/>
      <c r="AX37" s="4"/>
      <c r="AY37" s="4"/>
    </row>
    <row r="38" spans="1:51" ht="15" x14ac:dyDescent="0.25">
      <c r="A38" s="113">
        <v>46174</v>
      </c>
      <c r="B38" s="33">
        <v>176</v>
      </c>
      <c r="C38" s="8">
        <v>25</v>
      </c>
      <c r="D38" s="11">
        <v>96</v>
      </c>
      <c r="E38">
        <v>91.557000000000002</v>
      </c>
      <c r="F38">
        <v>404.32299999999998</v>
      </c>
      <c r="G38">
        <v>82.557000000000002</v>
      </c>
      <c r="H38">
        <v>271.892</v>
      </c>
      <c r="I38">
        <v>158.27500000000001</v>
      </c>
      <c r="J38">
        <v>151.404</v>
      </c>
      <c r="K38">
        <v>29.215</v>
      </c>
      <c r="L38">
        <v>58.688000000000002</v>
      </c>
      <c r="M38">
        <v>-0.4</v>
      </c>
      <c r="N38">
        <v>89.847999999999999</v>
      </c>
      <c r="O38">
        <v>42.228999999999999</v>
      </c>
      <c r="P38">
        <v>222.429</v>
      </c>
      <c r="Q38">
        <v>69.173000000000002</v>
      </c>
      <c r="R38">
        <v>47.38</v>
      </c>
      <c r="S38">
        <v>309.928</v>
      </c>
      <c r="T38">
        <v>136.208</v>
      </c>
      <c r="U38">
        <v>166.54</v>
      </c>
      <c r="V38">
        <v>307.93400000000003</v>
      </c>
      <c r="W38">
        <v>4.5529999999999999</v>
      </c>
      <c r="X38">
        <v>68.968000000000004</v>
      </c>
      <c r="Y38">
        <v>150.39500000000001</v>
      </c>
      <c r="Z38">
        <v>106.181</v>
      </c>
      <c r="AA38">
        <v>121.959</v>
      </c>
      <c r="AB38">
        <v>149.45699999999999</v>
      </c>
      <c r="AC38">
        <v>-3.65</v>
      </c>
      <c r="AD38">
        <v>293.11399999999998</v>
      </c>
      <c r="AE38">
        <v>51.924999999999997</v>
      </c>
      <c r="AF38">
        <v>116.021</v>
      </c>
      <c r="AG38">
        <v>84.545000000000002</v>
      </c>
      <c r="AH38">
        <v>334.524</v>
      </c>
      <c r="AI38" s="4"/>
      <c r="AJ38" s="4"/>
      <c r="AK38" s="4"/>
      <c r="AL38" s="4"/>
      <c r="AM38" s="4"/>
      <c r="AN38" s="4"/>
      <c r="AO38" s="4"/>
      <c r="AP38" s="4"/>
      <c r="AQ38" s="4"/>
      <c r="AR38" s="4"/>
      <c r="AS38" s="4"/>
      <c r="AT38" s="4"/>
      <c r="AU38" s="4"/>
      <c r="AV38" s="4"/>
      <c r="AW38" s="4"/>
      <c r="AX38" s="4"/>
      <c r="AY38" s="4"/>
    </row>
    <row r="39" spans="1:51" ht="15" x14ac:dyDescent="0.25">
      <c r="A39" s="113">
        <v>46204</v>
      </c>
      <c r="B39" s="33">
        <v>19</v>
      </c>
      <c r="C39" s="8">
        <v>-60</v>
      </c>
      <c r="D39" s="11">
        <v>-23</v>
      </c>
      <c r="E39">
        <v>-8.9819999999999993</v>
      </c>
      <c r="F39">
        <v>194.15600000000001</v>
      </c>
      <c r="G39">
        <v>-9.0809999999999995</v>
      </c>
      <c r="H39">
        <v>34.027999999999999</v>
      </c>
      <c r="I39">
        <v>33.031999999999996</v>
      </c>
      <c r="J39">
        <v>40.481999999999999</v>
      </c>
      <c r="K39">
        <v>-22.904</v>
      </c>
      <c r="L39">
        <v>-16.977</v>
      </c>
      <c r="M39">
        <v>-21.908000000000001</v>
      </c>
      <c r="N39">
        <v>-11.164999999999999</v>
      </c>
      <c r="O39">
        <v>-16.077000000000002</v>
      </c>
      <c r="P39">
        <v>29.33</v>
      </c>
      <c r="Q39">
        <v>-10.928000000000001</v>
      </c>
      <c r="R39">
        <v>-15.199</v>
      </c>
      <c r="S39">
        <v>62.83</v>
      </c>
      <c r="T39">
        <v>26.553999999999998</v>
      </c>
      <c r="U39">
        <v>3.367</v>
      </c>
      <c r="V39">
        <v>82.724999999999994</v>
      </c>
      <c r="W39">
        <v>-14.169</v>
      </c>
      <c r="X39">
        <v>-6.3739999999999997</v>
      </c>
      <c r="Y39">
        <v>15.457000000000001</v>
      </c>
      <c r="Z39">
        <v>6.0720000000000001</v>
      </c>
      <c r="AA39">
        <v>9.0549999999999997</v>
      </c>
      <c r="AB39">
        <v>6.2050000000000001</v>
      </c>
      <c r="AC39">
        <v>-20.387</v>
      </c>
      <c r="AD39">
        <v>73.527000000000001</v>
      </c>
      <c r="AE39">
        <v>-17.547000000000001</v>
      </c>
      <c r="AF39">
        <v>13.775</v>
      </c>
      <c r="AG39">
        <v>-3.9390000000000001</v>
      </c>
      <c r="AH39">
        <v>86.242999999999995</v>
      </c>
      <c r="AI39" s="4"/>
      <c r="AJ39" s="4"/>
      <c r="AK39" s="4"/>
      <c r="AL39" s="4"/>
      <c r="AM39" s="4"/>
      <c r="AN39" s="4"/>
      <c r="AO39" s="4"/>
      <c r="AP39" s="4"/>
      <c r="AQ39" s="4"/>
      <c r="AR39" s="4"/>
      <c r="AS39" s="4"/>
      <c r="AT39" s="4"/>
      <c r="AU39" s="4"/>
      <c r="AV39" s="4"/>
      <c r="AW39" s="4"/>
      <c r="AX39" s="4"/>
      <c r="AY39" s="4"/>
    </row>
    <row r="40" spans="1:51" ht="15" x14ac:dyDescent="0.25">
      <c r="A40" s="113">
        <v>46235</v>
      </c>
      <c r="B40" s="33">
        <v>-8</v>
      </c>
      <c r="C40" s="8">
        <v>-52</v>
      </c>
      <c r="D40" s="11">
        <v>-28</v>
      </c>
      <c r="E40">
        <v>-4.1900000000000004</v>
      </c>
      <c r="F40">
        <v>34.136000000000003</v>
      </c>
      <c r="G40">
        <v>-7.492</v>
      </c>
      <c r="H40">
        <v>16.332999999999998</v>
      </c>
      <c r="I40">
        <v>-0.52200000000000002</v>
      </c>
      <c r="J40">
        <v>28.234999999999999</v>
      </c>
      <c r="K40">
        <v>-9.0419999999999998</v>
      </c>
      <c r="L40">
        <v>-6.4029999999999996</v>
      </c>
      <c r="M40">
        <v>-7.0579999999999998</v>
      </c>
      <c r="N40">
        <v>-7.952</v>
      </c>
      <c r="O40">
        <v>-5.1420000000000003</v>
      </c>
      <c r="P40">
        <v>5.5750000000000002</v>
      </c>
      <c r="Q40">
        <v>-3.2709999999999999</v>
      </c>
      <c r="R40">
        <v>-4.5270000000000001</v>
      </c>
      <c r="S40">
        <v>18.311</v>
      </c>
      <c r="T40">
        <v>2.39</v>
      </c>
      <c r="U40">
        <v>11.664999999999999</v>
      </c>
      <c r="V40">
        <v>6.5149999999999997</v>
      </c>
      <c r="W40">
        <v>-5.2320000000000002</v>
      </c>
      <c r="X40">
        <v>6.3979999999999997</v>
      </c>
      <c r="Y40">
        <v>18.829000000000001</v>
      </c>
      <c r="Z40">
        <v>4.734</v>
      </c>
      <c r="AA40">
        <v>8.4239999999999995</v>
      </c>
      <c r="AB40">
        <v>8.2829999999999995</v>
      </c>
      <c r="AC40">
        <v>2.16</v>
      </c>
      <c r="AD40">
        <v>17.431999999999999</v>
      </c>
      <c r="AE40">
        <v>-3.5489999999999999</v>
      </c>
      <c r="AF40">
        <v>-8.0419999999999998</v>
      </c>
      <c r="AG40">
        <v>0.79500000000000004</v>
      </c>
      <c r="AH40">
        <v>17.724</v>
      </c>
      <c r="AI40" s="4"/>
      <c r="AJ40" s="4"/>
      <c r="AK40" s="4"/>
      <c r="AL40" s="4"/>
      <c r="AM40" s="4"/>
      <c r="AN40" s="4"/>
      <c r="AO40" s="4"/>
      <c r="AP40" s="4"/>
      <c r="AQ40" s="4"/>
      <c r="AR40" s="4"/>
      <c r="AS40" s="4"/>
      <c r="AT40" s="4"/>
      <c r="AU40" s="4"/>
      <c r="AV40" s="4"/>
      <c r="AW40" s="4"/>
      <c r="AX40" s="4"/>
      <c r="AY40" s="4"/>
    </row>
    <row r="41" spans="1:51" ht="15" x14ac:dyDescent="0.25">
      <c r="A41" s="113">
        <v>46266</v>
      </c>
      <c r="B41" s="33">
        <v>16</v>
      </c>
      <c r="C41" s="8">
        <v>-9</v>
      </c>
      <c r="D41" s="11">
        <v>5</v>
      </c>
      <c r="E41">
        <v>22.669</v>
      </c>
      <c r="F41">
        <v>45.984999999999999</v>
      </c>
      <c r="G41">
        <v>27.170999999999999</v>
      </c>
      <c r="H41">
        <v>52.048999999999999</v>
      </c>
      <c r="I41">
        <v>22.638000000000002</v>
      </c>
      <c r="J41">
        <v>34.78</v>
      </c>
      <c r="K41">
        <v>19.89</v>
      </c>
      <c r="L41">
        <v>20.931999999999999</v>
      </c>
      <c r="M41">
        <v>12.874000000000001</v>
      </c>
      <c r="N41">
        <v>31.327999999999999</v>
      </c>
      <c r="O41">
        <v>38.912999999999997</v>
      </c>
      <c r="P41">
        <v>31.366</v>
      </c>
      <c r="Q41">
        <v>36.031999999999996</v>
      </c>
      <c r="R41">
        <v>55.052999999999997</v>
      </c>
      <c r="S41">
        <v>38.829000000000001</v>
      </c>
      <c r="T41">
        <v>30.545999999999999</v>
      </c>
      <c r="U41">
        <v>25.611000000000001</v>
      </c>
      <c r="V41">
        <v>36.637</v>
      </c>
      <c r="W41">
        <v>18.652999999999999</v>
      </c>
      <c r="X41">
        <v>42.976999999999997</v>
      </c>
      <c r="Y41">
        <v>54.17</v>
      </c>
      <c r="Z41">
        <v>30.105</v>
      </c>
      <c r="AA41">
        <v>31.574999999999999</v>
      </c>
      <c r="AB41">
        <v>31.408999999999999</v>
      </c>
      <c r="AC41">
        <v>23.582000000000001</v>
      </c>
      <c r="AD41">
        <v>30.300999999999998</v>
      </c>
      <c r="AE41">
        <v>25.561</v>
      </c>
      <c r="AF41">
        <v>15.41</v>
      </c>
      <c r="AG41">
        <v>25.643000000000001</v>
      </c>
      <c r="AH41">
        <v>41.834000000000003</v>
      </c>
      <c r="AI41" s="4"/>
      <c r="AJ41" s="4"/>
      <c r="AK41" s="4"/>
      <c r="AL41" s="4"/>
      <c r="AM41" s="4"/>
      <c r="AN41" s="4"/>
      <c r="AO41" s="4"/>
      <c r="AP41" s="4"/>
      <c r="AQ41" s="4"/>
      <c r="AR41" s="4"/>
      <c r="AS41" s="4"/>
      <c r="AT41" s="4"/>
      <c r="AU41" s="4"/>
      <c r="AV41" s="4"/>
      <c r="AW41" s="4"/>
      <c r="AX41" s="4"/>
      <c r="AY41" s="4"/>
    </row>
    <row r="42" spans="1:51" ht="15" x14ac:dyDescent="0.25">
      <c r="A42" s="113">
        <v>46296</v>
      </c>
      <c r="B42" s="33">
        <v>82</v>
      </c>
      <c r="C42" s="8">
        <v>39</v>
      </c>
      <c r="D42" s="11">
        <v>53</v>
      </c>
      <c r="E42">
        <v>57.771999999999998</v>
      </c>
      <c r="F42">
        <v>78.031999999999996</v>
      </c>
      <c r="G42">
        <v>72.625</v>
      </c>
      <c r="H42">
        <v>96.837999999999994</v>
      </c>
      <c r="I42">
        <v>61.88</v>
      </c>
      <c r="J42">
        <v>49.095999999999997</v>
      </c>
      <c r="K42">
        <v>54.104999999999997</v>
      </c>
      <c r="L42">
        <v>46.466000000000001</v>
      </c>
      <c r="M42">
        <v>42.371000000000002</v>
      </c>
      <c r="N42">
        <v>44.057000000000002</v>
      </c>
      <c r="O42">
        <v>63.476999999999997</v>
      </c>
      <c r="P42">
        <v>80.308999999999997</v>
      </c>
      <c r="Q42">
        <v>128.304</v>
      </c>
      <c r="R42">
        <v>94.150999999999996</v>
      </c>
      <c r="S42">
        <v>64.665999999999997</v>
      </c>
      <c r="T42">
        <v>61.244999999999997</v>
      </c>
      <c r="U42">
        <v>57.664000000000001</v>
      </c>
      <c r="V42">
        <v>68.025000000000006</v>
      </c>
      <c r="W42">
        <v>39.116999999999997</v>
      </c>
      <c r="X42">
        <v>77.245000000000005</v>
      </c>
      <c r="Y42">
        <v>89.198999999999998</v>
      </c>
      <c r="Z42">
        <v>61.189</v>
      </c>
      <c r="AA42">
        <v>65.227999999999994</v>
      </c>
      <c r="AB42">
        <v>71.042000000000002</v>
      </c>
      <c r="AC42">
        <v>51.579000000000001</v>
      </c>
      <c r="AD42">
        <v>73.881</v>
      </c>
      <c r="AE42">
        <v>43.155000000000001</v>
      </c>
      <c r="AF42">
        <v>46.981999999999999</v>
      </c>
      <c r="AG42">
        <v>51.33</v>
      </c>
      <c r="AH42">
        <v>79.495999999999995</v>
      </c>
      <c r="AI42" s="4"/>
      <c r="AJ42" s="4"/>
      <c r="AK42" s="4"/>
      <c r="AL42" s="4"/>
      <c r="AM42" s="4"/>
      <c r="AN42" s="4"/>
      <c r="AO42" s="4"/>
      <c r="AP42" s="4"/>
      <c r="AQ42" s="4"/>
      <c r="AR42" s="4"/>
      <c r="AS42" s="4"/>
      <c r="AT42" s="4"/>
      <c r="AU42" s="4"/>
      <c r="AV42" s="4"/>
      <c r="AW42" s="4"/>
      <c r="AX42" s="4"/>
      <c r="AY42" s="4"/>
    </row>
    <row r="43" spans="1:51" ht="15" x14ac:dyDescent="0.25">
      <c r="A43" s="113">
        <v>46327</v>
      </c>
      <c r="B43" s="33">
        <v>86</v>
      </c>
      <c r="C43" s="8">
        <v>58</v>
      </c>
      <c r="D43" s="11">
        <v>67</v>
      </c>
      <c r="E43">
        <v>56.536999999999999</v>
      </c>
      <c r="F43">
        <v>64.411000000000001</v>
      </c>
      <c r="G43">
        <v>66.216999999999999</v>
      </c>
      <c r="H43">
        <v>69.998000000000005</v>
      </c>
      <c r="I43">
        <v>57.125</v>
      </c>
      <c r="J43">
        <v>48.296999999999997</v>
      </c>
      <c r="K43">
        <v>45.417999999999999</v>
      </c>
      <c r="L43">
        <v>45.191000000000003</v>
      </c>
      <c r="M43">
        <v>44.305999999999997</v>
      </c>
      <c r="N43">
        <v>44.350999999999999</v>
      </c>
      <c r="O43">
        <v>61.210999999999999</v>
      </c>
      <c r="P43">
        <v>65.688999999999993</v>
      </c>
      <c r="Q43">
        <v>76.19</v>
      </c>
      <c r="R43">
        <v>63.186999999999998</v>
      </c>
      <c r="S43">
        <v>53.316000000000003</v>
      </c>
      <c r="T43">
        <v>52.124000000000002</v>
      </c>
      <c r="U43">
        <v>55.241</v>
      </c>
      <c r="V43">
        <v>56.194000000000003</v>
      </c>
      <c r="W43">
        <v>41.628999999999998</v>
      </c>
      <c r="X43">
        <v>56.41</v>
      </c>
      <c r="Y43">
        <v>54.75</v>
      </c>
      <c r="Z43">
        <v>48.430999999999997</v>
      </c>
      <c r="AA43">
        <v>47.143999999999998</v>
      </c>
      <c r="AB43">
        <v>49.932000000000002</v>
      </c>
      <c r="AC43">
        <v>43.457999999999998</v>
      </c>
      <c r="AD43">
        <v>51.695999999999998</v>
      </c>
      <c r="AE43">
        <v>48.265999999999998</v>
      </c>
      <c r="AF43">
        <v>51.180999999999997</v>
      </c>
      <c r="AG43">
        <v>60.008000000000003</v>
      </c>
      <c r="AH43">
        <v>64.852999999999994</v>
      </c>
      <c r="AI43" s="4"/>
      <c r="AJ43" s="4"/>
      <c r="AK43" s="4"/>
      <c r="AL43" s="4"/>
      <c r="AM43" s="4"/>
      <c r="AN43" s="4"/>
      <c r="AO43" s="4"/>
      <c r="AP43" s="4"/>
      <c r="AQ43" s="4"/>
      <c r="AR43" s="4"/>
      <c r="AS43" s="4"/>
      <c r="AT43" s="4"/>
      <c r="AU43" s="4"/>
      <c r="AV43" s="4"/>
      <c r="AW43" s="4"/>
      <c r="AX43" s="4"/>
      <c r="AY43" s="4"/>
    </row>
    <row r="44" spans="1:51" ht="15" x14ac:dyDescent="0.25">
      <c r="A44" s="113">
        <v>46357</v>
      </c>
      <c r="B44" s="33">
        <v>41</v>
      </c>
      <c r="C44" s="8">
        <v>47</v>
      </c>
      <c r="D44" s="11">
        <v>45</v>
      </c>
      <c r="E44">
        <v>45.393999999999998</v>
      </c>
      <c r="F44">
        <v>52.012</v>
      </c>
      <c r="G44">
        <v>53.289000000000001</v>
      </c>
      <c r="H44">
        <v>51.831000000000003</v>
      </c>
      <c r="I44">
        <v>50.767000000000003</v>
      </c>
      <c r="J44">
        <v>39.627000000000002</v>
      </c>
      <c r="K44">
        <v>36.779000000000003</v>
      </c>
      <c r="L44">
        <v>37.671999999999997</v>
      </c>
      <c r="M44">
        <v>34.320999999999998</v>
      </c>
      <c r="N44">
        <v>39.85</v>
      </c>
      <c r="O44">
        <v>45.872999999999998</v>
      </c>
      <c r="P44">
        <v>49.401000000000003</v>
      </c>
      <c r="Q44">
        <v>51.741</v>
      </c>
      <c r="R44">
        <v>54.308</v>
      </c>
      <c r="S44">
        <v>45.828000000000003</v>
      </c>
      <c r="T44">
        <v>42.052</v>
      </c>
      <c r="U44">
        <v>59.985999999999997</v>
      </c>
      <c r="V44">
        <v>45.801000000000002</v>
      </c>
      <c r="W44">
        <v>36.659999999999997</v>
      </c>
      <c r="X44">
        <v>41.859000000000002</v>
      </c>
      <c r="Y44">
        <v>44.180999999999997</v>
      </c>
      <c r="Z44">
        <v>40.415999999999997</v>
      </c>
      <c r="AA44">
        <v>46.067</v>
      </c>
      <c r="AB44">
        <v>40.816000000000003</v>
      </c>
      <c r="AC44">
        <v>32.85</v>
      </c>
      <c r="AD44">
        <v>47.024999999999999</v>
      </c>
      <c r="AE44">
        <v>39.771000000000001</v>
      </c>
      <c r="AF44">
        <v>42.831000000000003</v>
      </c>
      <c r="AG44">
        <v>43.972000000000001</v>
      </c>
      <c r="AH44">
        <v>49.180999999999997</v>
      </c>
      <c r="AI44" s="4"/>
      <c r="AJ44" s="4"/>
      <c r="AK44" s="4"/>
      <c r="AL44" s="4"/>
      <c r="AM44" s="4"/>
      <c r="AN44" s="4"/>
      <c r="AO44" s="4"/>
      <c r="AP44" s="4"/>
      <c r="AQ44" s="4"/>
      <c r="AR44" s="4"/>
      <c r="AS44" s="4"/>
      <c r="AT44" s="4"/>
      <c r="AU44" s="4"/>
      <c r="AV44" s="4"/>
      <c r="AW44" s="4"/>
      <c r="AX44" s="4"/>
      <c r="AY44" s="4"/>
    </row>
    <row r="45" spans="1:51" ht="15" x14ac:dyDescent="0.25">
      <c r="A45" s="113">
        <v>46388</v>
      </c>
      <c r="B45" s="33">
        <v>35</v>
      </c>
      <c r="C45" s="8">
        <v>40</v>
      </c>
      <c r="D45" s="11">
        <v>38</v>
      </c>
      <c r="E45">
        <v>38.557000000000002</v>
      </c>
      <c r="F45">
        <v>40.840000000000003</v>
      </c>
      <c r="G45">
        <v>42.296999999999997</v>
      </c>
      <c r="H45">
        <v>44.433999999999997</v>
      </c>
      <c r="I45">
        <v>41.212000000000003</v>
      </c>
      <c r="J45">
        <v>36.973999999999997</v>
      </c>
      <c r="K45">
        <v>29.146000000000001</v>
      </c>
      <c r="L45">
        <v>29.771000000000001</v>
      </c>
      <c r="M45">
        <v>26.436</v>
      </c>
      <c r="N45">
        <v>32.411999999999999</v>
      </c>
      <c r="O45">
        <v>59.790999999999997</v>
      </c>
      <c r="P45">
        <v>42.862000000000002</v>
      </c>
      <c r="Q45">
        <v>41.652999999999999</v>
      </c>
      <c r="R45">
        <v>40.572000000000003</v>
      </c>
      <c r="S45">
        <v>39.369</v>
      </c>
      <c r="T45">
        <v>34.088999999999999</v>
      </c>
      <c r="U45">
        <v>47.808</v>
      </c>
      <c r="V45">
        <v>38.957000000000001</v>
      </c>
      <c r="W45">
        <v>29.908999999999999</v>
      </c>
      <c r="X45">
        <v>32.481000000000002</v>
      </c>
      <c r="Y45">
        <v>37.170999999999999</v>
      </c>
      <c r="Z45">
        <v>33.140999999999998</v>
      </c>
      <c r="AA45">
        <v>45.43</v>
      </c>
      <c r="AB45">
        <v>32.305999999999997</v>
      </c>
      <c r="AC45">
        <v>27.826000000000001</v>
      </c>
      <c r="AD45">
        <v>38.158000000000001</v>
      </c>
      <c r="AE45">
        <v>29.777999999999999</v>
      </c>
      <c r="AF45">
        <v>32.734999999999999</v>
      </c>
      <c r="AG45">
        <v>41.526000000000003</v>
      </c>
      <c r="AH45">
        <v>40.372999999999998</v>
      </c>
      <c r="AI45" s="4"/>
      <c r="AJ45" s="4"/>
      <c r="AK45" s="4"/>
      <c r="AL45" s="4"/>
      <c r="AM45" s="4"/>
      <c r="AN45" s="4"/>
      <c r="AO45" s="4"/>
      <c r="AP45" s="4"/>
      <c r="AQ45" s="4"/>
      <c r="AR45" s="4"/>
      <c r="AS45" s="4"/>
      <c r="AT45" s="4"/>
      <c r="AU45" s="4"/>
      <c r="AV45" s="4"/>
      <c r="AW45" s="4"/>
      <c r="AX45" s="4"/>
      <c r="AY45" s="4"/>
    </row>
    <row r="46" spans="1:51" ht="15" x14ac:dyDescent="0.25">
      <c r="A46" s="113">
        <v>46419</v>
      </c>
      <c r="B46" s="33">
        <v>31</v>
      </c>
      <c r="C46" s="8">
        <v>35</v>
      </c>
      <c r="D46" s="11">
        <v>33</v>
      </c>
      <c r="E46">
        <v>37.551000000000002</v>
      </c>
      <c r="F46">
        <v>54.802999999999997</v>
      </c>
      <c r="G46">
        <v>33.639000000000003</v>
      </c>
      <c r="H46">
        <v>35.360999999999997</v>
      </c>
      <c r="I46">
        <v>36.201999999999998</v>
      </c>
      <c r="J46">
        <v>35.840000000000003</v>
      </c>
      <c r="K46">
        <v>25.09</v>
      </c>
      <c r="L46">
        <v>22.797999999999998</v>
      </c>
      <c r="M46">
        <v>23.295000000000002</v>
      </c>
      <c r="N46">
        <v>26.018000000000001</v>
      </c>
      <c r="O46">
        <v>40.046999999999997</v>
      </c>
      <c r="P46">
        <v>32.152999999999999</v>
      </c>
      <c r="Q46">
        <v>38.893000000000001</v>
      </c>
      <c r="R46">
        <v>33.581000000000003</v>
      </c>
      <c r="S46">
        <v>37.283000000000001</v>
      </c>
      <c r="T46">
        <v>27.481999999999999</v>
      </c>
      <c r="U46">
        <v>33.68</v>
      </c>
      <c r="V46">
        <v>32.927999999999997</v>
      </c>
      <c r="W46">
        <v>29.533000000000001</v>
      </c>
      <c r="X46">
        <v>34.331000000000003</v>
      </c>
      <c r="Y46">
        <v>39.296999999999997</v>
      </c>
      <c r="Z46">
        <v>32.167999999999999</v>
      </c>
      <c r="AA46">
        <v>44.44</v>
      </c>
      <c r="AB46">
        <v>28.475999999999999</v>
      </c>
      <c r="AC46">
        <v>23.812999999999999</v>
      </c>
      <c r="AD46">
        <v>30.922999999999998</v>
      </c>
      <c r="AE46">
        <v>26.401</v>
      </c>
      <c r="AF46">
        <v>27.962</v>
      </c>
      <c r="AG46">
        <v>36.244</v>
      </c>
      <c r="AH46">
        <v>34.372</v>
      </c>
      <c r="AI46" s="4"/>
      <c r="AJ46" s="4"/>
      <c r="AK46" s="4"/>
      <c r="AL46" s="4"/>
      <c r="AM46" s="4"/>
      <c r="AN46" s="4"/>
      <c r="AO46" s="4"/>
      <c r="AP46" s="4"/>
      <c r="AQ46" s="4"/>
      <c r="AR46" s="4"/>
      <c r="AS46" s="4"/>
      <c r="AT46" s="4"/>
      <c r="AU46" s="4"/>
      <c r="AV46" s="4"/>
      <c r="AW46" s="4"/>
      <c r="AX46" s="4"/>
      <c r="AY46" s="4"/>
    </row>
    <row r="47" spans="1:51" ht="15" x14ac:dyDescent="0.25">
      <c r="A47" s="113">
        <v>46447</v>
      </c>
      <c r="B47" s="33">
        <v>47</v>
      </c>
      <c r="C47" s="8">
        <v>42</v>
      </c>
      <c r="D47" s="11">
        <v>44</v>
      </c>
      <c r="E47">
        <v>80.694000000000003</v>
      </c>
      <c r="F47">
        <v>65.52</v>
      </c>
      <c r="G47">
        <v>62.787999999999997</v>
      </c>
      <c r="H47">
        <v>62.529000000000003</v>
      </c>
      <c r="I47">
        <v>57.517000000000003</v>
      </c>
      <c r="J47">
        <v>42.052999999999997</v>
      </c>
      <c r="K47">
        <v>39.575000000000003</v>
      </c>
      <c r="L47">
        <v>30.620999999999999</v>
      </c>
      <c r="M47">
        <v>35.204999999999998</v>
      </c>
      <c r="N47">
        <v>62.009</v>
      </c>
      <c r="O47">
        <v>49.887999999999998</v>
      </c>
      <c r="P47">
        <v>40.603000000000002</v>
      </c>
      <c r="Q47">
        <v>105.449</v>
      </c>
      <c r="R47">
        <v>41.469000000000001</v>
      </c>
      <c r="S47">
        <v>60.247999999999998</v>
      </c>
      <c r="T47">
        <v>33.378999999999998</v>
      </c>
      <c r="U47">
        <v>52.930999999999997</v>
      </c>
      <c r="V47">
        <v>54.777999999999999</v>
      </c>
      <c r="W47">
        <v>32.499000000000002</v>
      </c>
      <c r="X47">
        <v>41.344999999999999</v>
      </c>
      <c r="Y47">
        <v>55.140999999999998</v>
      </c>
      <c r="Z47">
        <v>38.75</v>
      </c>
      <c r="AA47">
        <v>67.215999999999994</v>
      </c>
      <c r="AB47">
        <v>28.713999999999999</v>
      </c>
      <c r="AC47">
        <v>36.329000000000001</v>
      </c>
      <c r="AD47">
        <v>40.555999999999997</v>
      </c>
      <c r="AE47">
        <v>36.302</v>
      </c>
      <c r="AF47">
        <v>47.546999999999997</v>
      </c>
      <c r="AG47">
        <v>56.597000000000001</v>
      </c>
      <c r="AH47">
        <v>62.808</v>
      </c>
      <c r="AI47" s="4"/>
      <c r="AJ47" s="4"/>
      <c r="AK47" s="4"/>
      <c r="AL47" s="4"/>
      <c r="AM47" s="4"/>
      <c r="AN47" s="4"/>
      <c r="AO47" s="4"/>
      <c r="AP47" s="4"/>
      <c r="AQ47" s="4"/>
      <c r="AR47" s="4"/>
      <c r="AS47" s="4"/>
      <c r="AT47" s="4"/>
      <c r="AU47" s="4"/>
      <c r="AV47" s="4"/>
      <c r="AW47" s="4"/>
      <c r="AX47" s="4"/>
      <c r="AY47" s="4"/>
    </row>
    <row r="48" spans="1:51" ht="15" x14ac:dyDescent="0.25">
      <c r="A48" s="113">
        <v>46478</v>
      </c>
      <c r="B48" s="33">
        <v>111</v>
      </c>
      <c r="C48" s="8">
        <v>57</v>
      </c>
      <c r="D48" s="11">
        <v>85</v>
      </c>
      <c r="E48">
        <v>101.389</v>
      </c>
      <c r="F48">
        <v>125.625</v>
      </c>
      <c r="G48">
        <v>137.304</v>
      </c>
      <c r="H48">
        <v>104.70699999999999</v>
      </c>
      <c r="I48">
        <v>95.247</v>
      </c>
      <c r="J48">
        <v>79.402000000000001</v>
      </c>
      <c r="K48">
        <v>63.366999999999997</v>
      </c>
      <c r="L48">
        <v>48.02</v>
      </c>
      <c r="M48">
        <v>68.852999999999994</v>
      </c>
      <c r="N48">
        <v>147.76400000000001</v>
      </c>
      <c r="O48">
        <v>185.65100000000001</v>
      </c>
      <c r="P48">
        <v>161.72399999999999</v>
      </c>
      <c r="Q48">
        <v>174.809</v>
      </c>
      <c r="R48">
        <v>56.2</v>
      </c>
      <c r="S48">
        <v>98.397999999999996</v>
      </c>
      <c r="T48">
        <v>67.688999999999993</v>
      </c>
      <c r="U48">
        <v>170.31</v>
      </c>
      <c r="V48">
        <v>109.81699999999999</v>
      </c>
      <c r="W48">
        <v>41.545999999999999</v>
      </c>
      <c r="X48">
        <v>83.385000000000005</v>
      </c>
      <c r="Y48">
        <v>59.91</v>
      </c>
      <c r="Z48">
        <v>84.646000000000001</v>
      </c>
      <c r="AA48">
        <v>128.286</v>
      </c>
      <c r="AB48">
        <v>36.908999999999999</v>
      </c>
      <c r="AC48">
        <v>106.566</v>
      </c>
      <c r="AD48">
        <v>54.204999999999998</v>
      </c>
      <c r="AE48">
        <v>48.719000000000001</v>
      </c>
      <c r="AF48">
        <v>135.988</v>
      </c>
      <c r="AG48">
        <v>133.19800000000001</v>
      </c>
      <c r="AH48">
        <v>117.66</v>
      </c>
      <c r="AI48" s="4"/>
      <c r="AJ48" s="4"/>
      <c r="AK48" s="4"/>
      <c r="AL48" s="4"/>
      <c r="AM48" s="4"/>
      <c r="AN48" s="4"/>
      <c r="AO48" s="4"/>
      <c r="AP48" s="4"/>
      <c r="AQ48" s="4"/>
      <c r="AR48" s="4"/>
      <c r="AS48" s="4"/>
      <c r="AT48" s="4"/>
      <c r="AU48" s="4"/>
      <c r="AV48" s="4"/>
      <c r="AW48" s="4"/>
      <c r="AX48" s="4"/>
      <c r="AY48" s="4"/>
    </row>
    <row r="49" spans="1:1005" ht="15" x14ac:dyDescent="0.25">
      <c r="A49" s="113">
        <v>46508</v>
      </c>
      <c r="B49" s="33">
        <v>241</v>
      </c>
      <c r="C49" s="8">
        <v>102</v>
      </c>
      <c r="D49" s="11">
        <v>163</v>
      </c>
      <c r="E49">
        <v>357.82400000000001</v>
      </c>
      <c r="F49">
        <v>198.96899999999999</v>
      </c>
      <c r="G49">
        <v>365.00900000000001</v>
      </c>
      <c r="H49">
        <v>286.76299999999998</v>
      </c>
      <c r="I49">
        <v>193.15600000000001</v>
      </c>
      <c r="J49">
        <v>134.898</v>
      </c>
      <c r="K49">
        <v>178.64</v>
      </c>
      <c r="L49">
        <v>43.905000000000001</v>
      </c>
      <c r="M49">
        <v>176.14</v>
      </c>
      <c r="N49">
        <v>179.03700000000001</v>
      </c>
      <c r="O49">
        <v>391.60899999999998</v>
      </c>
      <c r="P49">
        <v>196.76499999999999</v>
      </c>
      <c r="Q49">
        <v>173.571</v>
      </c>
      <c r="R49">
        <v>328.20800000000003</v>
      </c>
      <c r="S49">
        <v>294.91199999999998</v>
      </c>
      <c r="T49">
        <v>169.40899999999999</v>
      </c>
      <c r="U49">
        <v>291.31700000000001</v>
      </c>
      <c r="V49">
        <v>92.742000000000004</v>
      </c>
      <c r="W49">
        <v>118.95699999999999</v>
      </c>
      <c r="X49">
        <v>214.023</v>
      </c>
      <c r="Y49">
        <v>131.86699999999999</v>
      </c>
      <c r="Z49">
        <v>204.91499999999999</v>
      </c>
      <c r="AA49">
        <v>184.001</v>
      </c>
      <c r="AB49">
        <v>71.587999999999994</v>
      </c>
      <c r="AC49">
        <v>349.834</v>
      </c>
      <c r="AD49">
        <v>115.301</v>
      </c>
      <c r="AE49">
        <v>105.892</v>
      </c>
      <c r="AF49">
        <v>204.23</v>
      </c>
      <c r="AG49">
        <v>520.32000000000005</v>
      </c>
      <c r="AH49">
        <v>211.398</v>
      </c>
      <c r="AI49" s="4"/>
      <c r="AJ49" s="4"/>
      <c r="AK49" s="4"/>
      <c r="AL49" s="4"/>
      <c r="AM49" s="4"/>
      <c r="AN49" s="4"/>
      <c r="AO49" s="4"/>
      <c r="AP49" s="4"/>
      <c r="AQ49" s="4"/>
      <c r="AR49" s="4"/>
      <c r="AS49" s="4"/>
      <c r="AT49" s="4"/>
      <c r="AU49" s="4"/>
      <c r="AV49" s="4"/>
      <c r="AW49" s="4"/>
      <c r="AX49" s="4"/>
      <c r="AY49" s="4"/>
    </row>
    <row r="50" spans="1:1005" ht="15" x14ac:dyDescent="0.25">
      <c r="A50" s="113">
        <v>46539</v>
      </c>
      <c r="B50" s="33">
        <v>176</v>
      </c>
      <c r="C50" s="8">
        <v>25</v>
      </c>
      <c r="D50" s="11">
        <v>96</v>
      </c>
      <c r="E50">
        <v>405.01299999999998</v>
      </c>
      <c r="F50">
        <v>82.603999999999999</v>
      </c>
      <c r="G50">
        <v>271.61799999999999</v>
      </c>
      <c r="H50">
        <v>158.26300000000001</v>
      </c>
      <c r="I50">
        <v>153.53899999999999</v>
      </c>
      <c r="J50">
        <v>29.161999999999999</v>
      </c>
      <c r="K50">
        <v>58.463999999999999</v>
      </c>
      <c r="L50">
        <v>-0.68799999999999994</v>
      </c>
      <c r="M50">
        <v>98.584000000000003</v>
      </c>
      <c r="N50">
        <v>41.853999999999999</v>
      </c>
      <c r="O50">
        <v>221.899</v>
      </c>
      <c r="P50">
        <v>68.941999999999993</v>
      </c>
      <c r="Q50">
        <v>49.091000000000001</v>
      </c>
      <c r="R50">
        <v>309.8</v>
      </c>
      <c r="S50">
        <v>135.94399999999999</v>
      </c>
      <c r="T50">
        <v>166.36600000000001</v>
      </c>
      <c r="U50">
        <v>313.274</v>
      </c>
      <c r="V50">
        <v>4.391</v>
      </c>
      <c r="W50">
        <v>68.771000000000001</v>
      </c>
      <c r="X50">
        <v>150.315</v>
      </c>
      <c r="Y50">
        <v>106.399</v>
      </c>
      <c r="Z50">
        <v>121.54300000000001</v>
      </c>
      <c r="AA50">
        <v>149.23599999999999</v>
      </c>
      <c r="AB50">
        <v>-3.88</v>
      </c>
      <c r="AC50">
        <v>293.14400000000001</v>
      </c>
      <c r="AD50">
        <v>51.826999999999998</v>
      </c>
      <c r="AE50">
        <v>115.65300000000001</v>
      </c>
      <c r="AF50">
        <v>84.528000000000006</v>
      </c>
      <c r="AG50">
        <v>345.24299999999999</v>
      </c>
      <c r="AH50">
        <v>91.405000000000001</v>
      </c>
      <c r="AI50" s="4"/>
      <c r="AJ50" s="4"/>
      <c r="AK50" s="4"/>
      <c r="AL50" s="4"/>
      <c r="AM50" s="4"/>
      <c r="AN50" s="4"/>
      <c r="AO50" s="4"/>
      <c r="AP50" s="4"/>
      <c r="AQ50" s="4"/>
      <c r="AR50" s="4"/>
      <c r="AS50" s="4"/>
      <c r="AT50" s="4"/>
      <c r="AU50" s="4"/>
      <c r="AV50" s="4"/>
      <c r="AW50" s="4"/>
      <c r="AX50" s="4"/>
      <c r="AY50" s="4"/>
    </row>
    <row r="51" spans="1:1005" ht="15" x14ac:dyDescent="0.25">
      <c r="A51" s="113">
        <v>46569</v>
      </c>
      <c r="B51" s="33">
        <v>19</v>
      </c>
      <c r="C51" s="8">
        <v>-60</v>
      </c>
      <c r="D51" s="11">
        <v>-23</v>
      </c>
      <c r="E51">
        <v>202.09100000000001</v>
      </c>
      <c r="F51">
        <v>-9.0719999999999992</v>
      </c>
      <c r="G51">
        <v>33.829000000000001</v>
      </c>
      <c r="H51">
        <v>32.988999999999997</v>
      </c>
      <c r="I51">
        <v>43.280999999999999</v>
      </c>
      <c r="J51">
        <v>-22.943999999999999</v>
      </c>
      <c r="K51">
        <v>-17.140999999999998</v>
      </c>
      <c r="L51">
        <v>-22.064</v>
      </c>
      <c r="M51">
        <v>-10.46</v>
      </c>
      <c r="N51">
        <v>-16.329999999999998</v>
      </c>
      <c r="O51">
        <v>29.013999999999999</v>
      </c>
      <c r="P51">
        <v>-11.113</v>
      </c>
      <c r="Q51">
        <v>-14.159000000000001</v>
      </c>
      <c r="R51">
        <v>62.73</v>
      </c>
      <c r="S51">
        <v>26.352</v>
      </c>
      <c r="T51">
        <v>3.2559999999999998</v>
      </c>
      <c r="U51">
        <v>88.891000000000005</v>
      </c>
      <c r="V51">
        <v>-14.254</v>
      </c>
      <c r="W51">
        <v>-6.5339999999999998</v>
      </c>
      <c r="X51">
        <v>15.456</v>
      </c>
      <c r="Y51">
        <v>7.3209999999999997</v>
      </c>
      <c r="Z51">
        <v>8.7829999999999995</v>
      </c>
      <c r="AA51">
        <v>6.0609999999999999</v>
      </c>
      <c r="AB51">
        <v>-20.527999999999999</v>
      </c>
      <c r="AC51">
        <v>79.349999999999994</v>
      </c>
      <c r="AD51">
        <v>-17.596</v>
      </c>
      <c r="AE51">
        <v>13.481999999999999</v>
      </c>
      <c r="AF51">
        <v>-3.7559999999999998</v>
      </c>
      <c r="AG51">
        <v>91.744</v>
      </c>
      <c r="AH51">
        <v>-9.1010000000000009</v>
      </c>
      <c r="AI51" s="4"/>
      <c r="AJ51" s="4"/>
      <c r="AK51" s="4"/>
      <c r="AL51" s="4"/>
      <c r="AM51" s="4"/>
      <c r="AN51" s="4"/>
      <c r="AO51" s="4"/>
      <c r="AP51" s="4"/>
      <c r="AQ51" s="4"/>
      <c r="AR51" s="4"/>
      <c r="AS51" s="4"/>
      <c r="AT51" s="4"/>
      <c r="AU51" s="4"/>
      <c r="AV51" s="4"/>
      <c r="AW51" s="4"/>
      <c r="AX51" s="4"/>
      <c r="AY51" s="4"/>
    </row>
    <row r="52" spans="1:1005" ht="15" x14ac:dyDescent="0.25">
      <c r="A52" s="113">
        <v>46600</v>
      </c>
      <c r="B52" s="33">
        <v>-8</v>
      </c>
      <c r="C52" s="8">
        <v>-52</v>
      </c>
      <c r="D52" s="11">
        <v>-28</v>
      </c>
      <c r="E52">
        <v>36.235999999999997</v>
      </c>
      <c r="F52">
        <v>-7.5069999999999997</v>
      </c>
      <c r="G52">
        <v>16.154</v>
      </c>
      <c r="H52">
        <v>-0.55600000000000005</v>
      </c>
      <c r="I52">
        <v>29.181000000000001</v>
      </c>
      <c r="J52">
        <v>-9.0670000000000002</v>
      </c>
      <c r="K52">
        <v>-6.5389999999999997</v>
      </c>
      <c r="L52">
        <v>-7.2089999999999996</v>
      </c>
      <c r="M52">
        <v>-8.1609999999999996</v>
      </c>
      <c r="N52">
        <v>-5.3319999999999999</v>
      </c>
      <c r="O52">
        <v>5.3789999999999996</v>
      </c>
      <c r="P52">
        <v>-3.4129999999999998</v>
      </c>
      <c r="Q52">
        <v>-4.3810000000000002</v>
      </c>
      <c r="R52">
        <v>18.212</v>
      </c>
      <c r="S52">
        <v>2.218</v>
      </c>
      <c r="T52">
        <v>11.603999999999999</v>
      </c>
      <c r="U52">
        <v>7.7370000000000001</v>
      </c>
      <c r="V52">
        <v>-5.3019999999999996</v>
      </c>
      <c r="W52">
        <v>6.2690000000000001</v>
      </c>
      <c r="X52">
        <v>18.856999999999999</v>
      </c>
      <c r="Y52">
        <v>4.718</v>
      </c>
      <c r="Z52">
        <v>8.2230000000000008</v>
      </c>
      <c r="AA52">
        <v>8.1859999999999999</v>
      </c>
      <c r="AB52">
        <v>2.0339999999999998</v>
      </c>
      <c r="AC52">
        <v>18.558</v>
      </c>
      <c r="AD52">
        <v>-3.5659999999999998</v>
      </c>
      <c r="AE52">
        <v>-8.2539999999999996</v>
      </c>
      <c r="AF52">
        <v>1.179</v>
      </c>
      <c r="AG52">
        <v>17.812999999999999</v>
      </c>
      <c r="AH52">
        <v>-4.266</v>
      </c>
      <c r="AI52" s="4"/>
      <c r="AJ52" s="4"/>
      <c r="AK52" s="4"/>
      <c r="AL52" s="4"/>
      <c r="AM52" s="4"/>
      <c r="AN52" s="4"/>
      <c r="AO52" s="4"/>
      <c r="AP52" s="4"/>
      <c r="AQ52" s="4"/>
      <c r="AR52" s="4"/>
      <c r="AS52" s="4"/>
      <c r="AT52" s="4"/>
      <c r="AU52" s="4"/>
      <c r="AV52" s="4"/>
      <c r="AW52" s="4"/>
      <c r="AX52" s="4"/>
      <c r="AY52" s="4"/>
    </row>
    <row r="53" spans="1:1005" ht="15" x14ac:dyDescent="0.25">
      <c r="A53" s="113">
        <v>46631</v>
      </c>
      <c r="B53" s="33">
        <v>16</v>
      </c>
      <c r="C53" s="8">
        <v>-9</v>
      </c>
      <c r="D53" s="11">
        <v>5</v>
      </c>
      <c r="E53">
        <v>43.317999999999998</v>
      </c>
      <c r="F53">
        <v>27.238</v>
      </c>
      <c r="G53">
        <v>51.902000000000001</v>
      </c>
      <c r="H53">
        <v>22.645</v>
      </c>
      <c r="I53">
        <v>35.247</v>
      </c>
      <c r="J53">
        <v>19.945</v>
      </c>
      <c r="K53">
        <v>20.797999999999998</v>
      </c>
      <c r="L53">
        <v>12.773999999999999</v>
      </c>
      <c r="M53">
        <v>30.792000000000002</v>
      </c>
      <c r="N53">
        <v>38.667999999999999</v>
      </c>
      <c r="O53">
        <v>31.157</v>
      </c>
      <c r="P53">
        <v>35.924999999999997</v>
      </c>
      <c r="Q53">
        <v>53.460999999999999</v>
      </c>
      <c r="R53">
        <v>38.749000000000002</v>
      </c>
      <c r="S53">
        <v>30.395</v>
      </c>
      <c r="T53">
        <v>25.553000000000001</v>
      </c>
      <c r="U53">
        <v>36.795999999999999</v>
      </c>
      <c r="V53">
        <v>18.539000000000001</v>
      </c>
      <c r="W53">
        <v>42.811</v>
      </c>
      <c r="X53">
        <v>54.406999999999996</v>
      </c>
      <c r="Y53">
        <v>29.858000000000001</v>
      </c>
      <c r="Z53">
        <v>31.358000000000001</v>
      </c>
      <c r="AA53">
        <v>31.324000000000002</v>
      </c>
      <c r="AB53">
        <v>23.452999999999999</v>
      </c>
      <c r="AC53">
        <v>30.056999999999999</v>
      </c>
      <c r="AD53">
        <v>25.510999999999999</v>
      </c>
      <c r="AE53">
        <v>15.186999999999999</v>
      </c>
      <c r="AF53">
        <v>25.734000000000002</v>
      </c>
      <c r="AG53">
        <v>41.929000000000002</v>
      </c>
      <c r="AH53">
        <v>22.571999999999999</v>
      </c>
      <c r="AI53" s="4"/>
      <c r="AJ53" s="4"/>
      <c r="AK53" s="4"/>
      <c r="AL53" s="4"/>
      <c r="AM53" s="4"/>
      <c r="AN53" s="4"/>
      <c r="AO53" s="4"/>
      <c r="AP53" s="4"/>
      <c r="AQ53" s="4"/>
      <c r="AR53" s="4"/>
      <c r="AS53" s="4"/>
      <c r="AT53" s="4"/>
      <c r="AU53" s="4"/>
      <c r="AV53" s="4"/>
      <c r="AW53" s="4"/>
      <c r="AX53" s="4"/>
      <c r="AY53" s="4"/>
    </row>
    <row r="54" spans="1:1005" ht="15" x14ac:dyDescent="0.25">
      <c r="A54" s="113">
        <v>46661</v>
      </c>
      <c r="B54" s="33">
        <v>82</v>
      </c>
      <c r="C54" s="8">
        <v>39</v>
      </c>
      <c r="D54" s="11">
        <v>53</v>
      </c>
      <c r="E54">
        <v>81.263999999999996</v>
      </c>
      <c r="F54">
        <v>72.676000000000002</v>
      </c>
      <c r="G54">
        <v>96.67</v>
      </c>
      <c r="H54">
        <v>61.875</v>
      </c>
      <c r="I54">
        <v>48.823</v>
      </c>
      <c r="J54">
        <v>54.085000000000001</v>
      </c>
      <c r="K54">
        <v>46.308</v>
      </c>
      <c r="L54">
        <v>42.207999999999998</v>
      </c>
      <c r="M54">
        <v>44.218000000000004</v>
      </c>
      <c r="N54">
        <v>63.195999999999998</v>
      </c>
      <c r="O54">
        <v>80.088999999999999</v>
      </c>
      <c r="P54">
        <v>128.16200000000001</v>
      </c>
      <c r="Q54">
        <v>94.629000000000005</v>
      </c>
      <c r="R54">
        <v>64.585999999999999</v>
      </c>
      <c r="S54">
        <v>61.081000000000003</v>
      </c>
      <c r="T54">
        <v>57.58</v>
      </c>
      <c r="U54">
        <v>68.102000000000004</v>
      </c>
      <c r="V54">
        <v>38.999000000000002</v>
      </c>
      <c r="W54">
        <v>77.066000000000003</v>
      </c>
      <c r="X54">
        <v>89.188000000000002</v>
      </c>
      <c r="Y54">
        <v>61.045000000000002</v>
      </c>
      <c r="Z54">
        <v>64.998000000000005</v>
      </c>
      <c r="AA54">
        <v>70.917000000000002</v>
      </c>
      <c r="AB54">
        <v>51.363</v>
      </c>
      <c r="AC54">
        <v>73.058000000000007</v>
      </c>
      <c r="AD54">
        <v>43.091000000000001</v>
      </c>
      <c r="AE54">
        <v>46.74</v>
      </c>
      <c r="AF54">
        <v>51.34</v>
      </c>
      <c r="AG54">
        <v>79.656999999999996</v>
      </c>
      <c r="AH54">
        <v>57.667999999999999</v>
      </c>
      <c r="AI54" s="4"/>
      <c r="AJ54" s="4"/>
      <c r="AK54" s="4"/>
      <c r="AL54" s="4"/>
      <c r="AM54" s="4"/>
      <c r="AN54" s="4"/>
      <c r="AO54" s="4"/>
      <c r="AP54" s="4"/>
      <c r="AQ54" s="4"/>
      <c r="AR54" s="4"/>
      <c r="AS54" s="4"/>
      <c r="AT54" s="4"/>
      <c r="AU54" s="4"/>
      <c r="AV54" s="4"/>
      <c r="AW54" s="4"/>
      <c r="AX54" s="4"/>
      <c r="AY54" s="4"/>
    </row>
    <row r="55" spans="1:1005" ht="15" x14ac:dyDescent="0.25">
      <c r="A55" s="113">
        <v>46692</v>
      </c>
      <c r="B55" s="33">
        <v>86</v>
      </c>
      <c r="C55" s="8">
        <v>58</v>
      </c>
      <c r="D55" s="11">
        <v>67</v>
      </c>
      <c r="E55">
        <v>65.075000000000003</v>
      </c>
      <c r="F55">
        <v>66.263000000000005</v>
      </c>
      <c r="G55">
        <v>69.853999999999999</v>
      </c>
      <c r="H55">
        <v>57.11</v>
      </c>
      <c r="I55">
        <v>48.884</v>
      </c>
      <c r="J55">
        <v>45.4</v>
      </c>
      <c r="K55">
        <v>45.034999999999997</v>
      </c>
      <c r="L55">
        <v>44.091000000000001</v>
      </c>
      <c r="M55">
        <v>44.097999999999999</v>
      </c>
      <c r="N55">
        <v>60.944000000000003</v>
      </c>
      <c r="O55">
        <v>65.504000000000005</v>
      </c>
      <c r="P55">
        <v>76.040999999999997</v>
      </c>
      <c r="Q55">
        <v>64.933999999999997</v>
      </c>
      <c r="R55">
        <v>53.246000000000002</v>
      </c>
      <c r="S55">
        <v>51.975000000000001</v>
      </c>
      <c r="T55">
        <v>55.152000000000001</v>
      </c>
      <c r="U55">
        <v>57.277999999999999</v>
      </c>
      <c r="V55">
        <v>41.512999999999998</v>
      </c>
      <c r="W55">
        <v>56.262</v>
      </c>
      <c r="X55">
        <v>54.671999999999997</v>
      </c>
      <c r="Y55">
        <v>48.898000000000003</v>
      </c>
      <c r="Z55">
        <v>46.938000000000002</v>
      </c>
      <c r="AA55">
        <v>49.802999999999997</v>
      </c>
      <c r="AB55">
        <v>43.274999999999999</v>
      </c>
      <c r="AC55">
        <v>53.189</v>
      </c>
      <c r="AD55">
        <v>48.201000000000001</v>
      </c>
      <c r="AE55">
        <v>50.936999999999998</v>
      </c>
      <c r="AF55">
        <v>59.997999999999998</v>
      </c>
      <c r="AG55">
        <v>65.311000000000007</v>
      </c>
      <c r="AH55">
        <v>56.44</v>
      </c>
      <c r="AI55" s="4"/>
      <c r="AJ55" s="4"/>
      <c r="AK55" s="4"/>
      <c r="AL55" s="4"/>
      <c r="AM55" s="4"/>
      <c r="AN55" s="4"/>
      <c r="AO55" s="4"/>
      <c r="AP55" s="4"/>
      <c r="AQ55" s="4"/>
      <c r="AR55" s="4"/>
      <c r="AS55" s="4"/>
      <c r="AT55" s="4"/>
      <c r="AU55" s="4"/>
      <c r="AV55" s="4"/>
      <c r="AW55" s="4"/>
      <c r="AX55" s="4"/>
      <c r="AY55" s="4"/>
    </row>
    <row r="56" spans="1:1005" ht="15" x14ac:dyDescent="0.25">
      <c r="A56" s="113">
        <v>46722</v>
      </c>
      <c r="B56" s="33">
        <v>41</v>
      </c>
      <c r="C56" s="8">
        <v>47</v>
      </c>
      <c r="D56" s="11">
        <v>45</v>
      </c>
      <c r="E56">
        <v>52.218000000000004</v>
      </c>
      <c r="F56">
        <v>53.335000000000001</v>
      </c>
      <c r="G56">
        <v>51.692999999999998</v>
      </c>
      <c r="H56">
        <v>50.752000000000002</v>
      </c>
      <c r="I56">
        <v>39.537999999999997</v>
      </c>
      <c r="J56">
        <v>36.762</v>
      </c>
      <c r="K56">
        <v>37.518000000000001</v>
      </c>
      <c r="L56">
        <v>34.124000000000002</v>
      </c>
      <c r="M56">
        <v>39.56</v>
      </c>
      <c r="N56">
        <v>45.633000000000003</v>
      </c>
      <c r="O56">
        <v>49.225000000000001</v>
      </c>
      <c r="P56">
        <v>51.6</v>
      </c>
      <c r="Q56">
        <v>54.347999999999999</v>
      </c>
      <c r="R56">
        <v>45.76</v>
      </c>
      <c r="S56">
        <v>41.908999999999999</v>
      </c>
      <c r="T56">
        <v>59.875999999999998</v>
      </c>
      <c r="U56">
        <v>46.048000000000002</v>
      </c>
      <c r="V56">
        <v>36.549999999999997</v>
      </c>
      <c r="W56">
        <v>41.719000000000001</v>
      </c>
      <c r="X56">
        <v>44.103000000000002</v>
      </c>
      <c r="Y56">
        <v>40.223999999999997</v>
      </c>
      <c r="Z56">
        <v>45.844999999999999</v>
      </c>
      <c r="AA56">
        <v>40.69</v>
      </c>
      <c r="AB56">
        <v>32.680999999999997</v>
      </c>
      <c r="AC56">
        <v>47.069000000000003</v>
      </c>
      <c r="AD56">
        <v>39.707000000000001</v>
      </c>
      <c r="AE56">
        <v>42.603999999999999</v>
      </c>
      <c r="AF56">
        <v>43.966999999999999</v>
      </c>
      <c r="AG56">
        <v>49.204000000000001</v>
      </c>
      <c r="AH56">
        <v>45.298000000000002</v>
      </c>
      <c r="AI56" s="4"/>
      <c r="AJ56" s="4"/>
      <c r="AK56" s="4"/>
      <c r="AL56" s="4"/>
      <c r="AM56" s="4"/>
      <c r="AN56" s="4"/>
      <c r="AO56" s="4"/>
      <c r="AP56" s="4"/>
      <c r="AQ56" s="4"/>
      <c r="AR56" s="4"/>
      <c r="AS56" s="4"/>
      <c r="AT56" s="4"/>
      <c r="AU56" s="4"/>
      <c r="AV56" s="4"/>
      <c r="AW56" s="4"/>
      <c r="AX56" s="4"/>
      <c r="AY56" s="4"/>
    </row>
    <row r="57" spans="1:1005" ht="15" x14ac:dyDescent="0.25">
      <c r="A57" s="113">
        <v>46753</v>
      </c>
      <c r="B57" s="33">
        <v>35</v>
      </c>
      <c r="C57" s="8">
        <v>40</v>
      </c>
      <c r="D57" s="11">
        <v>38</v>
      </c>
      <c r="E57">
        <v>40.895000000000003</v>
      </c>
      <c r="F57">
        <v>42.341999999999999</v>
      </c>
      <c r="G57">
        <v>44.298999999999999</v>
      </c>
      <c r="H57">
        <v>41.209000000000003</v>
      </c>
      <c r="I57">
        <v>36.454999999999998</v>
      </c>
      <c r="J57">
        <v>29.13</v>
      </c>
      <c r="K57">
        <v>29.629000000000001</v>
      </c>
      <c r="L57">
        <v>26.256</v>
      </c>
      <c r="M57">
        <v>32.207000000000001</v>
      </c>
      <c r="N57">
        <v>59.496000000000002</v>
      </c>
      <c r="O57">
        <v>42.691000000000003</v>
      </c>
      <c r="P57">
        <v>41.523000000000003</v>
      </c>
      <c r="Q57">
        <v>40.719000000000001</v>
      </c>
      <c r="R57">
        <v>39.304000000000002</v>
      </c>
      <c r="S57">
        <v>33.953000000000003</v>
      </c>
      <c r="T57">
        <v>47.718000000000004</v>
      </c>
      <c r="U57">
        <v>38.954999999999998</v>
      </c>
      <c r="V57">
        <v>29.803999999999998</v>
      </c>
      <c r="W57">
        <v>32.35</v>
      </c>
      <c r="X57">
        <v>37.093000000000004</v>
      </c>
      <c r="Y57">
        <v>32.911000000000001</v>
      </c>
      <c r="Z57">
        <v>45.226999999999997</v>
      </c>
      <c r="AA57">
        <v>32.19</v>
      </c>
      <c r="AB57">
        <v>27.661999999999999</v>
      </c>
      <c r="AC57">
        <v>38.128999999999998</v>
      </c>
      <c r="AD57">
        <v>29.72</v>
      </c>
      <c r="AE57">
        <v>32.531999999999996</v>
      </c>
      <c r="AF57">
        <v>41.521999999999998</v>
      </c>
      <c r="AG57">
        <v>40.353000000000002</v>
      </c>
      <c r="AH57">
        <v>38.465000000000003</v>
      </c>
      <c r="AI57" s="4"/>
      <c r="AJ57" s="4"/>
      <c r="AK57" s="4"/>
      <c r="AL57" s="4"/>
      <c r="AM57" s="4"/>
      <c r="AN57" s="4"/>
      <c r="AO57" s="4"/>
      <c r="AP57" s="4"/>
      <c r="AQ57" s="4"/>
      <c r="AR57" s="4"/>
      <c r="AS57" s="4"/>
      <c r="AT57" s="4"/>
      <c r="AU57" s="4"/>
      <c r="AV57" s="4"/>
      <c r="AW57" s="4"/>
      <c r="AX57" s="4"/>
      <c r="AY57" s="4"/>
    </row>
    <row r="58" spans="1:1005" ht="15" x14ac:dyDescent="0.25">
      <c r="A58" s="113">
        <v>46784</v>
      </c>
      <c r="B58" s="33">
        <v>31</v>
      </c>
      <c r="C58" s="8">
        <v>35</v>
      </c>
      <c r="D58" s="11">
        <v>33</v>
      </c>
      <c r="E58">
        <v>56.076000000000001</v>
      </c>
      <c r="F58">
        <v>34.737000000000002</v>
      </c>
      <c r="G58">
        <v>36.466999999999999</v>
      </c>
      <c r="H58">
        <v>37.417999999999999</v>
      </c>
      <c r="I58">
        <v>36.978999999999999</v>
      </c>
      <c r="J58">
        <v>26.006</v>
      </c>
      <c r="K58">
        <v>23.46</v>
      </c>
      <c r="L58">
        <v>23.89</v>
      </c>
      <c r="M58">
        <v>26.556999999999999</v>
      </c>
      <c r="N58">
        <v>41.204000000000001</v>
      </c>
      <c r="O58">
        <v>33.094999999999999</v>
      </c>
      <c r="P58">
        <v>40.061999999999998</v>
      </c>
      <c r="Q58">
        <v>34.651000000000003</v>
      </c>
      <c r="R58">
        <v>38.844000000000001</v>
      </c>
      <c r="S58">
        <v>28.248999999999999</v>
      </c>
      <c r="T58">
        <v>34.886000000000003</v>
      </c>
      <c r="U58">
        <v>34.03</v>
      </c>
      <c r="V58">
        <v>30.28</v>
      </c>
      <c r="W58">
        <v>35.563000000000002</v>
      </c>
      <c r="X58">
        <v>40.405999999999999</v>
      </c>
      <c r="Y58">
        <v>32.896000000000001</v>
      </c>
      <c r="Z58">
        <v>45.587000000000003</v>
      </c>
      <c r="AA58">
        <v>29.23</v>
      </c>
      <c r="AB58">
        <v>24.39</v>
      </c>
      <c r="AC58">
        <v>31.869</v>
      </c>
      <c r="AD58">
        <v>27.388999999999999</v>
      </c>
      <c r="AE58">
        <v>28.751999999999999</v>
      </c>
      <c r="AF58">
        <v>37.521999999999998</v>
      </c>
      <c r="AG58">
        <v>35.384999999999998</v>
      </c>
      <c r="AH58">
        <v>38.997</v>
      </c>
      <c r="AI58" s="4"/>
      <c r="AJ58" s="4"/>
      <c r="AK58" s="4"/>
      <c r="AL58" s="4"/>
      <c r="AM58" s="4"/>
      <c r="AN58" s="4"/>
      <c r="AO58" s="4"/>
      <c r="AP58" s="4"/>
      <c r="AQ58" s="4"/>
      <c r="AR58" s="4"/>
      <c r="AS58" s="4"/>
      <c r="AT58" s="4"/>
      <c r="AU58" s="4"/>
      <c r="AV58" s="4"/>
      <c r="AW58" s="4"/>
      <c r="AX58" s="4"/>
      <c r="AY58" s="4"/>
    </row>
    <row r="59" spans="1:1005" ht="15" x14ac:dyDescent="0.25">
      <c r="A59" s="113">
        <v>46813</v>
      </c>
      <c r="B59" s="33">
        <v>47</v>
      </c>
      <c r="C59" s="8">
        <v>42</v>
      </c>
      <c r="D59" s="11">
        <v>44</v>
      </c>
      <c r="E59">
        <v>65.569000000000003</v>
      </c>
      <c r="F59">
        <v>64.900000000000006</v>
      </c>
      <c r="G59">
        <v>64.295000000000002</v>
      </c>
      <c r="H59">
        <v>59.521999999999998</v>
      </c>
      <c r="I59">
        <v>41.924999999999997</v>
      </c>
      <c r="J59">
        <v>40.567</v>
      </c>
      <c r="K59">
        <v>31.597000000000001</v>
      </c>
      <c r="L59">
        <v>36.040999999999997</v>
      </c>
      <c r="M59">
        <v>61.792000000000002</v>
      </c>
      <c r="N59">
        <v>50.856000000000002</v>
      </c>
      <c r="O59">
        <v>41.655999999999999</v>
      </c>
      <c r="P59">
        <v>107.83</v>
      </c>
      <c r="Q59">
        <v>41.438000000000002</v>
      </c>
      <c r="R59">
        <v>61.024999999999999</v>
      </c>
      <c r="S59">
        <v>33.832000000000001</v>
      </c>
      <c r="T59">
        <v>53.607999999999997</v>
      </c>
      <c r="U59">
        <v>54.889000000000003</v>
      </c>
      <c r="V59">
        <v>33.081000000000003</v>
      </c>
      <c r="W59">
        <v>41.338000000000001</v>
      </c>
      <c r="X59">
        <v>56.662999999999997</v>
      </c>
      <c r="Y59">
        <v>38.499000000000002</v>
      </c>
      <c r="Z59">
        <v>69.671999999999997</v>
      </c>
      <c r="AA59">
        <v>29.093</v>
      </c>
      <c r="AB59">
        <v>37.076999999999998</v>
      </c>
      <c r="AC59">
        <v>40.438000000000002</v>
      </c>
      <c r="AD59">
        <v>36.878</v>
      </c>
      <c r="AE59">
        <v>49.89</v>
      </c>
      <c r="AF59">
        <v>59.548999999999999</v>
      </c>
      <c r="AG59">
        <v>62.877000000000002</v>
      </c>
      <c r="AH59">
        <v>81.465000000000003</v>
      </c>
      <c r="AI59" s="4"/>
      <c r="AJ59" s="4"/>
      <c r="AK59" s="4"/>
      <c r="AL59" s="4"/>
      <c r="AM59" s="4"/>
      <c r="AN59" s="4"/>
      <c r="AO59" s="4"/>
      <c r="AP59" s="4"/>
      <c r="AQ59" s="4"/>
      <c r="AR59" s="4"/>
      <c r="AS59" s="4"/>
      <c r="AT59" s="4"/>
      <c r="AU59" s="4"/>
      <c r="AV59" s="4"/>
      <c r="AW59" s="4"/>
      <c r="AX59" s="4"/>
      <c r="AY59" s="4"/>
    </row>
    <row r="60" spans="1:1005" ht="15" x14ac:dyDescent="0.25">
      <c r="A60" s="113">
        <v>46844</v>
      </c>
      <c r="B60" s="33">
        <v>111</v>
      </c>
      <c r="C60" s="8">
        <v>57</v>
      </c>
      <c r="D60" s="11">
        <v>85</v>
      </c>
      <c r="E60">
        <v>126.383</v>
      </c>
      <c r="F60">
        <v>142.005</v>
      </c>
      <c r="G60">
        <v>108.396</v>
      </c>
      <c r="H60">
        <v>98.759</v>
      </c>
      <c r="I60">
        <v>79.180999999999997</v>
      </c>
      <c r="J60">
        <v>65.503</v>
      </c>
      <c r="K60">
        <v>47.575000000000003</v>
      </c>
      <c r="L60">
        <v>70.563999999999993</v>
      </c>
      <c r="M60">
        <v>147.60499999999999</v>
      </c>
      <c r="N60">
        <v>191.27799999999999</v>
      </c>
      <c r="O60">
        <v>164.809</v>
      </c>
      <c r="P60">
        <v>177.51</v>
      </c>
      <c r="Q60">
        <v>56.16</v>
      </c>
      <c r="R60">
        <v>100.986</v>
      </c>
      <c r="S60">
        <v>69.525999999999996</v>
      </c>
      <c r="T60">
        <v>174.49600000000001</v>
      </c>
      <c r="U60">
        <v>110.06399999999999</v>
      </c>
      <c r="V60">
        <v>42.527000000000001</v>
      </c>
      <c r="W60">
        <v>84.899000000000001</v>
      </c>
      <c r="X60">
        <v>59.850999999999999</v>
      </c>
      <c r="Y60">
        <v>84.381</v>
      </c>
      <c r="Z60">
        <v>126.95399999999999</v>
      </c>
      <c r="AA60">
        <v>37.945999999999998</v>
      </c>
      <c r="AB60">
        <v>113.637</v>
      </c>
      <c r="AC60">
        <v>53.741</v>
      </c>
      <c r="AD60">
        <v>47.640999999999998</v>
      </c>
      <c r="AE60">
        <v>137.89599999999999</v>
      </c>
      <c r="AF60">
        <v>139.88900000000001</v>
      </c>
      <c r="AG60">
        <v>117.854</v>
      </c>
      <c r="AH60">
        <v>106.348</v>
      </c>
      <c r="AI60" s="4"/>
      <c r="AJ60" s="4"/>
      <c r="AK60" s="4"/>
      <c r="AL60" s="4"/>
      <c r="AM60" s="4"/>
      <c r="AN60" s="4"/>
      <c r="AO60" s="4"/>
      <c r="AP60" s="4"/>
      <c r="AQ60" s="4"/>
      <c r="AR60" s="4"/>
      <c r="AS60" s="4"/>
      <c r="AT60" s="4"/>
      <c r="AU60" s="4"/>
      <c r="AV60" s="4"/>
      <c r="AW60" s="4"/>
      <c r="AX60" s="4"/>
      <c r="AY60" s="4"/>
    </row>
    <row r="61" spans="1:1005" ht="15" x14ac:dyDescent="0.25">
      <c r="A61" s="113">
        <v>46874</v>
      </c>
      <c r="B61" s="33">
        <v>241</v>
      </c>
      <c r="C61" s="8">
        <v>102</v>
      </c>
      <c r="D61" s="11">
        <v>163</v>
      </c>
      <c r="E61">
        <v>199.12</v>
      </c>
      <c r="F61">
        <v>370.44900000000001</v>
      </c>
      <c r="G61">
        <v>291.32299999999998</v>
      </c>
      <c r="H61">
        <v>195.15700000000001</v>
      </c>
      <c r="I61">
        <v>134.97</v>
      </c>
      <c r="J61">
        <v>180.84399999999999</v>
      </c>
      <c r="K61">
        <v>44.247</v>
      </c>
      <c r="L61">
        <v>185.34200000000001</v>
      </c>
      <c r="M61">
        <v>178.63900000000001</v>
      </c>
      <c r="N61">
        <v>396.62799999999999</v>
      </c>
      <c r="O61">
        <v>196.089</v>
      </c>
      <c r="P61">
        <v>172.50800000000001</v>
      </c>
      <c r="Q61">
        <v>329.31900000000002</v>
      </c>
      <c r="R61">
        <v>298.04899999999998</v>
      </c>
      <c r="S61">
        <v>175.43</v>
      </c>
      <c r="T61">
        <v>300.92399999999998</v>
      </c>
      <c r="U61">
        <v>92.738</v>
      </c>
      <c r="V61">
        <v>121.604</v>
      </c>
      <c r="W61">
        <v>223.28299999999999</v>
      </c>
      <c r="X61">
        <v>134.49</v>
      </c>
      <c r="Y61">
        <v>204.756</v>
      </c>
      <c r="Z61">
        <v>189.11199999999999</v>
      </c>
      <c r="AA61">
        <v>70.930000000000007</v>
      </c>
      <c r="AB61">
        <v>351.85899999999998</v>
      </c>
      <c r="AC61">
        <v>115.354</v>
      </c>
      <c r="AD61">
        <v>111.02</v>
      </c>
      <c r="AE61">
        <v>207.364</v>
      </c>
      <c r="AF61">
        <v>532.30600000000004</v>
      </c>
      <c r="AG61">
        <v>211.571</v>
      </c>
      <c r="AH61">
        <v>365.76400000000001</v>
      </c>
      <c r="AI61" s="4"/>
      <c r="AJ61" s="4"/>
      <c r="AK61" s="4"/>
      <c r="AL61" s="4"/>
      <c r="AM61" s="4"/>
      <c r="AN61" s="4"/>
      <c r="AO61" s="4"/>
      <c r="AP61" s="4"/>
      <c r="AQ61" s="4"/>
      <c r="AR61" s="4"/>
      <c r="AS61" s="4"/>
      <c r="AT61" s="4"/>
      <c r="AU61" s="4"/>
      <c r="AV61" s="4"/>
      <c r="AW61" s="4"/>
      <c r="AX61" s="4"/>
      <c r="AY61" s="4"/>
    </row>
    <row r="62" spans="1:1005" ht="15" x14ac:dyDescent="0.25">
      <c r="A62" s="113">
        <v>46905</v>
      </c>
      <c r="B62" s="33">
        <v>176</v>
      </c>
      <c r="C62" s="8">
        <v>25</v>
      </c>
      <c r="D62" s="11">
        <v>96</v>
      </c>
      <c r="E62">
        <v>82.736000000000004</v>
      </c>
      <c r="F62">
        <v>267.11900000000003</v>
      </c>
      <c r="G62">
        <v>153.339</v>
      </c>
      <c r="H62">
        <v>151.673</v>
      </c>
      <c r="I62">
        <v>29.137</v>
      </c>
      <c r="J62">
        <v>55.017000000000003</v>
      </c>
      <c r="K62">
        <v>-2.1379999999999999</v>
      </c>
      <c r="L62">
        <v>89.358999999999995</v>
      </c>
      <c r="M62">
        <v>41.753999999999998</v>
      </c>
      <c r="N62">
        <v>215.489</v>
      </c>
      <c r="O62">
        <v>66.087999999999994</v>
      </c>
      <c r="P62">
        <v>47.460999999999999</v>
      </c>
      <c r="Q62">
        <v>310.15699999999998</v>
      </c>
      <c r="R62">
        <v>133.601</v>
      </c>
      <c r="S62">
        <v>161.303</v>
      </c>
      <c r="T62">
        <v>308.23500000000001</v>
      </c>
      <c r="U62">
        <v>4.4909999999999997</v>
      </c>
      <c r="V62">
        <v>66.102000000000004</v>
      </c>
      <c r="W62">
        <v>142.572</v>
      </c>
      <c r="X62">
        <v>105.741</v>
      </c>
      <c r="Y62">
        <v>121.51</v>
      </c>
      <c r="Z62">
        <v>146.959</v>
      </c>
      <c r="AA62">
        <v>-4.9640000000000004</v>
      </c>
      <c r="AB62">
        <v>292.87400000000002</v>
      </c>
      <c r="AC62">
        <v>51.898000000000003</v>
      </c>
      <c r="AD62">
        <v>114.53100000000001</v>
      </c>
      <c r="AE62">
        <v>80.228999999999999</v>
      </c>
      <c r="AF62">
        <v>334.20499999999998</v>
      </c>
      <c r="AG62">
        <v>91.617000000000004</v>
      </c>
      <c r="AH62">
        <v>404.33600000000001</v>
      </c>
      <c r="AI62" s="4"/>
      <c r="AJ62" s="4"/>
      <c r="AK62" s="4"/>
      <c r="AL62" s="4"/>
      <c r="AM62" s="4"/>
      <c r="AN62" s="4"/>
      <c r="AO62" s="4"/>
      <c r="AP62" s="4"/>
      <c r="AQ62" s="4"/>
      <c r="AR62" s="4"/>
      <c r="AS62" s="4"/>
      <c r="AT62" s="4"/>
      <c r="AU62" s="4"/>
      <c r="AV62" s="4"/>
      <c r="AW62" s="4"/>
      <c r="AX62" s="4"/>
      <c r="AY62" s="4"/>
    </row>
    <row r="63" spans="1:1005" ht="15" x14ac:dyDescent="0.25">
      <c r="A63" s="113">
        <v>46935</v>
      </c>
      <c r="B63" s="33">
        <v>19</v>
      </c>
      <c r="C63" s="8">
        <v>-60</v>
      </c>
      <c r="D63" s="11">
        <v>-23</v>
      </c>
      <c r="E63">
        <v>-8.8919999999999995</v>
      </c>
      <c r="F63">
        <v>31.54</v>
      </c>
      <c r="G63">
        <v>29.867999999999999</v>
      </c>
      <c r="H63">
        <v>40.790999999999997</v>
      </c>
      <c r="I63">
        <v>-22.859000000000002</v>
      </c>
      <c r="J63">
        <v>-17.335000000000001</v>
      </c>
      <c r="K63">
        <v>-22.088999999999999</v>
      </c>
      <c r="L63">
        <v>-11.388</v>
      </c>
      <c r="M63">
        <v>-16.245999999999999</v>
      </c>
      <c r="N63">
        <v>25.795999999999999</v>
      </c>
      <c r="O63">
        <v>-11.364000000000001</v>
      </c>
      <c r="P63">
        <v>-15.08</v>
      </c>
      <c r="Q63">
        <v>63.104999999999997</v>
      </c>
      <c r="R63">
        <v>23.66</v>
      </c>
      <c r="S63">
        <v>1.5129999999999999</v>
      </c>
      <c r="T63">
        <v>83.141000000000005</v>
      </c>
      <c r="U63">
        <v>-14.082000000000001</v>
      </c>
      <c r="V63">
        <v>-6.1970000000000001</v>
      </c>
      <c r="W63">
        <v>15.02</v>
      </c>
      <c r="X63">
        <v>5.9420000000000002</v>
      </c>
      <c r="Y63">
        <v>8.9779999999999998</v>
      </c>
      <c r="Z63">
        <v>4.6710000000000003</v>
      </c>
      <c r="AA63">
        <v>-20.504000000000001</v>
      </c>
      <c r="AB63">
        <v>73.712999999999994</v>
      </c>
      <c r="AC63">
        <v>-17.445</v>
      </c>
      <c r="AD63">
        <v>11.332000000000001</v>
      </c>
      <c r="AE63">
        <v>-4.5279999999999996</v>
      </c>
      <c r="AF63">
        <v>86.34</v>
      </c>
      <c r="AG63">
        <v>-8.9039999999999999</v>
      </c>
      <c r="AH63">
        <v>194.99</v>
      </c>
      <c r="AI63" s="4"/>
      <c r="AJ63" s="4"/>
      <c r="AK63" s="4"/>
      <c r="AL63" s="4"/>
      <c r="AM63" s="4"/>
      <c r="AN63" s="4"/>
      <c r="AO63" s="4"/>
      <c r="AP63" s="4"/>
      <c r="AQ63" s="4"/>
      <c r="AR63" s="4"/>
      <c r="AS63" s="4"/>
      <c r="AT63" s="4"/>
      <c r="AU63" s="4"/>
      <c r="AV63" s="4"/>
      <c r="AW63" s="4"/>
      <c r="AX63" s="4"/>
      <c r="AY63" s="4"/>
    </row>
    <row r="64" spans="1:1005" ht="15" x14ac:dyDescent="0.25">
      <c r="A64" s="113">
        <v>46966</v>
      </c>
      <c r="B64" s="33">
        <v>-8</v>
      </c>
      <c r="C64" s="8">
        <v>-52</v>
      </c>
      <c r="D64" s="11">
        <v>-28</v>
      </c>
      <c r="E64">
        <v>-7.5069999999999997</v>
      </c>
      <c r="F64">
        <v>16.154</v>
      </c>
      <c r="G64">
        <v>-0.55600000000000005</v>
      </c>
      <c r="H64">
        <v>29.181000000000001</v>
      </c>
      <c r="I64">
        <v>-9.0670000000000002</v>
      </c>
      <c r="J64">
        <v>-6.5389999999999997</v>
      </c>
      <c r="K64">
        <v>-7.2089999999999996</v>
      </c>
      <c r="L64">
        <v>-8.1609999999999996</v>
      </c>
      <c r="M64">
        <v>-5.3319999999999999</v>
      </c>
      <c r="N64">
        <v>5.3789999999999996</v>
      </c>
      <c r="O64">
        <v>-3.4129999999999998</v>
      </c>
      <c r="P64">
        <v>-4.3810000000000002</v>
      </c>
      <c r="Q64">
        <v>18.212</v>
      </c>
      <c r="R64">
        <v>2.218</v>
      </c>
      <c r="S64">
        <v>11.603999999999999</v>
      </c>
      <c r="T64">
        <v>7.7370000000000001</v>
      </c>
      <c r="U64">
        <v>-5.3019999999999996</v>
      </c>
      <c r="V64">
        <v>6.2690000000000001</v>
      </c>
      <c r="W64">
        <v>18.856999999999999</v>
      </c>
      <c r="X64">
        <v>4.718</v>
      </c>
      <c r="Y64">
        <v>8.2230000000000008</v>
      </c>
      <c r="Z64">
        <v>8.1859999999999999</v>
      </c>
      <c r="AA64">
        <v>2.0339999999999998</v>
      </c>
      <c r="AB64">
        <v>18.558</v>
      </c>
      <c r="AC64">
        <v>-3.5659999999999998</v>
      </c>
      <c r="AD64">
        <v>-8.2539999999999996</v>
      </c>
      <c r="AE64">
        <v>1.179</v>
      </c>
      <c r="AF64">
        <v>17.812999999999999</v>
      </c>
      <c r="AG64">
        <v>-4.266</v>
      </c>
      <c r="AH64">
        <v>-4.266</v>
      </c>
      <c r="AI64" s="4"/>
      <c r="AJ64" s="4"/>
      <c r="AK64" s="4"/>
      <c r="AL64" s="4"/>
      <c r="AM64" s="4"/>
      <c r="AN64" s="4"/>
      <c r="AO64" s="4"/>
      <c r="AP64" s="4"/>
      <c r="AQ64" s="4"/>
      <c r="AR64" s="4"/>
      <c r="AS64" s="4"/>
      <c r="AT64" s="4"/>
      <c r="AU64" s="4"/>
      <c r="AV64" s="4"/>
      <c r="AW64" s="4"/>
      <c r="AX64" s="4"/>
      <c r="AY64" s="4"/>
      <c r="ALQ64" t="e">
        <v>#N/A</v>
      </c>
    </row>
    <row r="65" spans="1:1005" ht="15" x14ac:dyDescent="0.25">
      <c r="A65" s="113">
        <v>46997</v>
      </c>
      <c r="B65" s="33">
        <v>16</v>
      </c>
      <c r="C65" s="8">
        <v>-9</v>
      </c>
      <c r="D65" s="11">
        <v>5</v>
      </c>
      <c r="E65">
        <v>27.238</v>
      </c>
      <c r="F65">
        <v>51.902000000000001</v>
      </c>
      <c r="G65">
        <v>22.645</v>
      </c>
      <c r="H65">
        <v>35.247</v>
      </c>
      <c r="I65">
        <v>19.945</v>
      </c>
      <c r="J65">
        <v>20.797999999999998</v>
      </c>
      <c r="K65">
        <v>12.773999999999999</v>
      </c>
      <c r="L65">
        <v>30.792000000000002</v>
      </c>
      <c r="M65">
        <v>38.667999999999999</v>
      </c>
      <c r="N65">
        <v>31.157</v>
      </c>
      <c r="O65">
        <v>35.924999999999997</v>
      </c>
      <c r="P65">
        <v>53.460999999999999</v>
      </c>
      <c r="Q65">
        <v>38.749000000000002</v>
      </c>
      <c r="R65">
        <v>30.395</v>
      </c>
      <c r="S65">
        <v>25.553000000000001</v>
      </c>
      <c r="T65">
        <v>36.795999999999999</v>
      </c>
      <c r="U65">
        <v>18.539000000000001</v>
      </c>
      <c r="V65">
        <v>42.811</v>
      </c>
      <c r="W65">
        <v>54.406999999999996</v>
      </c>
      <c r="X65">
        <v>29.858000000000001</v>
      </c>
      <c r="Y65">
        <v>31.358000000000001</v>
      </c>
      <c r="Z65">
        <v>31.324000000000002</v>
      </c>
      <c r="AA65">
        <v>23.452999999999999</v>
      </c>
      <c r="AB65">
        <v>30.056999999999999</v>
      </c>
      <c r="AC65">
        <v>25.510999999999999</v>
      </c>
      <c r="AD65">
        <v>15.186999999999999</v>
      </c>
      <c r="AE65">
        <v>25.734000000000002</v>
      </c>
      <c r="AF65">
        <v>41.929000000000002</v>
      </c>
      <c r="AG65">
        <v>22.571999999999999</v>
      </c>
      <c r="AH65">
        <v>22.571999999999999</v>
      </c>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E19AB-2DA0-4C3C-8465-85967655B6D9}">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45139</v>
      </c>
      <c r="B4" s="122">
        <v>63.195999999999998</v>
      </c>
      <c r="C4" s="123">
        <v>45.06</v>
      </c>
      <c r="D4" s="124">
        <v>56.076999999999998</v>
      </c>
      <c r="E4" s="16">
        <v>15.498979999999996</v>
      </c>
      <c r="F4" s="16">
        <v>39.663323999999996</v>
      </c>
      <c r="G4" s="16">
        <v>-27.475497999999998</v>
      </c>
      <c r="H4" s="16">
        <v>-21.766008000000003</v>
      </c>
      <c r="I4" s="16">
        <v>29.917686</v>
      </c>
      <c r="J4" s="16">
        <v>25.019824</v>
      </c>
      <c r="K4" s="16">
        <v>50.280989999999996</v>
      </c>
      <c r="L4" s="16">
        <v>20.826450000000001</v>
      </c>
      <c r="M4" s="16">
        <v>44.033059999999999</v>
      </c>
      <c r="N4" s="16">
        <v>23.404959999999999</v>
      </c>
      <c r="O4" s="16">
        <v>52.066120000000005</v>
      </c>
      <c r="P4" s="16">
        <v>17.851240000000001</v>
      </c>
      <c r="Q4" s="16">
        <v>42.049589999999995</v>
      </c>
      <c r="R4" s="16">
        <v>50.578510000000001</v>
      </c>
      <c r="S4" s="16">
        <v>28.36364</v>
      </c>
      <c r="T4" s="16">
        <v>66.446280000000002</v>
      </c>
      <c r="U4" s="16">
        <v>91.636359999999996</v>
      </c>
      <c r="V4" s="16">
        <v>39.272730000000003</v>
      </c>
      <c r="W4" s="16">
        <v>23.60284</v>
      </c>
      <c r="X4" s="16">
        <v>91.04083</v>
      </c>
      <c r="Y4" s="16">
        <v>36.693379999999998</v>
      </c>
      <c r="Z4" s="16">
        <v>68.607789999999994</v>
      </c>
      <c r="AA4" s="16">
        <v>66.842500000000001</v>
      </c>
      <c r="AB4" s="16">
        <v>41.057389999999998</v>
      </c>
      <c r="AC4" s="16">
        <v>44.429290000000002</v>
      </c>
      <c r="AD4" s="16">
        <v>41.851849999999999</v>
      </c>
      <c r="AE4" s="16">
        <v>40.265050000000002</v>
      </c>
      <c r="AF4" s="16">
        <v>38.876599999999996</v>
      </c>
      <c r="AG4" s="16">
        <v>29.55415</v>
      </c>
      <c r="AH4" s="16">
        <v>23.603649999999899</v>
      </c>
      <c r="AI4" s="16"/>
      <c r="AJ4" s="16"/>
      <c r="AK4" s="16"/>
      <c r="AL4" s="16"/>
      <c r="AM4" s="16"/>
      <c r="AN4" s="4"/>
      <c r="AO4" s="4"/>
      <c r="AP4" s="4"/>
      <c r="AQ4" s="4"/>
      <c r="AR4" s="4"/>
      <c r="AS4" s="4"/>
      <c r="AT4" s="4"/>
      <c r="AU4" s="4"/>
      <c r="AV4" s="4"/>
      <c r="AW4" s="4"/>
      <c r="AX4" s="4"/>
      <c r="AY4" s="4"/>
    </row>
    <row r="5" spans="1:51" ht="15" x14ac:dyDescent="0.25">
      <c r="A5" s="121">
        <f>YampaRiverInflow.TotalOutflow!A5</f>
        <v>45170</v>
      </c>
      <c r="B5" s="122">
        <v>46.481000000000002</v>
      </c>
      <c r="C5" s="123">
        <v>43.195</v>
      </c>
      <c r="D5" s="124">
        <v>37.206000000000003</v>
      </c>
      <c r="E5" s="16">
        <v>19.180725999999996</v>
      </c>
      <c r="F5" s="16">
        <v>38.334448000000002</v>
      </c>
      <c r="G5" s="16">
        <v>-11.254766</v>
      </c>
      <c r="H5" s="16">
        <v>-1.109622000000003</v>
      </c>
      <c r="I5" s="16">
        <v>14.515779999999999</v>
      </c>
      <c r="J5" s="16">
        <v>21.008659999999999</v>
      </c>
      <c r="K5" s="16">
        <v>59.246279999999999</v>
      </c>
      <c r="L5" s="16">
        <v>36.099170000000001</v>
      </c>
      <c r="M5" s="16">
        <v>49.190080000000002</v>
      </c>
      <c r="N5" s="16">
        <v>39.133879999999998</v>
      </c>
      <c r="O5" s="16">
        <v>48.456199999999995</v>
      </c>
      <c r="P5" s="16">
        <v>103.95372</v>
      </c>
      <c r="Q5" s="16">
        <v>34.373550000000002</v>
      </c>
      <c r="R5" s="16">
        <v>57.381819999999998</v>
      </c>
      <c r="S5" s="16">
        <v>38.360330000000005</v>
      </c>
      <c r="T5" s="16">
        <v>50.87603</v>
      </c>
      <c r="U5" s="16">
        <v>33.83802</v>
      </c>
      <c r="V5" s="16">
        <v>38.677690000000005</v>
      </c>
      <c r="W5" s="16">
        <v>28.363289999999999</v>
      </c>
      <c r="X5" s="16">
        <v>44.250949999999996</v>
      </c>
      <c r="Y5" s="16">
        <v>41.255660000000006</v>
      </c>
      <c r="Z5" s="16">
        <v>47.999720000000003</v>
      </c>
      <c r="AA5" s="16">
        <v>78.703759999999988</v>
      </c>
      <c r="AB5" s="16">
        <v>38.875680000000003</v>
      </c>
      <c r="AC5" s="16">
        <v>32.726860000000002</v>
      </c>
      <c r="AD5" s="16">
        <v>30.744250000000001</v>
      </c>
      <c r="AE5" s="16">
        <v>24.1193600000001</v>
      </c>
      <c r="AF5" s="16">
        <v>44.628749999999897</v>
      </c>
      <c r="AG5" s="16">
        <v>21.9771800000001</v>
      </c>
      <c r="AH5" s="16">
        <v>24.040019999999899</v>
      </c>
      <c r="AI5" s="46"/>
      <c r="AJ5" s="46"/>
      <c r="AK5" s="46"/>
      <c r="AL5" s="46"/>
      <c r="AM5" s="46"/>
      <c r="AN5" s="4"/>
      <c r="AO5" s="4"/>
      <c r="AP5" s="4"/>
      <c r="AQ5" s="4"/>
      <c r="AR5" s="4"/>
      <c r="AS5" s="4"/>
      <c r="AT5" s="4"/>
      <c r="AU5" s="4"/>
      <c r="AV5" s="4"/>
      <c r="AW5" s="4"/>
      <c r="AX5" s="4"/>
      <c r="AY5" s="4"/>
    </row>
    <row r="6" spans="1:51" ht="15" x14ac:dyDescent="0.25">
      <c r="A6" s="121">
        <f>YampaRiverInflow.TotalOutflow!A6</f>
        <v>45200</v>
      </c>
      <c r="B6" s="122">
        <v>46.828000000000003</v>
      </c>
      <c r="C6" s="123">
        <v>38.316000000000003</v>
      </c>
      <c r="D6" s="124">
        <v>42.884999999999998</v>
      </c>
      <c r="E6" s="16">
        <v>26.040343999999997</v>
      </c>
      <c r="F6" s="16">
        <v>13.166246000000003</v>
      </c>
      <c r="G6" s="16">
        <v>20.811032000000001</v>
      </c>
      <c r="H6" s="16">
        <v>15.392737999999998</v>
      </c>
      <c r="I6" s="16">
        <v>31.104225999999993</v>
      </c>
      <c r="J6" s="16">
        <v>32.409004000000003</v>
      </c>
      <c r="K6" s="16">
        <v>36.495870000000004</v>
      </c>
      <c r="L6" s="16">
        <v>22.413220000000003</v>
      </c>
      <c r="M6" s="16">
        <v>37.884300000000003</v>
      </c>
      <c r="N6" s="16">
        <v>47.385120000000001</v>
      </c>
      <c r="O6" s="16">
        <v>23.34545</v>
      </c>
      <c r="P6" s="16">
        <v>20.647929999999999</v>
      </c>
      <c r="Q6" s="16">
        <v>30.664459999999998</v>
      </c>
      <c r="R6" s="16">
        <v>41.077690000000004</v>
      </c>
      <c r="S6" s="16">
        <v>31.060849999999999</v>
      </c>
      <c r="T6" s="16">
        <v>69.758679999999998</v>
      </c>
      <c r="U6" s="16">
        <v>20.94511</v>
      </c>
      <c r="V6" s="16">
        <v>34.908660000000005</v>
      </c>
      <c r="W6" s="16">
        <v>24.793029999999998</v>
      </c>
      <c r="X6" s="16">
        <v>40.680699999999995</v>
      </c>
      <c r="Y6" s="16">
        <v>34.511849999999995</v>
      </c>
      <c r="Z6" s="16">
        <v>29.513770000000001</v>
      </c>
      <c r="AA6" s="16">
        <v>19.080719999999999</v>
      </c>
      <c r="AB6" s="16">
        <v>42.445929999999997</v>
      </c>
      <c r="AC6" s="16">
        <v>56.012860000000003</v>
      </c>
      <c r="AD6" s="16">
        <v>29.236789999999999</v>
      </c>
      <c r="AE6" s="16">
        <v>25.884679999999999</v>
      </c>
      <c r="AF6" s="16">
        <v>63.214149999999897</v>
      </c>
      <c r="AG6" s="16">
        <v>23.663159999999799</v>
      </c>
      <c r="AH6" s="16">
        <v>24.972269999999799</v>
      </c>
      <c r="AI6" s="46"/>
      <c r="AJ6" s="46"/>
      <c r="AK6" s="46"/>
      <c r="AL6" s="46"/>
      <c r="AM6" s="46"/>
      <c r="AN6" s="4"/>
      <c r="AO6" s="4"/>
      <c r="AP6" s="4"/>
      <c r="AQ6" s="4"/>
      <c r="AR6" s="4"/>
      <c r="AS6" s="4"/>
      <c r="AT6" s="4"/>
      <c r="AU6" s="4"/>
      <c r="AV6" s="4"/>
      <c r="AW6" s="4"/>
      <c r="AX6" s="4"/>
      <c r="AY6" s="4"/>
    </row>
    <row r="7" spans="1:51" ht="15" x14ac:dyDescent="0.25">
      <c r="A7" s="121">
        <f>YampaRiverInflow.TotalOutflow!A7</f>
        <v>45231</v>
      </c>
      <c r="B7" s="122">
        <v>45.170999999999999</v>
      </c>
      <c r="C7" s="123">
        <v>25.042999999999999</v>
      </c>
      <c r="D7" s="124">
        <v>24.757999999999999</v>
      </c>
      <c r="E7" s="16">
        <v>17.507805999999995</v>
      </c>
      <c r="F7" s="16">
        <v>8.8944699999999983</v>
      </c>
      <c r="G7" s="16">
        <v>1.1222839999999996</v>
      </c>
      <c r="H7" s="16">
        <v>9.8448719999999987</v>
      </c>
      <c r="I7" s="16">
        <v>28.013811999999998</v>
      </c>
      <c r="J7" s="16">
        <v>15.793877999999999</v>
      </c>
      <c r="K7" s="16">
        <v>24.595040000000001</v>
      </c>
      <c r="L7" s="16">
        <v>18.446279999999998</v>
      </c>
      <c r="M7" s="16">
        <v>36.495870000000004</v>
      </c>
      <c r="N7" s="16">
        <v>27.966939999999997</v>
      </c>
      <c r="O7" s="16">
        <v>25.487599999999997</v>
      </c>
      <c r="P7" s="16">
        <v>23.10744</v>
      </c>
      <c r="Q7" s="16">
        <v>22.472729999999999</v>
      </c>
      <c r="R7" s="16">
        <v>35.166530000000002</v>
      </c>
      <c r="S7" s="16">
        <v>20.925319999999999</v>
      </c>
      <c r="T7" s="16">
        <v>16.066120000000002</v>
      </c>
      <c r="U7" s="16">
        <v>25.54711</v>
      </c>
      <c r="V7" s="16">
        <v>41.950060000000001</v>
      </c>
      <c r="W7" s="16">
        <v>23.00787</v>
      </c>
      <c r="X7" s="16">
        <v>14.39954</v>
      </c>
      <c r="Y7" s="16">
        <v>23.602700000000002</v>
      </c>
      <c r="Z7" s="16">
        <v>28.581400000000002</v>
      </c>
      <c r="AA7" s="16">
        <v>27.807869999999998</v>
      </c>
      <c r="AB7" s="16">
        <v>24.69378</v>
      </c>
      <c r="AC7" s="16">
        <v>22.293890000000001</v>
      </c>
      <c r="AD7" s="16">
        <v>27.888010000000101</v>
      </c>
      <c r="AE7" s="16">
        <v>24.873090000000097</v>
      </c>
      <c r="AF7" s="16">
        <v>23.24662</v>
      </c>
      <c r="AG7" s="16">
        <v>25.646650000000101</v>
      </c>
      <c r="AH7" s="16">
        <v>24.793749999999999</v>
      </c>
      <c r="AI7" s="46"/>
      <c r="AJ7" s="46"/>
      <c r="AK7" s="46"/>
      <c r="AL7" s="46"/>
      <c r="AM7" s="46"/>
      <c r="AN7" s="4"/>
      <c r="AO7" s="4"/>
      <c r="AP7" s="4"/>
      <c r="AQ7" s="4"/>
      <c r="AR7" s="4"/>
      <c r="AS7" s="4"/>
      <c r="AT7" s="4"/>
      <c r="AU7" s="4"/>
      <c r="AV7" s="4"/>
      <c r="AW7" s="4"/>
      <c r="AX7" s="4"/>
      <c r="AY7" s="4"/>
    </row>
    <row r="8" spans="1:51" ht="15" x14ac:dyDescent="0.25">
      <c r="A8" s="121">
        <f>YampaRiverInflow.TotalOutflow!A8</f>
        <v>45261</v>
      </c>
      <c r="B8" s="122">
        <v>44.054000000000002</v>
      </c>
      <c r="C8" s="123">
        <v>47.712000000000003</v>
      </c>
      <c r="D8" s="124">
        <v>28.236999999999998</v>
      </c>
      <c r="E8" s="16">
        <v>8.4644880000000011</v>
      </c>
      <c r="F8" s="16">
        <v>2.3967059999999982</v>
      </c>
      <c r="G8" s="16">
        <v>-6.7709719999999995</v>
      </c>
      <c r="H8" s="16">
        <v>0.60159199999999691</v>
      </c>
      <c r="I8" s="16">
        <v>44.223798000000002</v>
      </c>
      <c r="J8" s="16">
        <v>1.110544</v>
      </c>
      <c r="K8" s="16">
        <v>15.07438</v>
      </c>
      <c r="L8" s="16">
        <v>12.69421</v>
      </c>
      <c r="M8" s="16">
        <v>35.305790000000002</v>
      </c>
      <c r="N8" s="16">
        <v>29.355370000000001</v>
      </c>
      <c r="O8" s="16">
        <v>13.4876</v>
      </c>
      <c r="P8" s="16">
        <v>18.723970000000001</v>
      </c>
      <c r="Q8" s="16">
        <v>15.471069999999999</v>
      </c>
      <c r="R8" s="16">
        <v>19.100490000000001</v>
      </c>
      <c r="S8" s="16">
        <v>3.9664899999999998</v>
      </c>
      <c r="T8" s="16">
        <v>23.801650000000002</v>
      </c>
      <c r="U8" s="16">
        <v>57.520660000000007</v>
      </c>
      <c r="V8" s="16">
        <v>23.99954</v>
      </c>
      <c r="W8" s="16">
        <v>19.4375</v>
      </c>
      <c r="X8" s="16">
        <v>33.916870000000003</v>
      </c>
      <c r="Y8" s="16">
        <v>31.734860000000001</v>
      </c>
      <c r="Z8" s="16">
        <v>22.7103</v>
      </c>
      <c r="AA8" s="16">
        <v>25.368259999999999</v>
      </c>
      <c r="AB8" s="16">
        <v>31.6557</v>
      </c>
      <c r="AC8" s="16">
        <v>22.412740000000003</v>
      </c>
      <c r="AD8" s="16">
        <v>36.377389999999899</v>
      </c>
      <c r="AE8" s="16">
        <v>25.983849999999997</v>
      </c>
      <c r="AF8" s="16">
        <v>23.544150000000002</v>
      </c>
      <c r="AG8" s="16">
        <v>39.471650000000103</v>
      </c>
      <c r="AH8" s="16">
        <v>24.5160599999999</v>
      </c>
      <c r="AI8" s="46"/>
      <c r="AJ8" s="46"/>
      <c r="AK8" s="46"/>
      <c r="AL8" s="46"/>
      <c r="AM8" s="46"/>
      <c r="AN8" s="4"/>
      <c r="AO8" s="4"/>
      <c r="AP8" s="4"/>
      <c r="AQ8" s="4"/>
      <c r="AR8" s="4"/>
      <c r="AS8" s="4"/>
      <c r="AT8" s="4"/>
      <c r="AU8" s="4"/>
      <c r="AV8" s="4"/>
      <c r="AW8" s="4"/>
      <c r="AX8" s="4"/>
      <c r="AY8" s="4"/>
    </row>
    <row r="9" spans="1:51" ht="15" x14ac:dyDescent="0.25">
      <c r="A9" s="121">
        <f>YampaRiverInflow.TotalOutflow!A9</f>
        <v>45292</v>
      </c>
      <c r="B9" s="122">
        <v>40.716000000000001</v>
      </c>
      <c r="C9" s="123">
        <v>53.683999999999997</v>
      </c>
      <c r="D9" s="124">
        <v>27.471</v>
      </c>
      <c r="E9" s="16">
        <v>0.14888199999999779</v>
      </c>
      <c r="F9" s="16">
        <v>188.36769600000002</v>
      </c>
      <c r="G9" s="16">
        <v>-19.261465999999999</v>
      </c>
      <c r="H9" s="16">
        <v>-11.55139</v>
      </c>
      <c r="I9" s="16">
        <v>25.526097999999998</v>
      </c>
      <c r="J9" s="16">
        <v>1.3745679999999993</v>
      </c>
      <c r="K9" s="16">
        <v>21.421490000000002</v>
      </c>
      <c r="L9" s="16">
        <v>24.198349999999998</v>
      </c>
      <c r="M9" s="16">
        <v>42.049589999999995</v>
      </c>
      <c r="N9" s="16">
        <v>21.61983</v>
      </c>
      <c r="O9" s="16">
        <v>18.446279999999998</v>
      </c>
      <c r="P9" s="16">
        <v>23.206610000000001</v>
      </c>
      <c r="Q9" s="16">
        <v>20.033060000000003</v>
      </c>
      <c r="R9" s="16">
        <v>101.09752</v>
      </c>
      <c r="S9" s="16">
        <v>22.61157</v>
      </c>
      <c r="T9" s="16">
        <v>23.206610000000001</v>
      </c>
      <c r="U9" s="16">
        <v>42.247930000000004</v>
      </c>
      <c r="V9" s="16">
        <v>34.11524</v>
      </c>
      <c r="W9" s="16">
        <v>41.255679999999998</v>
      </c>
      <c r="X9" s="16">
        <v>24.792830000000002</v>
      </c>
      <c r="Y9" s="16">
        <v>40.065640000000002</v>
      </c>
      <c r="Z9" s="16">
        <v>37.883839999999999</v>
      </c>
      <c r="AA9" s="16">
        <v>23.007810000000003</v>
      </c>
      <c r="AB9" s="16">
        <v>30.743310000000001</v>
      </c>
      <c r="AC9" s="16">
        <v>36.496400000000001</v>
      </c>
      <c r="AD9" s="16">
        <v>45.025449999999999</v>
      </c>
      <c r="AE9" s="16">
        <v>23.802</v>
      </c>
      <c r="AF9" s="16">
        <v>42.050199999999904</v>
      </c>
      <c r="AG9" s="16">
        <v>26.777249999999999</v>
      </c>
      <c r="AH9" s="16">
        <v>29.809785999999992</v>
      </c>
      <c r="AI9" s="46"/>
      <c r="AJ9" s="46"/>
      <c r="AK9" s="46"/>
      <c r="AL9" s="46"/>
      <c r="AM9" s="46"/>
      <c r="AN9" s="4"/>
      <c r="AO9" s="4"/>
      <c r="AP9" s="4"/>
      <c r="AQ9" s="4"/>
      <c r="AR9" s="4"/>
      <c r="AS9" s="4"/>
      <c r="AT9" s="4"/>
      <c r="AU9" s="4"/>
      <c r="AV9" s="4"/>
      <c r="AW9" s="4"/>
      <c r="AX9" s="4"/>
      <c r="AY9" s="4"/>
    </row>
    <row r="10" spans="1:51" ht="15" x14ac:dyDescent="0.25">
      <c r="A10" s="121">
        <f>YampaRiverInflow.TotalOutflow!A10</f>
        <v>45323</v>
      </c>
      <c r="B10" s="122">
        <v>44.682000000000002</v>
      </c>
      <c r="C10" s="123">
        <v>45.536999999999999</v>
      </c>
      <c r="D10" s="124">
        <v>34.497</v>
      </c>
      <c r="E10" s="16">
        <v>7.0302340000000001</v>
      </c>
      <c r="F10" s="16">
        <v>85.799055999999993</v>
      </c>
      <c r="G10" s="16">
        <v>-9.7793939999999999</v>
      </c>
      <c r="H10" s="16">
        <v>38.657699999999991</v>
      </c>
      <c r="I10" s="16">
        <v>12.339405999999999</v>
      </c>
      <c r="J10" s="16">
        <v>23.60331</v>
      </c>
      <c r="K10" s="16">
        <v>17.2562</v>
      </c>
      <c r="L10" s="16">
        <v>16.066120000000002</v>
      </c>
      <c r="M10" s="16">
        <v>48.99174</v>
      </c>
      <c r="N10" s="16">
        <v>36.297519999999999</v>
      </c>
      <c r="O10" s="16">
        <v>25.745450000000002</v>
      </c>
      <c r="P10" s="16">
        <v>24.39669</v>
      </c>
      <c r="Q10" s="16">
        <v>35.66281</v>
      </c>
      <c r="R10" s="16">
        <v>125.57355</v>
      </c>
      <c r="S10" s="16">
        <v>20.429749999999999</v>
      </c>
      <c r="T10" s="16">
        <v>29.355370000000001</v>
      </c>
      <c r="U10" s="16">
        <v>90.644630000000006</v>
      </c>
      <c r="V10" s="16">
        <v>38.478989999999996</v>
      </c>
      <c r="W10" s="16">
        <v>35.16657</v>
      </c>
      <c r="X10" s="16">
        <v>33.321769999999994</v>
      </c>
      <c r="Y10" s="16">
        <v>18.842610000000001</v>
      </c>
      <c r="Z10" s="16">
        <v>38.875690000000006</v>
      </c>
      <c r="AA10" s="16">
        <v>32.449240000000003</v>
      </c>
      <c r="AB10" s="16">
        <v>39.450900000000004</v>
      </c>
      <c r="AC10" s="16">
        <v>41.375809999999994</v>
      </c>
      <c r="AD10" s="16">
        <v>62.678599999999996</v>
      </c>
      <c r="AE10" s="16">
        <v>22.2151999999999</v>
      </c>
      <c r="AF10" s="16">
        <v>72.001050000000006</v>
      </c>
      <c r="AG10" s="16">
        <v>37.884849999999894</v>
      </c>
      <c r="AH10" s="16">
        <v>19.033522000000001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45352</v>
      </c>
      <c r="B11" s="122">
        <v>80.132999999999996</v>
      </c>
      <c r="C11" s="123">
        <v>28.489000000000001</v>
      </c>
      <c r="D11" s="124">
        <v>55.350999999999999</v>
      </c>
      <c r="E11" s="16">
        <v>23.852601999999997</v>
      </c>
      <c r="F11" s="16">
        <v>33.571293999999995</v>
      </c>
      <c r="G11" s="16">
        <v>18.785719999999998</v>
      </c>
      <c r="H11" s="16">
        <v>66.418819999999997</v>
      </c>
      <c r="I11" s="16">
        <v>7.6782579999999996</v>
      </c>
      <c r="J11" s="16">
        <v>63.272730000000003</v>
      </c>
      <c r="K11" s="16">
        <v>48.99174</v>
      </c>
      <c r="L11" s="16">
        <v>19.834709999999998</v>
      </c>
      <c r="M11" s="16">
        <v>54.009920000000001</v>
      </c>
      <c r="N11" s="16">
        <v>55.160330000000002</v>
      </c>
      <c r="O11" s="16">
        <v>23.22645</v>
      </c>
      <c r="P11" s="16">
        <v>42.842980000000004</v>
      </c>
      <c r="Q11" s="16">
        <v>27.59008</v>
      </c>
      <c r="R11" s="16">
        <v>69.104129999999998</v>
      </c>
      <c r="S11" s="16">
        <v>49.190080000000002</v>
      </c>
      <c r="T11" s="16">
        <v>44.628099999999996</v>
      </c>
      <c r="U11" s="16">
        <v>82.373550000000009</v>
      </c>
      <c r="V11" s="16">
        <v>74.04258999999999</v>
      </c>
      <c r="W11" s="16">
        <v>59.404600000000002</v>
      </c>
      <c r="X11" s="16">
        <v>42.445689999999999</v>
      </c>
      <c r="Y11" s="16">
        <v>22.21454</v>
      </c>
      <c r="Z11" s="16">
        <v>58.769889999999997</v>
      </c>
      <c r="AA11" s="16">
        <v>31.517060000000001</v>
      </c>
      <c r="AB11" s="16">
        <v>41.176480000000005</v>
      </c>
      <c r="AC11" s="16">
        <v>36.615409999999905</v>
      </c>
      <c r="AD11" s="16">
        <v>63.888529999999896</v>
      </c>
      <c r="AE11" s="16">
        <v>26.578900000000001</v>
      </c>
      <c r="AF11" s="16">
        <v>124.9605</v>
      </c>
      <c r="AG11" s="16">
        <v>70.0175499999999</v>
      </c>
      <c r="AH11" s="16">
        <v>37.985829999999993</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45383</v>
      </c>
      <c r="B12" s="122">
        <v>45.563000000000002</v>
      </c>
      <c r="C12" s="123">
        <v>26.943000000000001</v>
      </c>
      <c r="D12" s="124">
        <v>33.433</v>
      </c>
      <c r="E12" s="16">
        <v>40.074694000000001</v>
      </c>
      <c r="F12" s="16">
        <v>1.3631199999999954</v>
      </c>
      <c r="G12" s="16">
        <v>-2.5694920000000012</v>
      </c>
      <c r="H12" s="16">
        <v>-26.212883999999999</v>
      </c>
      <c r="I12" s="16">
        <v>3.6764540000000014</v>
      </c>
      <c r="J12" s="16">
        <v>29.157019999999999</v>
      </c>
      <c r="K12" s="16">
        <v>70.294210000000007</v>
      </c>
      <c r="L12" s="16">
        <v>23.60331</v>
      </c>
      <c r="M12" s="16">
        <v>16.8</v>
      </c>
      <c r="N12" s="16">
        <v>35.028100000000002</v>
      </c>
      <c r="O12" s="16">
        <v>13.62645</v>
      </c>
      <c r="P12" s="16">
        <v>32.747109999999999</v>
      </c>
      <c r="Q12" s="16">
        <v>39.133879999999998</v>
      </c>
      <c r="R12" s="16">
        <v>90.902479999999997</v>
      </c>
      <c r="S12" s="16">
        <v>33.758679999999998</v>
      </c>
      <c r="T12" s="16">
        <v>33.699169999999995</v>
      </c>
      <c r="U12" s="16">
        <v>29.79214</v>
      </c>
      <c r="V12" s="16">
        <v>43.080640000000002</v>
      </c>
      <c r="W12" s="16">
        <v>88.700450000000004</v>
      </c>
      <c r="X12" s="16">
        <v>43.635820000000002</v>
      </c>
      <c r="Y12" s="16">
        <v>17.01784</v>
      </c>
      <c r="Z12" s="16">
        <v>26.498860000000001</v>
      </c>
      <c r="AA12" s="16">
        <v>22.988139999999998</v>
      </c>
      <c r="AB12" s="16">
        <v>25.348419999999997</v>
      </c>
      <c r="AC12" s="16">
        <v>31.934349999999899</v>
      </c>
      <c r="AD12" s="16">
        <v>40.2452100000001</v>
      </c>
      <c r="AE12" s="16">
        <v>24.198700000000002</v>
      </c>
      <c r="AF12" s="16">
        <v>43.240300000000097</v>
      </c>
      <c r="AG12" s="16">
        <v>39.828680000000105</v>
      </c>
      <c r="AH12" s="16">
        <v>41.938178000000001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45413</v>
      </c>
      <c r="B13" s="122">
        <v>35.383000000000003</v>
      </c>
      <c r="C13" s="123">
        <v>7.452</v>
      </c>
      <c r="D13" s="124">
        <v>25.292999999999999</v>
      </c>
      <c r="E13" s="16">
        <v>21.803582000000002</v>
      </c>
      <c r="F13" s="16">
        <v>0.19014400000000023</v>
      </c>
      <c r="G13" s="16">
        <v>-5.5054859999999994</v>
      </c>
      <c r="H13" s="16">
        <v>-26.211384000000006</v>
      </c>
      <c r="I13" s="16">
        <v>7.738929999999999</v>
      </c>
      <c r="J13" s="16">
        <v>15.471069999999999</v>
      </c>
      <c r="K13" s="16">
        <v>41.137190000000004</v>
      </c>
      <c r="L13" s="16">
        <v>13.289260000000001</v>
      </c>
      <c r="M13" s="16">
        <v>27.570250000000001</v>
      </c>
      <c r="N13" s="16">
        <v>34.690910000000002</v>
      </c>
      <c r="O13" s="16">
        <v>21.163640000000001</v>
      </c>
      <c r="P13" s="16">
        <v>23.543800000000001</v>
      </c>
      <c r="Q13" s="16">
        <v>34.333880000000001</v>
      </c>
      <c r="R13" s="16">
        <v>67.140500000000003</v>
      </c>
      <c r="S13" s="16">
        <v>34.274380000000001</v>
      </c>
      <c r="T13" s="16">
        <v>36.813220000000001</v>
      </c>
      <c r="U13" s="16">
        <v>20.429749999999999</v>
      </c>
      <c r="V13" s="16">
        <v>51.173209999999997</v>
      </c>
      <c r="W13" s="16">
        <v>36.138489999999997</v>
      </c>
      <c r="X13" s="16">
        <v>21.024139999999999</v>
      </c>
      <c r="Y13" s="16">
        <v>18.545120000000001</v>
      </c>
      <c r="Z13" s="16">
        <v>27.252549999999999</v>
      </c>
      <c r="AA13" s="16">
        <v>27.252610000000001</v>
      </c>
      <c r="AB13" s="16">
        <v>28.958279999999998</v>
      </c>
      <c r="AC13" s="16">
        <v>32.1327</v>
      </c>
      <c r="AD13" s="16">
        <v>29.573979999999999</v>
      </c>
      <c r="AE13" s="16">
        <v>26.281370000000102</v>
      </c>
      <c r="AF13" s="16">
        <v>27.570650000000001</v>
      </c>
      <c r="AG13" s="16">
        <v>23.583810000000099</v>
      </c>
      <c r="AH13" s="16">
        <v>24.659790000000001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45444</v>
      </c>
      <c r="B14" s="122">
        <v>24.378</v>
      </c>
      <c r="C14" s="123">
        <v>-9.2609999999999992</v>
      </c>
      <c r="D14" s="124">
        <v>27.658000000000001</v>
      </c>
      <c r="E14" s="16">
        <v>8.1729199999999995</v>
      </c>
      <c r="F14" s="16">
        <v>12.473674000000001</v>
      </c>
      <c r="G14" s="16">
        <v>1.061094</v>
      </c>
      <c r="H14" s="16">
        <v>22.368065999999995</v>
      </c>
      <c r="I14" s="16">
        <v>-1.3633040000000001</v>
      </c>
      <c r="J14" s="16">
        <v>31.73554</v>
      </c>
      <c r="K14" s="16">
        <v>15.272729999999999</v>
      </c>
      <c r="L14" s="16">
        <v>13.68595</v>
      </c>
      <c r="M14" s="16">
        <v>32.07273</v>
      </c>
      <c r="N14" s="16">
        <v>48.238019999999999</v>
      </c>
      <c r="O14" s="16">
        <v>6.5057900000000002</v>
      </c>
      <c r="P14" s="16">
        <v>14.280989999999999</v>
      </c>
      <c r="Q14" s="16">
        <v>20.826450000000001</v>
      </c>
      <c r="R14" s="16">
        <v>11.9405</v>
      </c>
      <c r="S14" s="16">
        <v>14.67769</v>
      </c>
      <c r="T14" s="16">
        <v>31.73554</v>
      </c>
      <c r="U14" s="16">
        <v>13.4876</v>
      </c>
      <c r="V14" s="16">
        <v>35.543419999999998</v>
      </c>
      <c r="W14" s="16">
        <v>23.741799999999998</v>
      </c>
      <c r="X14" s="16">
        <v>24.39593</v>
      </c>
      <c r="Y14" s="16">
        <v>22.730180000000001</v>
      </c>
      <c r="Z14" s="16">
        <v>25.189630000000001</v>
      </c>
      <c r="AA14" s="16">
        <v>26.0823</v>
      </c>
      <c r="AB14" s="16">
        <v>25.58633</v>
      </c>
      <c r="AC14" s="16">
        <v>28.562399999999901</v>
      </c>
      <c r="AD14" s="16">
        <v>24.3970500000001</v>
      </c>
      <c r="AE14" s="16">
        <v>26.578900000000001</v>
      </c>
      <c r="AF14" s="16">
        <v>24.000349999999901</v>
      </c>
      <c r="AG14" s="16">
        <v>22.730910000000101</v>
      </c>
      <c r="AH14" s="16">
        <v>3.4259199999999983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45474</v>
      </c>
      <c r="B15" s="122">
        <v>39.972999999999999</v>
      </c>
      <c r="C15" s="123">
        <v>10.686999999999999</v>
      </c>
      <c r="D15" s="124">
        <v>43.359000000000002</v>
      </c>
      <c r="E15" s="16">
        <v>14.445949999999996</v>
      </c>
      <c r="F15" s="16">
        <v>-5.4029160000000003</v>
      </c>
      <c r="G15" s="16">
        <v>-9.1989860000000014</v>
      </c>
      <c r="H15" s="16">
        <v>30.872809999999998</v>
      </c>
      <c r="I15" s="16">
        <v>7.8308159999999951</v>
      </c>
      <c r="J15" s="16">
        <v>31.933880000000002</v>
      </c>
      <c r="K15" s="16">
        <v>33.12397</v>
      </c>
      <c r="L15" s="16">
        <v>30.347110000000001</v>
      </c>
      <c r="M15" s="16">
        <v>21.12397</v>
      </c>
      <c r="N15" s="16">
        <v>19.953720000000001</v>
      </c>
      <c r="O15" s="16">
        <v>10.1157</v>
      </c>
      <c r="P15" s="16">
        <v>17.2562</v>
      </c>
      <c r="Q15" s="16">
        <v>39.272730000000003</v>
      </c>
      <c r="R15" s="16">
        <v>21.024789999999999</v>
      </c>
      <c r="S15" s="16">
        <v>21.223140000000001</v>
      </c>
      <c r="T15" s="16">
        <v>45.421489999999999</v>
      </c>
      <c r="U15" s="16">
        <v>28.760330000000003</v>
      </c>
      <c r="V15" s="16">
        <v>28.164830000000002</v>
      </c>
      <c r="W15" s="16">
        <v>29.156560000000002</v>
      </c>
      <c r="X15" s="16">
        <v>31.536360000000002</v>
      </c>
      <c r="Y15" s="16">
        <v>26.379669999999997</v>
      </c>
      <c r="Z15" s="16">
        <v>61.685449999999996</v>
      </c>
      <c r="AA15" s="16">
        <v>29.156569999999999</v>
      </c>
      <c r="AB15" s="16">
        <v>33.520060000000001</v>
      </c>
      <c r="AC15" s="16">
        <v>26.182200000000002</v>
      </c>
      <c r="AD15" s="16">
        <v>32.1327</v>
      </c>
      <c r="AE15" s="16">
        <v>49.587499999999999</v>
      </c>
      <c r="AF15" s="16">
        <v>22.016849999999998</v>
      </c>
      <c r="AG15" s="16">
        <v>23.603650000000101</v>
      </c>
      <c r="AH15" s="16">
        <v>-0.52760200000000035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45505</v>
      </c>
      <c r="B16" s="122">
        <v>63.195999999999998</v>
      </c>
      <c r="C16" s="123">
        <v>45.06</v>
      </c>
      <c r="D16" s="124">
        <v>56.076999999999998</v>
      </c>
      <c r="E16" s="16">
        <v>39.663323999999996</v>
      </c>
      <c r="F16" s="16">
        <v>-27.475497999999998</v>
      </c>
      <c r="G16" s="16">
        <v>-21.766008000000003</v>
      </c>
      <c r="H16" s="16">
        <v>29.917686</v>
      </c>
      <c r="I16" s="16">
        <v>25.019824</v>
      </c>
      <c r="J16" s="16">
        <v>50.280989999999996</v>
      </c>
      <c r="K16" s="16">
        <v>20.826450000000001</v>
      </c>
      <c r="L16" s="16">
        <v>44.033059999999999</v>
      </c>
      <c r="M16" s="16">
        <v>23.404959999999999</v>
      </c>
      <c r="N16" s="16">
        <v>52.066120000000005</v>
      </c>
      <c r="O16" s="16">
        <v>17.851240000000001</v>
      </c>
      <c r="P16" s="16">
        <v>42.049589999999995</v>
      </c>
      <c r="Q16" s="16">
        <v>50.578510000000001</v>
      </c>
      <c r="R16" s="16">
        <v>28.36364</v>
      </c>
      <c r="S16" s="16">
        <v>66.446280000000002</v>
      </c>
      <c r="T16" s="16">
        <v>91.636359999999996</v>
      </c>
      <c r="U16" s="16">
        <v>39.272730000000003</v>
      </c>
      <c r="V16" s="16">
        <v>23.60284</v>
      </c>
      <c r="W16" s="16">
        <v>91.04083</v>
      </c>
      <c r="X16" s="16">
        <v>36.693379999999998</v>
      </c>
      <c r="Y16" s="16">
        <v>68.607789999999994</v>
      </c>
      <c r="Z16" s="16">
        <v>66.842500000000001</v>
      </c>
      <c r="AA16" s="16">
        <v>41.057389999999998</v>
      </c>
      <c r="AB16" s="16">
        <v>44.429290000000002</v>
      </c>
      <c r="AC16" s="16">
        <v>41.851849999999999</v>
      </c>
      <c r="AD16" s="16">
        <v>40.265050000000002</v>
      </c>
      <c r="AE16" s="16">
        <v>38.876599999999996</v>
      </c>
      <c r="AF16" s="16">
        <v>29.55415</v>
      </c>
      <c r="AG16" s="16">
        <v>23.603649999999899</v>
      </c>
      <c r="AH16" s="16">
        <v>15.498979999999996</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45536</v>
      </c>
      <c r="B17" s="122">
        <v>46.481000000000002</v>
      </c>
      <c r="C17" s="123">
        <v>43.195</v>
      </c>
      <c r="D17" s="124">
        <v>37.206000000000003</v>
      </c>
      <c r="E17" s="16">
        <v>38.334448000000002</v>
      </c>
      <c r="F17" s="16">
        <v>-11.254766</v>
      </c>
      <c r="G17" s="16">
        <v>-1.109622000000003</v>
      </c>
      <c r="H17" s="16">
        <v>14.515779999999999</v>
      </c>
      <c r="I17" s="16">
        <v>21.008659999999999</v>
      </c>
      <c r="J17" s="16">
        <v>59.246279999999999</v>
      </c>
      <c r="K17" s="16">
        <v>36.099170000000001</v>
      </c>
      <c r="L17" s="16">
        <v>49.190080000000002</v>
      </c>
      <c r="M17" s="16">
        <v>39.133879999999998</v>
      </c>
      <c r="N17" s="16">
        <v>48.456199999999995</v>
      </c>
      <c r="O17" s="16">
        <v>103.95372</v>
      </c>
      <c r="P17" s="16">
        <v>34.373550000000002</v>
      </c>
      <c r="Q17" s="16">
        <v>57.381819999999998</v>
      </c>
      <c r="R17" s="16">
        <v>38.360330000000005</v>
      </c>
      <c r="S17" s="16">
        <v>50.87603</v>
      </c>
      <c r="T17" s="16">
        <v>33.83802</v>
      </c>
      <c r="U17" s="16">
        <v>38.677690000000005</v>
      </c>
      <c r="V17" s="16">
        <v>28.363289999999999</v>
      </c>
      <c r="W17" s="16">
        <v>44.250949999999996</v>
      </c>
      <c r="X17" s="16">
        <v>41.255660000000006</v>
      </c>
      <c r="Y17" s="16">
        <v>47.999720000000003</v>
      </c>
      <c r="Z17" s="16">
        <v>78.703759999999988</v>
      </c>
      <c r="AA17" s="16">
        <v>38.875680000000003</v>
      </c>
      <c r="AB17" s="16">
        <v>32.726860000000002</v>
      </c>
      <c r="AC17" s="16">
        <v>30.744250000000001</v>
      </c>
      <c r="AD17" s="16">
        <v>24.1193600000001</v>
      </c>
      <c r="AE17" s="16">
        <v>44.628749999999897</v>
      </c>
      <c r="AF17" s="16">
        <v>21.9771800000001</v>
      </c>
      <c r="AG17" s="16">
        <v>24.040019999999899</v>
      </c>
      <c r="AH17" s="16">
        <v>19.180725999999996</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45566</v>
      </c>
      <c r="B18" s="122">
        <v>45.183</v>
      </c>
      <c r="C18" s="123">
        <v>37.073</v>
      </c>
      <c r="D18" s="124">
        <v>42.884999999999998</v>
      </c>
      <c r="E18" s="16">
        <v>13.166246000000003</v>
      </c>
      <c r="F18" s="16">
        <v>20.811032000000001</v>
      </c>
      <c r="G18" s="16">
        <v>15.392737999999998</v>
      </c>
      <c r="H18" s="16">
        <v>31.104225999999993</v>
      </c>
      <c r="I18" s="16">
        <v>32.409004000000003</v>
      </c>
      <c r="J18" s="16">
        <v>36.495870000000004</v>
      </c>
      <c r="K18" s="16">
        <v>22.413220000000003</v>
      </c>
      <c r="L18" s="16">
        <v>37.884300000000003</v>
      </c>
      <c r="M18" s="16">
        <v>47.385120000000001</v>
      </c>
      <c r="N18" s="16">
        <v>23.34545</v>
      </c>
      <c r="O18" s="16">
        <v>20.647929999999999</v>
      </c>
      <c r="P18" s="16">
        <v>30.664459999999998</v>
      </c>
      <c r="Q18" s="16">
        <v>41.077690000000004</v>
      </c>
      <c r="R18" s="16">
        <v>31.060849999999999</v>
      </c>
      <c r="S18" s="16">
        <v>69.758679999999998</v>
      </c>
      <c r="T18" s="16">
        <v>20.94511</v>
      </c>
      <c r="U18" s="16">
        <v>34.908660000000005</v>
      </c>
      <c r="V18" s="16">
        <v>24.793029999999998</v>
      </c>
      <c r="W18" s="16">
        <v>40.680699999999995</v>
      </c>
      <c r="X18" s="16">
        <v>34.511849999999995</v>
      </c>
      <c r="Y18" s="16">
        <v>29.513770000000001</v>
      </c>
      <c r="Z18" s="16">
        <v>19.080719999999999</v>
      </c>
      <c r="AA18" s="16">
        <v>42.445929999999997</v>
      </c>
      <c r="AB18" s="16">
        <v>56.012860000000003</v>
      </c>
      <c r="AC18" s="16">
        <v>29.236789999999999</v>
      </c>
      <c r="AD18" s="16">
        <v>25.884679999999999</v>
      </c>
      <c r="AE18" s="16">
        <v>63.214149999999897</v>
      </c>
      <c r="AF18" s="16">
        <v>23.663159999999799</v>
      </c>
      <c r="AG18" s="16">
        <v>24.972269999999799</v>
      </c>
      <c r="AH18" s="16">
        <v>26.040343999999997</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45597</v>
      </c>
      <c r="B19" s="122">
        <v>34.340000000000003</v>
      </c>
      <c r="C19" s="123">
        <v>37.645000000000003</v>
      </c>
      <c r="D19" s="124">
        <v>24.757999999999999</v>
      </c>
      <c r="E19" s="16">
        <v>8.8944699999999983</v>
      </c>
      <c r="F19" s="16">
        <v>1.1222839999999996</v>
      </c>
      <c r="G19" s="16">
        <v>9.8448719999999987</v>
      </c>
      <c r="H19" s="16">
        <v>28.013811999999998</v>
      </c>
      <c r="I19" s="16">
        <v>15.793877999999999</v>
      </c>
      <c r="J19" s="16">
        <v>24.595040000000001</v>
      </c>
      <c r="K19" s="16">
        <v>18.446279999999998</v>
      </c>
      <c r="L19" s="16">
        <v>36.495870000000004</v>
      </c>
      <c r="M19" s="16">
        <v>27.966939999999997</v>
      </c>
      <c r="N19" s="16">
        <v>25.487599999999997</v>
      </c>
      <c r="O19" s="16">
        <v>23.10744</v>
      </c>
      <c r="P19" s="16">
        <v>22.472729999999999</v>
      </c>
      <c r="Q19" s="16">
        <v>35.166530000000002</v>
      </c>
      <c r="R19" s="16">
        <v>20.925319999999999</v>
      </c>
      <c r="S19" s="16">
        <v>16.066120000000002</v>
      </c>
      <c r="T19" s="16">
        <v>25.54711</v>
      </c>
      <c r="U19" s="16">
        <v>41.950060000000001</v>
      </c>
      <c r="V19" s="16">
        <v>23.00787</v>
      </c>
      <c r="W19" s="16">
        <v>14.39954</v>
      </c>
      <c r="X19" s="16">
        <v>23.602700000000002</v>
      </c>
      <c r="Y19" s="16">
        <v>28.581400000000002</v>
      </c>
      <c r="Z19" s="16">
        <v>27.807869999999998</v>
      </c>
      <c r="AA19" s="16">
        <v>24.69378</v>
      </c>
      <c r="AB19" s="16">
        <v>22.293890000000001</v>
      </c>
      <c r="AC19" s="16">
        <v>27.888010000000101</v>
      </c>
      <c r="AD19" s="16">
        <v>24.873090000000097</v>
      </c>
      <c r="AE19" s="16">
        <v>23.24662</v>
      </c>
      <c r="AF19" s="16">
        <v>25.646650000000101</v>
      </c>
      <c r="AG19" s="16">
        <v>24.793749999999999</v>
      </c>
      <c r="AH19" s="16">
        <v>17.507805999999995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45627</v>
      </c>
      <c r="B20" s="122">
        <v>31.643999999999998</v>
      </c>
      <c r="C20" s="123">
        <v>48.838999999999999</v>
      </c>
      <c r="D20" s="124">
        <v>28.236999999999998</v>
      </c>
      <c r="E20" s="16">
        <v>2.3967059999999982</v>
      </c>
      <c r="F20" s="16">
        <v>-6.7709719999999995</v>
      </c>
      <c r="G20" s="16">
        <v>0.60159199999999691</v>
      </c>
      <c r="H20" s="16">
        <v>44.223798000000002</v>
      </c>
      <c r="I20" s="16">
        <v>1.110544</v>
      </c>
      <c r="J20" s="16">
        <v>15.07438</v>
      </c>
      <c r="K20" s="16">
        <v>12.69421</v>
      </c>
      <c r="L20" s="16">
        <v>35.305790000000002</v>
      </c>
      <c r="M20" s="16">
        <v>29.355370000000001</v>
      </c>
      <c r="N20" s="16">
        <v>13.4876</v>
      </c>
      <c r="O20" s="16">
        <v>18.723970000000001</v>
      </c>
      <c r="P20" s="16">
        <v>15.471069999999999</v>
      </c>
      <c r="Q20" s="16">
        <v>19.100490000000001</v>
      </c>
      <c r="R20" s="16">
        <v>3.9664899999999998</v>
      </c>
      <c r="S20" s="16">
        <v>23.801650000000002</v>
      </c>
      <c r="T20" s="16">
        <v>57.520660000000007</v>
      </c>
      <c r="U20" s="16">
        <v>23.99954</v>
      </c>
      <c r="V20" s="16">
        <v>19.4375</v>
      </c>
      <c r="W20" s="16">
        <v>33.916870000000003</v>
      </c>
      <c r="X20" s="16">
        <v>31.734860000000001</v>
      </c>
      <c r="Y20" s="16">
        <v>22.7103</v>
      </c>
      <c r="Z20" s="16">
        <v>25.368259999999999</v>
      </c>
      <c r="AA20" s="16">
        <v>31.6557</v>
      </c>
      <c r="AB20" s="16">
        <v>22.412740000000003</v>
      </c>
      <c r="AC20" s="16">
        <v>36.377389999999899</v>
      </c>
      <c r="AD20" s="16">
        <v>25.983849999999997</v>
      </c>
      <c r="AE20" s="16">
        <v>23.544150000000002</v>
      </c>
      <c r="AF20" s="16">
        <v>39.471650000000103</v>
      </c>
      <c r="AG20" s="16">
        <v>24.5160599999999</v>
      </c>
      <c r="AH20" s="16">
        <v>8.4644880000000011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45658</v>
      </c>
      <c r="B21" s="122">
        <v>35.359000000000002</v>
      </c>
      <c r="C21" s="123">
        <v>54.908999999999999</v>
      </c>
      <c r="D21" s="124">
        <v>27.471</v>
      </c>
      <c r="E21" s="16">
        <v>188.36769600000002</v>
      </c>
      <c r="F21" s="16">
        <v>-19.261465999999999</v>
      </c>
      <c r="G21" s="16">
        <v>-11.55139</v>
      </c>
      <c r="H21" s="16">
        <v>25.526097999999998</v>
      </c>
      <c r="I21" s="16">
        <v>1.3745679999999993</v>
      </c>
      <c r="J21" s="16">
        <v>21.421490000000002</v>
      </c>
      <c r="K21" s="16">
        <v>24.198349999999998</v>
      </c>
      <c r="L21" s="16">
        <v>42.049589999999995</v>
      </c>
      <c r="M21" s="16">
        <v>21.61983</v>
      </c>
      <c r="N21" s="16">
        <v>18.446279999999998</v>
      </c>
      <c r="O21" s="16">
        <v>23.206610000000001</v>
      </c>
      <c r="P21" s="16">
        <v>20.033060000000003</v>
      </c>
      <c r="Q21" s="16">
        <v>101.09752</v>
      </c>
      <c r="R21" s="16">
        <v>22.61157</v>
      </c>
      <c r="S21" s="16">
        <v>23.206610000000001</v>
      </c>
      <c r="T21" s="16">
        <v>42.247930000000004</v>
      </c>
      <c r="U21" s="16">
        <v>34.11524</v>
      </c>
      <c r="V21" s="16">
        <v>41.255679999999998</v>
      </c>
      <c r="W21" s="16">
        <v>24.792830000000002</v>
      </c>
      <c r="X21" s="16">
        <v>40.065640000000002</v>
      </c>
      <c r="Y21" s="16">
        <v>37.883839999999999</v>
      </c>
      <c r="Z21" s="16">
        <v>23.007810000000003</v>
      </c>
      <c r="AA21" s="16">
        <v>30.743310000000001</v>
      </c>
      <c r="AB21" s="16">
        <v>36.496400000000001</v>
      </c>
      <c r="AC21" s="16">
        <v>45.025449999999999</v>
      </c>
      <c r="AD21" s="16">
        <v>23.802</v>
      </c>
      <c r="AE21" s="16">
        <v>42.050199999999904</v>
      </c>
      <c r="AF21" s="16">
        <v>26.777249999999999</v>
      </c>
      <c r="AG21" s="16">
        <v>29.809785999999992</v>
      </c>
      <c r="AH21" s="16">
        <v>0.14888199999999779</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45689</v>
      </c>
      <c r="B22" s="122">
        <v>30.928999999999998</v>
      </c>
      <c r="C22" s="123">
        <v>45.945</v>
      </c>
      <c r="D22" s="124">
        <v>34.497</v>
      </c>
      <c r="E22" s="16">
        <v>85.799055999999993</v>
      </c>
      <c r="F22" s="16">
        <v>-9.7793939999999999</v>
      </c>
      <c r="G22" s="16">
        <v>38.657699999999991</v>
      </c>
      <c r="H22" s="16">
        <v>12.339405999999999</v>
      </c>
      <c r="I22" s="16">
        <v>23.60331</v>
      </c>
      <c r="J22" s="16">
        <v>17.2562</v>
      </c>
      <c r="K22" s="16">
        <v>16.066120000000002</v>
      </c>
      <c r="L22" s="16">
        <v>48.99174</v>
      </c>
      <c r="M22" s="16">
        <v>36.297519999999999</v>
      </c>
      <c r="N22" s="16">
        <v>25.745450000000002</v>
      </c>
      <c r="O22" s="16">
        <v>24.39669</v>
      </c>
      <c r="P22" s="16">
        <v>35.66281</v>
      </c>
      <c r="Q22" s="16">
        <v>125.57355</v>
      </c>
      <c r="R22" s="16">
        <v>20.429749999999999</v>
      </c>
      <c r="S22" s="16">
        <v>29.355370000000001</v>
      </c>
      <c r="T22" s="16">
        <v>90.644630000000006</v>
      </c>
      <c r="U22" s="16">
        <v>38.478989999999996</v>
      </c>
      <c r="V22" s="16">
        <v>35.16657</v>
      </c>
      <c r="W22" s="16">
        <v>33.321769999999994</v>
      </c>
      <c r="X22" s="16">
        <v>18.842610000000001</v>
      </c>
      <c r="Y22" s="16">
        <v>38.875690000000006</v>
      </c>
      <c r="Z22" s="16">
        <v>32.449240000000003</v>
      </c>
      <c r="AA22" s="16">
        <v>39.450900000000004</v>
      </c>
      <c r="AB22" s="16">
        <v>41.375809999999994</v>
      </c>
      <c r="AC22" s="16">
        <v>62.678599999999996</v>
      </c>
      <c r="AD22" s="16">
        <v>22.2151999999999</v>
      </c>
      <c r="AE22" s="16">
        <v>72.001050000000006</v>
      </c>
      <c r="AF22" s="16">
        <v>37.884849999999894</v>
      </c>
      <c r="AG22" s="16">
        <v>19.033522000000001</v>
      </c>
      <c r="AH22" s="16">
        <v>7.0302340000000001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45717</v>
      </c>
      <c r="B23" s="122">
        <v>72.933999999999997</v>
      </c>
      <c r="C23" s="123">
        <v>33.49</v>
      </c>
      <c r="D23" s="124">
        <v>55.350999999999999</v>
      </c>
      <c r="E23" s="16">
        <v>33.571293999999995</v>
      </c>
      <c r="F23" s="16">
        <v>18.785719999999998</v>
      </c>
      <c r="G23" s="16">
        <v>66.418819999999997</v>
      </c>
      <c r="H23" s="16">
        <v>7.6782579999999996</v>
      </c>
      <c r="I23" s="16">
        <v>63.272730000000003</v>
      </c>
      <c r="J23" s="16">
        <v>48.99174</v>
      </c>
      <c r="K23" s="16">
        <v>19.834709999999998</v>
      </c>
      <c r="L23" s="16">
        <v>54.009920000000001</v>
      </c>
      <c r="M23" s="16">
        <v>55.160330000000002</v>
      </c>
      <c r="N23" s="16">
        <v>23.22645</v>
      </c>
      <c r="O23" s="16">
        <v>42.842980000000004</v>
      </c>
      <c r="P23" s="16">
        <v>27.59008</v>
      </c>
      <c r="Q23" s="16">
        <v>69.104129999999998</v>
      </c>
      <c r="R23" s="16">
        <v>49.190080000000002</v>
      </c>
      <c r="S23" s="16">
        <v>44.628099999999996</v>
      </c>
      <c r="T23" s="16">
        <v>82.373550000000009</v>
      </c>
      <c r="U23" s="16">
        <v>74.04258999999999</v>
      </c>
      <c r="V23" s="16">
        <v>59.404600000000002</v>
      </c>
      <c r="W23" s="16">
        <v>42.445689999999999</v>
      </c>
      <c r="X23" s="16">
        <v>22.21454</v>
      </c>
      <c r="Y23" s="16">
        <v>58.769889999999997</v>
      </c>
      <c r="Z23" s="16">
        <v>31.517060000000001</v>
      </c>
      <c r="AA23" s="16">
        <v>41.176480000000005</v>
      </c>
      <c r="AB23" s="16">
        <v>36.615409999999905</v>
      </c>
      <c r="AC23" s="16">
        <v>63.888529999999896</v>
      </c>
      <c r="AD23" s="16">
        <v>26.578900000000001</v>
      </c>
      <c r="AE23" s="16">
        <v>124.9605</v>
      </c>
      <c r="AF23" s="16">
        <v>70.0175499999999</v>
      </c>
      <c r="AG23" s="16">
        <v>37.985829999999993</v>
      </c>
      <c r="AH23" s="16">
        <v>23.852601999999997</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45748</v>
      </c>
      <c r="B24" s="122">
        <v>38.664999999999999</v>
      </c>
      <c r="C24" s="123">
        <v>27.228000000000002</v>
      </c>
      <c r="D24" s="124">
        <v>33.433</v>
      </c>
      <c r="E24" s="16">
        <v>1.3631199999999954</v>
      </c>
      <c r="F24" s="16">
        <v>-2.5694920000000012</v>
      </c>
      <c r="G24" s="16">
        <v>-26.212883999999999</v>
      </c>
      <c r="H24" s="16">
        <v>3.6764540000000014</v>
      </c>
      <c r="I24" s="16">
        <v>29.157019999999999</v>
      </c>
      <c r="J24" s="16">
        <v>70.294210000000007</v>
      </c>
      <c r="K24" s="16">
        <v>23.60331</v>
      </c>
      <c r="L24" s="16">
        <v>16.8</v>
      </c>
      <c r="M24" s="16">
        <v>35.028100000000002</v>
      </c>
      <c r="N24" s="16">
        <v>13.62645</v>
      </c>
      <c r="O24" s="16">
        <v>32.747109999999999</v>
      </c>
      <c r="P24" s="16">
        <v>39.133879999999998</v>
      </c>
      <c r="Q24" s="16">
        <v>90.902479999999997</v>
      </c>
      <c r="R24" s="16">
        <v>33.758679999999998</v>
      </c>
      <c r="S24" s="16">
        <v>33.699169999999995</v>
      </c>
      <c r="T24" s="16">
        <v>29.79214</v>
      </c>
      <c r="U24" s="16">
        <v>43.080640000000002</v>
      </c>
      <c r="V24" s="16">
        <v>88.700450000000004</v>
      </c>
      <c r="W24" s="16">
        <v>43.635820000000002</v>
      </c>
      <c r="X24" s="16">
        <v>17.01784</v>
      </c>
      <c r="Y24" s="16">
        <v>26.498860000000001</v>
      </c>
      <c r="Z24" s="16">
        <v>22.988139999999998</v>
      </c>
      <c r="AA24" s="16">
        <v>25.348419999999997</v>
      </c>
      <c r="AB24" s="16">
        <v>31.934349999999899</v>
      </c>
      <c r="AC24" s="16">
        <v>40.2452100000001</v>
      </c>
      <c r="AD24" s="16">
        <v>24.198700000000002</v>
      </c>
      <c r="AE24" s="16">
        <v>43.240300000000097</v>
      </c>
      <c r="AF24" s="16">
        <v>39.828680000000105</v>
      </c>
      <c r="AG24" s="16">
        <v>41.938178000000001</v>
      </c>
      <c r="AH24" s="16">
        <v>40.074694000000001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45778</v>
      </c>
      <c r="B25" s="122">
        <v>16.385000000000002</v>
      </c>
      <c r="C25" s="123">
        <v>8.4710000000000001</v>
      </c>
      <c r="D25" s="124">
        <v>25.292999999999999</v>
      </c>
      <c r="E25" s="16">
        <v>0.19014400000000023</v>
      </c>
      <c r="F25" s="16">
        <v>-5.5054859999999994</v>
      </c>
      <c r="G25" s="16">
        <v>-26.211384000000006</v>
      </c>
      <c r="H25" s="16">
        <v>7.738929999999999</v>
      </c>
      <c r="I25" s="16">
        <v>15.471069999999999</v>
      </c>
      <c r="J25" s="16">
        <v>41.137190000000004</v>
      </c>
      <c r="K25" s="16">
        <v>13.289260000000001</v>
      </c>
      <c r="L25" s="16">
        <v>27.570250000000001</v>
      </c>
      <c r="M25" s="16">
        <v>34.690910000000002</v>
      </c>
      <c r="N25" s="16">
        <v>21.163640000000001</v>
      </c>
      <c r="O25" s="16">
        <v>23.543800000000001</v>
      </c>
      <c r="P25" s="16">
        <v>34.333880000000001</v>
      </c>
      <c r="Q25" s="16">
        <v>67.140500000000003</v>
      </c>
      <c r="R25" s="16">
        <v>34.274380000000001</v>
      </c>
      <c r="S25" s="16">
        <v>36.813220000000001</v>
      </c>
      <c r="T25" s="16">
        <v>20.429749999999999</v>
      </c>
      <c r="U25" s="16">
        <v>51.173209999999997</v>
      </c>
      <c r="V25" s="16">
        <v>36.138489999999997</v>
      </c>
      <c r="W25" s="16">
        <v>21.024139999999999</v>
      </c>
      <c r="X25" s="16">
        <v>18.545120000000001</v>
      </c>
      <c r="Y25" s="16">
        <v>27.252549999999999</v>
      </c>
      <c r="Z25" s="16">
        <v>27.252610000000001</v>
      </c>
      <c r="AA25" s="16">
        <v>28.958279999999998</v>
      </c>
      <c r="AB25" s="16">
        <v>32.1327</v>
      </c>
      <c r="AC25" s="16">
        <v>29.573979999999999</v>
      </c>
      <c r="AD25" s="16">
        <v>26.281370000000102</v>
      </c>
      <c r="AE25" s="16">
        <v>27.570650000000001</v>
      </c>
      <c r="AF25" s="16">
        <v>23.583810000000099</v>
      </c>
      <c r="AG25" s="16">
        <v>24.659790000000001</v>
      </c>
      <c r="AH25" s="16">
        <v>21.803582000000002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45809</v>
      </c>
      <c r="B26" s="122">
        <v>13.901</v>
      </c>
      <c r="C26" s="123">
        <v>13.048</v>
      </c>
      <c r="D26" s="124">
        <v>27.658000000000001</v>
      </c>
      <c r="E26" s="16">
        <v>12.473674000000001</v>
      </c>
      <c r="F26" s="16">
        <v>1.061094</v>
      </c>
      <c r="G26" s="16">
        <v>22.368065999999995</v>
      </c>
      <c r="H26" s="16">
        <v>-1.3633040000000001</v>
      </c>
      <c r="I26" s="16">
        <v>31.73554</v>
      </c>
      <c r="J26" s="16">
        <v>15.272729999999999</v>
      </c>
      <c r="K26" s="16">
        <v>13.68595</v>
      </c>
      <c r="L26" s="16">
        <v>32.07273</v>
      </c>
      <c r="M26" s="16">
        <v>48.238019999999999</v>
      </c>
      <c r="N26" s="16">
        <v>6.5057900000000002</v>
      </c>
      <c r="O26" s="16">
        <v>14.280989999999999</v>
      </c>
      <c r="P26" s="16">
        <v>20.826450000000001</v>
      </c>
      <c r="Q26" s="16">
        <v>11.9405</v>
      </c>
      <c r="R26" s="16">
        <v>14.67769</v>
      </c>
      <c r="S26" s="16">
        <v>31.73554</v>
      </c>
      <c r="T26" s="16">
        <v>13.4876</v>
      </c>
      <c r="U26" s="16">
        <v>35.543419999999998</v>
      </c>
      <c r="V26" s="16">
        <v>23.741799999999998</v>
      </c>
      <c r="W26" s="16">
        <v>24.39593</v>
      </c>
      <c r="X26" s="16">
        <v>22.730180000000001</v>
      </c>
      <c r="Y26" s="16">
        <v>25.189630000000001</v>
      </c>
      <c r="Z26" s="16">
        <v>26.0823</v>
      </c>
      <c r="AA26" s="16">
        <v>25.58633</v>
      </c>
      <c r="AB26" s="16">
        <v>28.562399999999901</v>
      </c>
      <c r="AC26" s="16">
        <v>24.3970500000001</v>
      </c>
      <c r="AD26" s="16">
        <v>26.578900000000001</v>
      </c>
      <c r="AE26" s="16">
        <v>24.000349999999901</v>
      </c>
      <c r="AF26" s="16">
        <v>22.730910000000101</v>
      </c>
      <c r="AG26" s="16">
        <v>3.4259199999999983</v>
      </c>
      <c r="AH26" s="16">
        <v>8.1729199999999995</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45839</v>
      </c>
      <c r="B27" s="122">
        <v>39.578000000000003</v>
      </c>
      <c r="C27" s="123">
        <v>17.64</v>
      </c>
      <c r="D27" s="124">
        <v>43.359000000000002</v>
      </c>
      <c r="E27" s="16">
        <v>-5.4029160000000003</v>
      </c>
      <c r="F27" s="16">
        <v>-9.1989860000000014</v>
      </c>
      <c r="G27" s="16">
        <v>30.872809999999998</v>
      </c>
      <c r="H27" s="16">
        <v>7.8308159999999951</v>
      </c>
      <c r="I27" s="16">
        <v>31.933880000000002</v>
      </c>
      <c r="J27" s="16">
        <v>33.12397</v>
      </c>
      <c r="K27" s="16">
        <v>30.347110000000001</v>
      </c>
      <c r="L27" s="16">
        <v>21.12397</v>
      </c>
      <c r="M27" s="16">
        <v>19.953720000000001</v>
      </c>
      <c r="N27" s="16">
        <v>10.1157</v>
      </c>
      <c r="O27" s="16">
        <v>17.2562</v>
      </c>
      <c r="P27" s="16">
        <v>39.272730000000003</v>
      </c>
      <c r="Q27" s="16">
        <v>21.024789999999999</v>
      </c>
      <c r="R27" s="16">
        <v>21.223140000000001</v>
      </c>
      <c r="S27" s="16">
        <v>45.421489999999999</v>
      </c>
      <c r="T27" s="16">
        <v>28.760330000000003</v>
      </c>
      <c r="U27" s="16">
        <v>28.164830000000002</v>
      </c>
      <c r="V27" s="16">
        <v>29.156560000000002</v>
      </c>
      <c r="W27" s="16">
        <v>31.536360000000002</v>
      </c>
      <c r="X27" s="16">
        <v>26.379669999999997</v>
      </c>
      <c r="Y27" s="16">
        <v>61.685449999999996</v>
      </c>
      <c r="Z27" s="16">
        <v>29.156569999999999</v>
      </c>
      <c r="AA27" s="16">
        <v>33.520060000000001</v>
      </c>
      <c r="AB27" s="16">
        <v>26.182200000000002</v>
      </c>
      <c r="AC27" s="16">
        <v>32.1327</v>
      </c>
      <c r="AD27" s="16">
        <v>49.587499999999999</v>
      </c>
      <c r="AE27" s="16">
        <v>22.016849999999998</v>
      </c>
      <c r="AF27" s="16">
        <v>23.603650000000101</v>
      </c>
      <c r="AG27" s="16">
        <v>-0.52760200000000035</v>
      </c>
      <c r="AH27" s="16">
        <v>14.445949999999996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45870</v>
      </c>
      <c r="B28" s="122">
        <v>37.055</v>
      </c>
      <c r="C28" s="123">
        <v>45.359000000000002</v>
      </c>
      <c r="D28" s="124">
        <v>56.076999999999998</v>
      </c>
      <c r="E28" s="16">
        <v>-27.475497999999998</v>
      </c>
      <c r="F28" s="16">
        <v>-21.766008000000003</v>
      </c>
      <c r="G28" s="16">
        <v>29.917686</v>
      </c>
      <c r="H28" s="16">
        <v>25.019824</v>
      </c>
      <c r="I28" s="16">
        <v>50.280989999999996</v>
      </c>
      <c r="J28" s="16">
        <v>20.826450000000001</v>
      </c>
      <c r="K28" s="16">
        <v>44.033059999999999</v>
      </c>
      <c r="L28" s="16">
        <v>23.404959999999999</v>
      </c>
      <c r="M28" s="16">
        <v>52.066120000000005</v>
      </c>
      <c r="N28" s="16">
        <v>17.851240000000001</v>
      </c>
      <c r="O28" s="16">
        <v>42.049589999999995</v>
      </c>
      <c r="P28" s="16">
        <v>50.578510000000001</v>
      </c>
      <c r="Q28" s="16">
        <v>28.36364</v>
      </c>
      <c r="R28" s="16">
        <v>66.446280000000002</v>
      </c>
      <c r="S28" s="16">
        <v>91.636359999999996</v>
      </c>
      <c r="T28" s="16">
        <v>39.272730000000003</v>
      </c>
      <c r="U28" s="16">
        <v>23.60284</v>
      </c>
      <c r="V28" s="16">
        <v>91.04083</v>
      </c>
      <c r="W28" s="16">
        <v>36.693379999999998</v>
      </c>
      <c r="X28" s="16">
        <v>68.607789999999994</v>
      </c>
      <c r="Y28" s="16">
        <v>66.842500000000001</v>
      </c>
      <c r="Z28" s="16">
        <v>41.057389999999998</v>
      </c>
      <c r="AA28" s="16">
        <v>44.429290000000002</v>
      </c>
      <c r="AB28" s="16">
        <v>41.851849999999999</v>
      </c>
      <c r="AC28" s="16">
        <v>40.265050000000002</v>
      </c>
      <c r="AD28" s="16">
        <v>38.876599999999996</v>
      </c>
      <c r="AE28" s="16">
        <v>29.55415</v>
      </c>
      <c r="AF28" s="16">
        <v>23.603649999999899</v>
      </c>
      <c r="AG28" s="16">
        <v>15.498979999999996</v>
      </c>
      <c r="AH28" s="16">
        <v>39.663323999999996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45901</v>
      </c>
      <c r="B29" s="122">
        <v>39.673999999999999</v>
      </c>
      <c r="C29" s="123">
        <v>44.195</v>
      </c>
      <c r="D29" s="124">
        <v>37.206000000000003</v>
      </c>
      <c r="E29" s="16">
        <v>-11.254766</v>
      </c>
      <c r="F29" s="16">
        <v>-1.109622000000003</v>
      </c>
      <c r="G29" s="16">
        <v>14.515779999999999</v>
      </c>
      <c r="H29" s="16">
        <v>21.008659999999999</v>
      </c>
      <c r="I29" s="16">
        <v>59.246279999999999</v>
      </c>
      <c r="J29" s="16">
        <v>36.099170000000001</v>
      </c>
      <c r="K29" s="16">
        <v>49.190080000000002</v>
      </c>
      <c r="L29" s="16">
        <v>39.133879999999998</v>
      </c>
      <c r="M29" s="16">
        <v>48.456199999999995</v>
      </c>
      <c r="N29" s="16">
        <v>103.95372</v>
      </c>
      <c r="O29" s="16">
        <v>34.373550000000002</v>
      </c>
      <c r="P29" s="16">
        <v>57.381819999999998</v>
      </c>
      <c r="Q29" s="16">
        <v>38.360330000000005</v>
      </c>
      <c r="R29" s="16">
        <v>50.87603</v>
      </c>
      <c r="S29" s="16">
        <v>33.83802</v>
      </c>
      <c r="T29" s="16">
        <v>38.677690000000005</v>
      </c>
      <c r="U29" s="16">
        <v>28.363289999999999</v>
      </c>
      <c r="V29" s="16">
        <v>44.250949999999996</v>
      </c>
      <c r="W29" s="16">
        <v>41.255660000000006</v>
      </c>
      <c r="X29" s="16">
        <v>47.999720000000003</v>
      </c>
      <c r="Y29" s="16">
        <v>78.703759999999988</v>
      </c>
      <c r="Z29" s="16">
        <v>38.875680000000003</v>
      </c>
      <c r="AA29" s="16">
        <v>32.726860000000002</v>
      </c>
      <c r="AB29" s="16">
        <v>30.744250000000001</v>
      </c>
      <c r="AC29" s="16">
        <v>24.1193600000001</v>
      </c>
      <c r="AD29" s="16">
        <v>44.628749999999897</v>
      </c>
      <c r="AE29" s="16">
        <v>21.9771800000001</v>
      </c>
      <c r="AF29" s="16">
        <v>24.040019999999899</v>
      </c>
      <c r="AG29" s="16">
        <v>19.180725999999996</v>
      </c>
      <c r="AH29" s="16">
        <v>38.334448000000002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45931</v>
      </c>
      <c r="B30" s="122">
        <v>42.884999999999998</v>
      </c>
      <c r="C30" s="123">
        <v>42.884999999999998</v>
      </c>
      <c r="D30" s="124">
        <v>42.884999999999998</v>
      </c>
      <c r="E30" s="16">
        <v>20.811032000000001</v>
      </c>
      <c r="F30" s="16">
        <v>15.392737999999998</v>
      </c>
      <c r="G30" s="16">
        <v>31.104225999999993</v>
      </c>
      <c r="H30" s="16">
        <v>32.409004000000003</v>
      </c>
      <c r="I30" s="16">
        <v>36.495870000000004</v>
      </c>
      <c r="J30" s="16">
        <v>22.413220000000003</v>
      </c>
      <c r="K30" s="16">
        <v>37.884300000000003</v>
      </c>
      <c r="L30" s="16">
        <v>47.385120000000001</v>
      </c>
      <c r="M30" s="16">
        <v>23.34545</v>
      </c>
      <c r="N30" s="16">
        <v>20.647929999999999</v>
      </c>
      <c r="O30" s="16">
        <v>30.664459999999998</v>
      </c>
      <c r="P30" s="16">
        <v>41.077690000000004</v>
      </c>
      <c r="Q30" s="16">
        <v>31.060849999999999</v>
      </c>
      <c r="R30" s="16">
        <v>69.758679999999998</v>
      </c>
      <c r="S30" s="16">
        <v>20.94511</v>
      </c>
      <c r="T30" s="16">
        <v>34.908660000000005</v>
      </c>
      <c r="U30" s="16">
        <v>24.793029999999998</v>
      </c>
      <c r="V30" s="16">
        <v>40.680699999999995</v>
      </c>
      <c r="W30" s="16">
        <v>34.511849999999995</v>
      </c>
      <c r="X30" s="16">
        <v>29.513770000000001</v>
      </c>
      <c r="Y30" s="16">
        <v>19.080719999999999</v>
      </c>
      <c r="Z30" s="16">
        <v>42.445929999999997</v>
      </c>
      <c r="AA30" s="16">
        <v>56.012860000000003</v>
      </c>
      <c r="AB30" s="16">
        <v>29.236789999999999</v>
      </c>
      <c r="AC30" s="16">
        <v>25.884679999999999</v>
      </c>
      <c r="AD30" s="16">
        <v>63.214149999999897</v>
      </c>
      <c r="AE30" s="16">
        <v>23.663159999999799</v>
      </c>
      <c r="AF30" s="16">
        <v>24.972269999999799</v>
      </c>
      <c r="AG30" s="16">
        <v>26.040343999999997</v>
      </c>
      <c r="AH30" s="16">
        <v>13.166246000000003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45962</v>
      </c>
      <c r="B31" s="122">
        <v>34.340000000000003</v>
      </c>
      <c r="C31" s="123">
        <v>37.645000000000003</v>
      </c>
      <c r="D31" s="124">
        <v>24.757999999999999</v>
      </c>
      <c r="E31" s="16">
        <v>1.1222839999999996</v>
      </c>
      <c r="F31" s="16">
        <v>9.8448719999999987</v>
      </c>
      <c r="G31" s="16">
        <v>28.013811999999998</v>
      </c>
      <c r="H31" s="16">
        <v>15.793877999999999</v>
      </c>
      <c r="I31" s="16">
        <v>24.595040000000001</v>
      </c>
      <c r="J31" s="16">
        <v>18.446279999999998</v>
      </c>
      <c r="K31" s="16">
        <v>36.495870000000004</v>
      </c>
      <c r="L31" s="16">
        <v>27.966939999999997</v>
      </c>
      <c r="M31" s="16">
        <v>25.487599999999997</v>
      </c>
      <c r="N31" s="16">
        <v>23.10744</v>
      </c>
      <c r="O31" s="16">
        <v>22.472729999999999</v>
      </c>
      <c r="P31" s="16">
        <v>35.166530000000002</v>
      </c>
      <c r="Q31" s="16">
        <v>20.925319999999999</v>
      </c>
      <c r="R31" s="16">
        <v>16.066120000000002</v>
      </c>
      <c r="S31" s="16">
        <v>25.54711</v>
      </c>
      <c r="T31" s="16">
        <v>41.950060000000001</v>
      </c>
      <c r="U31" s="16">
        <v>23.00787</v>
      </c>
      <c r="V31" s="16">
        <v>14.39954</v>
      </c>
      <c r="W31" s="16">
        <v>23.602700000000002</v>
      </c>
      <c r="X31" s="16">
        <v>28.581400000000002</v>
      </c>
      <c r="Y31" s="16">
        <v>27.807869999999998</v>
      </c>
      <c r="Z31" s="16">
        <v>24.69378</v>
      </c>
      <c r="AA31" s="16">
        <v>22.293890000000001</v>
      </c>
      <c r="AB31" s="16">
        <v>27.888010000000101</v>
      </c>
      <c r="AC31" s="16">
        <v>24.873090000000097</v>
      </c>
      <c r="AD31" s="16">
        <v>23.24662</v>
      </c>
      <c r="AE31" s="16">
        <v>25.646650000000101</v>
      </c>
      <c r="AF31" s="16">
        <v>24.793749999999999</v>
      </c>
      <c r="AG31" s="16">
        <v>17.507805999999995</v>
      </c>
      <c r="AH31" s="16">
        <v>8.8944699999999983</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45992</v>
      </c>
      <c r="B32" s="122">
        <v>31.643999999999998</v>
      </c>
      <c r="C32" s="123">
        <v>48.838999999999999</v>
      </c>
      <c r="D32" s="124">
        <v>28.236999999999998</v>
      </c>
      <c r="E32" s="16">
        <v>-6.7709719999999995</v>
      </c>
      <c r="F32" s="16">
        <v>0.60159199999999691</v>
      </c>
      <c r="G32" s="16">
        <v>44.223798000000002</v>
      </c>
      <c r="H32" s="16">
        <v>1.110544</v>
      </c>
      <c r="I32" s="16">
        <v>15.07438</v>
      </c>
      <c r="J32" s="16">
        <v>12.69421</v>
      </c>
      <c r="K32" s="16">
        <v>35.305790000000002</v>
      </c>
      <c r="L32" s="16">
        <v>29.355370000000001</v>
      </c>
      <c r="M32" s="16">
        <v>13.4876</v>
      </c>
      <c r="N32" s="16">
        <v>18.723970000000001</v>
      </c>
      <c r="O32" s="16">
        <v>15.471069999999999</v>
      </c>
      <c r="P32" s="16">
        <v>19.100490000000001</v>
      </c>
      <c r="Q32" s="16">
        <v>3.9664899999999998</v>
      </c>
      <c r="R32" s="16">
        <v>23.801650000000002</v>
      </c>
      <c r="S32" s="16">
        <v>57.520660000000007</v>
      </c>
      <c r="T32" s="16">
        <v>23.99954</v>
      </c>
      <c r="U32" s="16">
        <v>19.4375</v>
      </c>
      <c r="V32" s="16">
        <v>33.916870000000003</v>
      </c>
      <c r="W32" s="16">
        <v>31.734860000000001</v>
      </c>
      <c r="X32" s="16">
        <v>22.7103</v>
      </c>
      <c r="Y32" s="16">
        <v>25.368259999999999</v>
      </c>
      <c r="Z32" s="16">
        <v>31.6557</v>
      </c>
      <c r="AA32" s="16">
        <v>22.412740000000003</v>
      </c>
      <c r="AB32" s="16">
        <v>36.377389999999899</v>
      </c>
      <c r="AC32" s="16">
        <v>25.983849999999997</v>
      </c>
      <c r="AD32" s="16">
        <v>23.544150000000002</v>
      </c>
      <c r="AE32" s="16">
        <v>39.471650000000103</v>
      </c>
      <c r="AF32" s="16">
        <v>24.5160599999999</v>
      </c>
      <c r="AG32" s="16">
        <v>8.4644880000000011</v>
      </c>
      <c r="AH32" s="16">
        <v>2.3967059999999982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46023</v>
      </c>
      <c r="B33" s="122">
        <v>35.359000000000002</v>
      </c>
      <c r="C33" s="123">
        <v>54.908999999999999</v>
      </c>
      <c r="D33" s="124">
        <v>27.471</v>
      </c>
      <c r="E33" s="16">
        <v>-19.261465999999999</v>
      </c>
      <c r="F33" s="16">
        <v>-11.55139</v>
      </c>
      <c r="G33" s="16">
        <v>25.526097999999998</v>
      </c>
      <c r="H33" s="16">
        <v>1.3745679999999993</v>
      </c>
      <c r="I33" s="16">
        <v>21.421490000000002</v>
      </c>
      <c r="J33" s="16">
        <v>24.198349999999998</v>
      </c>
      <c r="K33" s="16">
        <v>42.049589999999995</v>
      </c>
      <c r="L33" s="16">
        <v>21.61983</v>
      </c>
      <c r="M33" s="16">
        <v>18.446279999999998</v>
      </c>
      <c r="N33" s="16">
        <v>23.206610000000001</v>
      </c>
      <c r="O33" s="16">
        <v>20.033060000000003</v>
      </c>
      <c r="P33" s="16">
        <v>101.09752</v>
      </c>
      <c r="Q33" s="16">
        <v>22.61157</v>
      </c>
      <c r="R33" s="16">
        <v>23.206610000000001</v>
      </c>
      <c r="S33" s="16">
        <v>42.247930000000004</v>
      </c>
      <c r="T33" s="16">
        <v>34.11524</v>
      </c>
      <c r="U33" s="16">
        <v>41.255679999999998</v>
      </c>
      <c r="V33" s="16">
        <v>24.792830000000002</v>
      </c>
      <c r="W33" s="16">
        <v>40.065640000000002</v>
      </c>
      <c r="X33" s="16">
        <v>37.883839999999999</v>
      </c>
      <c r="Y33" s="16">
        <v>23.007810000000003</v>
      </c>
      <c r="Z33" s="16">
        <v>30.743310000000001</v>
      </c>
      <c r="AA33" s="16">
        <v>36.496400000000001</v>
      </c>
      <c r="AB33" s="16">
        <v>45.025449999999999</v>
      </c>
      <c r="AC33" s="16">
        <v>23.802</v>
      </c>
      <c r="AD33" s="16">
        <v>42.050199999999904</v>
      </c>
      <c r="AE33" s="16">
        <v>26.777249999999999</v>
      </c>
      <c r="AF33" s="16">
        <v>29.809785999999992</v>
      </c>
      <c r="AG33" s="16">
        <v>0.14888199999999779</v>
      </c>
      <c r="AH33" s="16">
        <v>188.36769600000002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46054</v>
      </c>
      <c r="B34" s="122">
        <v>30.928999999999998</v>
      </c>
      <c r="C34" s="123">
        <v>45.945</v>
      </c>
      <c r="D34" s="124">
        <v>34.497</v>
      </c>
      <c r="E34" s="16">
        <v>-9.7793939999999999</v>
      </c>
      <c r="F34" s="16">
        <v>38.657699999999991</v>
      </c>
      <c r="G34" s="16">
        <v>12.339405999999999</v>
      </c>
      <c r="H34" s="16">
        <v>23.60331</v>
      </c>
      <c r="I34" s="16">
        <v>17.2562</v>
      </c>
      <c r="J34" s="16">
        <v>16.066120000000002</v>
      </c>
      <c r="K34" s="16">
        <v>48.99174</v>
      </c>
      <c r="L34" s="16">
        <v>36.297519999999999</v>
      </c>
      <c r="M34" s="16">
        <v>25.745450000000002</v>
      </c>
      <c r="N34" s="16">
        <v>24.39669</v>
      </c>
      <c r="O34" s="16">
        <v>35.66281</v>
      </c>
      <c r="P34" s="16">
        <v>125.57355</v>
      </c>
      <c r="Q34" s="16">
        <v>20.429749999999999</v>
      </c>
      <c r="R34" s="16">
        <v>29.355370000000001</v>
      </c>
      <c r="S34" s="16">
        <v>90.644630000000006</v>
      </c>
      <c r="T34" s="16">
        <v>38.478989999999996</v>
      </c>
      <c r="U34" s="16">
        <v>35.16657</v>
      </c>
      <c r="V34" s="16">
        <v>33.321769999999994</v>
      </c>
      <c r="W34" s="16">
        <v>18.842610000000001</v>
      </c>
      <c r="X34" s="16">
        <v>38.875690000000006</v>
      </c>
      <c r="Y34" s="16">
        <v>32.449240000000003</v>
      </c>
      <c r="Z34" s="16">
        <v>39.450900000000004</v>
      </c>
      <c r="AA34" s="16">
        <v>41.375809999999994</v>
      </c>
      <c r="AB34" s="16">
        <v>62.678599999999996</v>
      </c>
      <c r="AC34" s="16">
        <v>22.2151999999999</v>
      </c>
      <c r="AD34" s="16">
        <v>72.001050000000006</v>
      </c>
      <c r="AE34" s="16">
        <v>37.884849999999894</v>
      </c>
      <c r="AF34" s="16">
        <v>19.033522000000001</v>
      </c>
      <c r="AG34" s="16">
        <v>7.0302340000000001</v>
      </c>
      <c r="AH34" s="16">
        <v>85.799055999999993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46082</v>
      </c>
      <c r="B35" s="122">
        <v>72.933999999999997</v>
      </c>
      <c r="C35" s="123">
        <v>33.49</v>
      </c>
      <c r="D35" s="124">
        <v>55.350999999999999</v>
      </c>
      <c r="E35" s="16">
        <v>18.785719999999998</v>
      </c>
      <c r="F35" s="16">
        <v>66.418819999999997</v>
      </c>
      <c r="G35" s="16">
        <v>7.6782579999999996</v>
      </c>
      <c r="H35" s="16">
        <v>63.272730000000003</v>
      </c>
      <c r="I35" s="16">
        <v>48.99174</v>
      </c>
      <c r="J35" s="16">
        <v>19.834709999999998</v>
      </c>
      <c r="K35" s="16">
        <v>54.009920000000001</v>
      </c>
      <c r="L35" s="16">
        <v>55.160330000000002</v>
      </c>
      <c r="M35" s="16">
        <v>23.22645</v>
      </c>
      <c r="N35" s="16">
        <v>42.842980000000004</v>
      </c>
      <c r="O35" s="16">
        <v>27.59008</v>
      </c>
      <c r="P35" s="16">
        <v>69.104129999999998</v>
      </c>
      <c r="Q35" s="16">
        <v>49.190080000000002</v>
      </c>
      <c r="R35" s="16">
        <v>44.628099999999996</v>
      </c>
      <c r="S35" s="16">
        <v>82.373550000000009</v>
      </c>
      <c r="T35" s="16">
        <v>74.04258999999999</v>
      </c>
      <c r="U35" s="16">
        <v>59.404600000000002</v>
      </c>
      <c r="V35" s="16">
        <v>42.445689999999999</v>
      </c>
      <c r="W35" s="16">
        <v>22.21454</v>
      </c>
      <c r="X35" s="16">
        <v>58.769889999999997</v>
      </c>
      <c r="Y35" s="16">
        <v>31.517060000000001</v>
      </c>
      <c r="Z35" s="16">
        <v>41.176480000000005</v>
      </c>
      <c r="AA35" s="16">
        <v>36.615409999999905</v>
      </c>
      <c r="AB35" s="16">
        <v>63.888529999999896</v>
      </c>
      <c r="AC35" s="16">
        <v>26.578900000000001</v>
      </c>
      <c r="AD35" s="16">
        <v>124.9605</v>
      </c>
      <c r="AE35" s="16">
        <v>70.0175499999999</v>
      </c>
      <c r="AF35" s="16">
        <v>37.985829999999993</v>
      </c>
      <c r="AG35" s="16">
        <v>23.852601999999997</v>
      </c>
      <c r="AH35" s="16">
        <v>33.571293999999995</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46113</v>
      </c>
      <c r="B36" s="122">
        <v>38.664999999999999</v>
      </c>
      <c r="C36" s="123">
        <v>27.228000000000002</v>
      </c>
      <c r="D36" s="124">
        <v>33.433</v>
      </c>
      <c r="E36" s="16">
        <v>-2.5694920000000012</v>
      </c>
      <c r="F36" s="16">
        <v>-26.212883999999999</v>
      </c>
      <c r="G36" s="16">
        <v>3.6764540000000014</v>
      </c>
      <c r="H36" s="16">
        <v>29.157019999999999</v>
      </c>
      <c r="I36" s="16">
        <v>70.294210000000007</v>
      </c>
      <c r="J36" s="16">
        <v>23.60331</v>
      </c>
      <c r="K36" s="16">
        <v>16.8</v>
      </c>
      <c r="L36" s="16">
        <v>35.028100000000002</v>
      </c>
      <c r="M36" s="16">
        <v>13.62645</v>
      </c>
      <c r="N36" s="16">
        <v>32.747109999999999</v>
      </c>
      <c r="O36" s="16">
        <v>39.133879999999998</v>
      </c>
      <c r="P36" s="16">
        <v>90.902479999999997</v>
      </c>
      <c r="Q36" s="16">
        <v>33.758679999999998</v>
      </c>
      <c r="R36" s="16">
        <v>33.699169999999995</v>
      </c>
      <c r="S36" s="16">
        <v>29.79214</v>
      </c>
      <c r="T36" s="16">
        <v>43.080640000000002</v>
      </c>
      <c r="U36" s="16">
        <v>88.700450000000004</v>
      </c>
      <c r="V36" s="16">
        <v>43.635820000000002</v>
      </c>
      <c r="W36" s="16">
        <v>17.01784</v>
      </c>
      <c r="X36" s="16">
        <v>26.498860000000001</v>
      </c>
      <c r="Y36" s="16">
        <v>22.988139999999998</v>
      </c>
      <c r="Z36" s="16">
        <v>25.348419999999997</v>
      </c>
      <c r="AA36" s="16">
        <v>31.934349999999899</v>
      </c>
      <c r="AB36" s="16">
        <v>40.2452100000001</v>
      </c>
      <c r="AC36" s="16">
        <v>24.198700000000002</v>
      </c>
      <c r="AD36" s="16">
        <v>43.240300000000097</v>
      </c>
      <c r="AE36" s="16">
        <v>39.828680000000105</v>
      </c>
      <c r="AF36" s="16">
        <v>41.938178000000001</v>
      </c>
      <c r="AG36" s="16">
        <v>40.074694000000001</v>
      </c>
      <c r="AH36" s="16">
        <v>1.3631199999999954</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46143</v>
      </c>
      <c r="B37" s="122">
        <v>16.385000000000002</v>
      </c>
      <c r="C37" s="123">
        <v>8.4710000000000001</v>
      </c>
      <c r="D37" s="124">
        <v>25.292999999999999</v>
      </c>
      <c r="E37" s="16">
        <v>-5.5054859999999994</v>
      </c>
      <c r="F37" s="16">
        <v>-26.211384000000006</v>
      </c>
      <c r="G37" s="16">
        <v>7.738929999999999</v>
      </c>
      <c r="H37" s="16">
        <v>15.471069999999999</v>
      </c>
      <c r="I37" s="16">
        <v>41.137190000000004</v>
      </c>
      <c r="J37" s="16">
        <v>13.289260000000001</v>
      </c>
      <c r="K37" s="16">
        <v>27.570250000000001</v>
      </c>
      <c r="L37" s="16">
        <v>34.690910000000002</v>
      </c>
      <c r="M37" s="16">
        <v>21.163640000000001</v>
      </c>
      <c r="N37" s="16">
        <v>23.543800000000001</v>
      </c>
      <c r="O37" s="16">
        <v>34.333880000000001</v>
      </c>
      <c r="P37" s="16">
        <v>67.140500000000003</v>
      </c>
      <c r="Q37" s="16">
        <v>34.274380000000001</v>
      </c>
      <c r="R37" s="16">
        <v>36.813220000000001</v>
      </c>
      <c r="S37" s="16">
        <v>20.429749999999999</v>
      </c>
      <c r="T37" s="16">
        <v>51.173209999999997</v>
      </c>
      <c r="U37" s="16">
        <v>36.138489999999997</v>
      </c>
      <c r="V37" s="16">
        <v>21.024139999999999</v>
      </c>
      <c r="W37" s="16">
        <v>18.545120000000001</v>
      </c>
      <c r="X37" s="16">
        <v>27.252549999999999</v>
      </c>
      <c r="Y37" s="16">
        <v>27.252610000000001</v>
      </c>
      <c r="Z37" s="16">
        <v>28.958279999999998</v>
      </c>
      <c r="AA37" s="16">
        <v>32.1327</v>
      </c>
      <c r="AB37" s="16">
        <v>29.573979999999999</v>
      </c>
      <c r="AC37" s="16">
        <v>26.281370000000102</v>
      </c>
      <c r="AD37" s="16">
        <v>27.570650000000001</v>
      </c>
      <c r="AE37" s="16">
        <v>23.583810000000099</v>
      </c>
      <c r="AF37" s="16">
        <v>24.659790000000001</v>
      </c>
      <c r="AG37" s="16">
        <v>21.803582000000002</v>
      </c>
      <c r="AH37" s="16">
        <v>0.19014400000000023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46174</v>
      </c>
      <c r="B38" s="122">
        <v>13.901</v>
      </c>
      <c r="C38" s="123">
        <v>13.048</v>
      </c>
      <c r="D38" s="124">
        <v>27.658000000000001</v>
      </c>
      <c r="E38" s="16">
        <v>1.061094</v>
      </c>
      <c r="F38" s="16">
        <v>22.368065999999995</v>
      </c>
      <c r="G38" s="16">
        <v>-1.3633040000000001</v>
      </c>
      <c r="H38" s="16">
        <v>31.73554</v>
      </c>
      <c r="I38" s="16">
        <v>15.272729999999999</v>
      </c>
      <c r="J38" s="16">
        <v>13.68595</v>
      </c>
      <c r="K38" s="16">
        <v>32.07273</v>
      </c>
      <c r="L38" s="16">
        <v>48.238019999999999</v>
      </c>
      <c r="M38" s="16">
        <v>6.5057900000000002</v>
      </c>
      <c r="N38" s="16">
        <v>14.280989999999999</v>
      </c>
      <c r="O38" s="16">
        <v>20.826450000000001</v>
      </c>
      <c r="P38" s="16">
        <v>11.9405</v>
      </c>
      <c r="Q38" s="16">
        <v>14.67769</v>
      </c>
      <c r="R38" s="16">
        <v>31.73554</v>
      </c>
      <c r="S38" s="16">
        <v>13.4876</v>
      </c>
      <c r="T38" s="16">
        <v>35.543419999999998</v>
      </c>
      <c r="U38" s="16">
        <v>23.741799999999998</v>
      </c>
      <c r="V38" s="16">
        <v>24.39593</v>
      </c>
      <c r="W38" s="16">
        <v>22.730180000000001</v>
      </c>
      <c r="X38" s="16">
        <v>25.189630000000001</v>
      </c>
      <c r="Y38" s="16">
        <v>26.0823</v>
      </c>
      <c r="Z38" s="16">
        <v>25.58633</v>
      </c>
      <c r="AA38" s="16">
        <v>28.562399999999901</v>
      </c>
      <c r="AB38" s="16">
        <v>24.3970500000001</v>
      </c>
      <c r="AC38" s="16">
        <v>26.578900000000001</v>
      </c>
      <c r="AD38" s="16">
        <v>24.000349999999901</v>
      </c>
      <c r="AE38" s="16">
        <v>22.730910000000101</v>
      </c>
      <c r="AF38" s="16">
        <v>3.4259199999999983</v>
      </c>
      <c r="AG38" s="16">
        <v>8.1729199999999995</v>
      </c>
      <c r="AH38" s="16">
        <v>12.473674000000001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46204</v>
      </c>
      <c r="B39" s="122">
        <v>39.578000000000003</v>
      </c>
      <c r="C39" s="123">
        <v>17.64</v>
      </c>
      <c r="D39" s="124">
        <v>43.359000000000002</v>
      </c>
      <c r="E39" s="16">
        <v>-9.1989860000000014</v>
      </c>
      <c r="F39" s="16">
        <v>30.872809999999998</v>
      </c>
      <c r="G39" s="16">
        <v>7.8308159999999951</v>
      </c>
      <c r="H39" s="16">
        <v>31.933880000000002</v>
      </c>
      <c r="I39" s="16">
        <v>33.12397</v>
      </c>
      <c r="J39" s="16">
        <v>30.347110000000001</v>
      </c>
      <c r="K39" s="16">
        <v>21.12397</v>
      </c>
      <c r="L39" s="16">
        <v>19.953720000000001</v>
      </c>
      <c r="M39" s="16">
        <v>10.1157</v>
      </c>
      <c r="N39" s="16">
        <v>17.2562</v>
      </c>
      <c r="O39" s="16">
        <v>39.272730000000003</v>
      </c>
      <c r="P39" s="16">
        <v>21.024789999999999</v>
      </c>
      <c r="Q39" s="16">
        <v>21.223140000000001</v>
      </c>
      <c r="R39" s="16">
        <v>45.421489999999999</v>
      </c>
      <c r="S39" s="16">
        <v>28.760330000000003</v>
      </c>
      <c r="T39" s="16">
        <v>28.164830000000002</v>
      </c>
      <c r="U39" s="16">
        <v>29.156560000000002</v>
      </c>
      <c r="V39" s="16">
        <v>31.536360000000002</v>
      </c>
      <c r="W39" s="16">
        <v>26.379669999999997</v>
      </c>
      <c r="X39" s="16">
        <v>61.685449999999996</v>
      </c>
      <c r="Y39" s="16">
        <v>29.156569999999999</v>
      </c>
      <c r="Z39" s="16">
        <v>33.520060000000001</v>
      </c>
      <c r="AA39" s="16">
        <v>26.182200000000002</v>
      </c>
      <c r="AB39" s="16">
        <v>32.1327</v>
      </c>
      <c r="AC39" s="16">
        <v>49.587499999999999</v>
      </c>
      <c r="AD39" s="16">
        <v>22.016849999999998</v>
      </c>
      <c r="AE39" s="16">
        <v>23.603650000000101</v>
      </c>
      <c r="AF39" s="16">
        <v>-0.52760200000000035</v>
      </c>
      <c r="AG39" s="16">
        <v>14.445949999999996</v>
      </c>
      <c r="AH39" s="16">
        <v>-5.4029160000000003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46235</v>
      </c>
      <c r="B40" s="122">
        <v>37.055</v>
      </c>
      <c r="C40" s="123">
        <v>45.359000000000002</v>
      </c>
      <c r="D40" s="124">
        <v>56.076999999999998</v>
      </c>
      <c r="E40" s="16">
        <v>-21.766008000000003</v>
      </c>
      <c r="F40" s="16">
        <v>29.917686</v>
      </c>
      <c r="G40" s="16">
        <v>25.019824</v>
      </c>
      <c r="H40" s="16">
        <v>50.280989999999996</v>
      </c>
      <c r="I40" s="16">
        <v>20.826450000000001</v>
      </c>
      <c r="J40" s="16">
        <v>44.033059999999999</v>
      </c>
      <c r="K40" s="16">
        <v>23.404959999999999</v>
      </c>
      <c r="L40" s="16">
        <v>52.066120000000005</v>
      </c>
      <c r="M40" s="16">
        <v>17.851240000000001</v>
      </c>
      <c r="N40" s="16">
        <v>42.049589999999995</v>
      </c>
      <c r="O40" s="16">
        <v>50.578510000000001</v>
      </c>
      <c r="P40" s="16">
        <v>28.36364</v>
      </c>
      <c r="Q40" s="16">
        <v>66.446280000000002</v>
      </c>
      <c r="R40" s="16">
        <v>91.636359999999996</v>
      </c>
      <c r="S40" s="16">
        <v>39.272730000000003</v>
      </c>
      <c r="T40" s="16">
        <v>23.60284</v>
      </c>
      <c r="U40" s="16">
        <v>91.04083</v>
      </c>
      <c r="V40" s="16">
        <v>36.693379999999998</v>
      </c>
      <c r="W40" s="16">
        <v>68.607789999999994</v>
      </c>
      <c r="X40" s="16">
        <v>66.842500000000001</v>
      </c>
      <c r="Y40" s="16">
        <v>41.057389999999998</v>
      </c>
      <c r="Z40" s="16">
        <v>44.429290000000002</v>
      </c>
      <c r="AA40" s="16">
        <v>41.851849999999999</v>
      </c>
      <c r="AB40" s="16">
        <v>40.265050000000002</v>
      </c>
      <c r="AC40" s="16">
        <v>38.876599999999996</v>
      </c>
      <c r="AD40" s="16">
        <v>29.55415</v>
      </c>
      <c r="AE40" s="16">
        <v>23.603649999999899</v>
      </c>
      <c r="AF40" s="16">
        <v>15.498979999999996</v>
      </c>
      <c r="AG40" s="16">
        <v>39.663323999999996</v>
      </c>
      <c r="AH40" s="16">
        <v>-27.475497999999998</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46266</v>
      </c>
      <c r="B41" s="122">
        <v>39.673999999999999</v>
      </c>
      <c r="C41" s="123">
        <v>44.195</v>
      </c>
      <c r="D41" s="124">
        <v>37.206000000000003</v>
      </c>
      <c r="E41" s="16">
        <v>-1.109622000000003</v>
      </c>
      <c r="F41" s="16">
        <v>14.515779999999999</v>
      </c>
      <c r="G41" s="16">
        <v>21.008659999999999</v>
      </c>
      <c r="H41" s="16">
        <v>59.246279999999999</v>
      </c>
      <c r="I41" s="16">
        <v>36.099170000000001</v>
      </c>
      <c r="J41" s="16">
        <v>49.190080000000002</v>
      </c>
      <c r="K41" s="16">
        <v>39.133879999999998</v>
      </c>
      <c r="L41" s="16">
        <v>48.456199999999995</v>
      </c>
      <c r="M41" s="16">
        <v>103.95372</v>
      </c>
      <c r="N41" s="16">
        <v>34.373550000000002</v>
      </c>
      <c r="O41" s="16">
        <v>57.381819999999998</v>
      </c>
      <c r="P41" s="16">
        <v>38.360330000000005</v>
      </c>
      <c r="Q41" s="16">
        <v>50.87603</v>
      </c>
      <c r="R41" s="16">
        <v>33.83802</v>
      </c>
      <c r="S41" s="16">
        <v>38.677690000000005</v>
      </c>
      <c r="T41" s="16">
        <v>28.363289999999999</v>
      </c>
      <c r="U41" s="16">
        <v>44.250949999999996</v>
      </c>
      <c r="V41" s="16">
        <v>41.255660000000006</v>
      </c>
      <c r="W41" s="16">
        <v>47.999720000000003</v>
      </c>
      <c r="X41" s="16">
        <v>78.703759999999988</v>
      </c>
      <c r="Y41" s="16">
        <v>38.875680000000003</v>
      </c>
      <c r="Z41" s="16">
        <v>32.726860000000002</v>
      </c>
      <c r="AA41" s="16">
        <v>30.744250000000001</v>
      </c>
      <c r="AB41" s="16">
        <v>24.1193600000001</v>
      </c>
      <c r="AC41" s="16">
        <v>44.628749999999897</v>
      </c>
      <c r="AD41" s="16">
        <v>21.9771800000001</v>
      </c>
      <c r="AE41" s="16">
        <v>24.040019999999899</v>
      </c>
      <c r="AF41" s="16">
        <v>19.180725999999996</v>
      </c>
      <c r="AG41" s="16">
        <v>38.334448000000002</v>
      </c>
      <c r="AH41" s="16">
        <v>-11.254766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46296</v>
      </c>
      <c r="B42" s="122">
        <v>42.884999999999998</v>
      </c>
      <c r="C42" s="123">
        <v>42.884999999999998</v>
      </c>
      <c r="D42" s="124">
        <v>42.884999999999998</v>
      </c>
      <c r="E42" s="16">
        <v>15.392737999999998</v>
      </c>
      <c r="F42" s="16">
        <v>31.104225999999993</v>
      </c>
      <c r="G42" s="16">
        <v>32.409004000000003</v>
      </c>
      <c r="H42" s="16">
        <v>36.495870000000004</v>
      </c>
      <c r="I42" s="16">
        <v>22.413220000000003</v>
      </c>
      <c r="J42" s="16">
        <v>37.884300000000003</v>
      </c>
      <c r="K42" s="16">
        <v>47.385120000000001</v>
      </c>
      <c r="L42" s="16">
        <v>23.34545</v>
      </c>
      <c r="M42" s="16">
        <v>20.647929999999999</v>
      </c>
      <c r="N42" s="16">
        <v>30.664459999999998</v>
      </c>
      <c r="O42" s="16">
        <v>41.077690000000004</v>
      </c>
      <c r="P42" s="16">
        <v>31.060849999999999</v>
      </c>
      <c r="Q42" s="16">
        <v>69.758679999999998</v>
      </c>
      <c r="R42" s="16">
        <v>20.94511</v>
      </c>
      <c r="S42" s="16">
        <v>34.908660000000005</v>
      </c>
      <c r="T42" s="16">
        <v>24.793029999999998</v>
      </c>
      <c r="U42" s="16">
        <v>40.680699999999995</v>
      </c>
      <c r="V42" s="16">
        <v>34.511849999999995</v>
      </c>
      <c r="W42" s="16">
        <v>29.513770000000001</v>
      </c>
      <c r="X42" s="16">
        <v>19.080719999999999</v>
      </c>
      <c r="Y42" s="16">
        <v>42.445929999999997</v>
      </c>
      <c r="Z42" s="16">
        <v>56.012860000000003</v>
      </c>
      <c r="AA42" s="16">
        <v>29.236789999999999</v>
      </c>
      <c r="AB42" s="16">
        <v>25.884679999999999</v>
      </c>
      <c r="AC42" s="16">
        <v>63.214149999999897</v>
      </c>
      <c r="AD42" s="16">
        <v>23.663159999999799</v>
      </c>
      <c r="AE42" s="16">
        <v>24.972269999999799</v>
      </c>
      <c r="AF42" s="16">
        <v>26.040343999999997</v>
      </c>
      <c r="AG42" s="16">
        <v>13.166246000000003</v>
      </c>
      <c r="AH42" s="16">
        <v>20.811032000000001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46327</v>
      </c>
      <c r="B43" s="122">
        <v>34.340000000000003</v>
      </c>
      <c r="C43" s="123">
        <v>37.645000000000003</v>
      </c>
      <c r="D43" s="124">
        <v>24.757999999999999</v>
      </c>
      <c r="E43" s="16">
        <v>9.8448719999999987</v>
      </c>
      <c r="F43" s="16">
        <v>28.013811999999998</v>
      </c>
      <c r="G43" s="16">
        <v>15.793877999999999</v>
      </c>
      <c r="H43" s="16">
        <v>24.595040000000001</v>
      </c>
      <c r="I43" s="16">
        <v>18.446279999999998</v>
      </c>
      <c r="J43" s="16">
        <v>36.495870000000004</v>
      </c>
      <c r="K43" s="16">
        <v>27.966939999999997</v>
      </c>
      <c r="L43" s="16">
        <v>25.487599999999997</v>
      </c>
      <c r="M43" s="16">
        <v>23.10744</v>
      </c>
      <c r="N43" s="16">
        <v>22.472729999999999</v>
      </c>
      <c r="O43" s="16">
        <v>35.166530000000002</v>
      </c>
      <c r="P43" s="16">
        <v>20.925319999999999</v>
      </c>
      <c r="Q43" s="16">
        <v>16.066120000000002</v>
      </c>
      <c r="R43" s="16">
        <v>25.54711</v>
      </c>
      <c r="S43" s="16">
        <v>41.950060000000001</v>
      </c>
      <c r="T43" s="16">
        <v>23.00787</v>
      </c>
      <c r="U43" s="16">
        <v>14.39954</v>
      </c>
      <c r="V43" s="16">
        <v>23.602700000000002</v>
      </c>
      <c r="W43" s="16">
        <v>28.581400000000002</v>
      </c>
      <c r="X43" s="16">
        <v>27.807869999999998</v>
      </c>
      <c r="Y43" s="16">
        <v>24.69378</v>
      </c>
      <c r="Z43" s="16">
        <v>22.293890000000001</v>
      </c>
      <c r="AA43" s="16">
        <v>27.888010000000101</v>
      </c>
      <c r="AB43" s="16">
        <v>24.873090000000097</v>
      </c>
      <c r="AC43" s="16">
        <v>23.24662</v>
      </c>
      <c r="AD43" s="16">
        <v>25.646650000000101</v>
      </c>
      <c r="AE43" s="16">
        <v>24.793749999999999</v>
      </c>
      <c r="AF43" s="16">
        <v>17.507805999999995</v>
      </c>
      <c r="AG43" s="16">
        <v>8.8944699999999983</v>
      </c>
      <c r="AH43" s="16">
        <v>1.1222839999999996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46357</v>
      </c>
      <c r="B44" s="122">
        <v>31.643999999999998</v>
      </c>
      <c r="C44" s="123">
        <v>48.838999999999999</v>
      </c>
      <c r="D44" s="124">
        <v>28.236999999999998</v>
      </c>
      <c r="E44" s="16">
        <v>0.60159199999999691</v>
      </c>
      <c r="F44" s="16">
        <v>44.223798000000002</v>
      </c>
      <c r="G44" s="16">
        <v>1.110544</v>
      </c>
      <c r="H44" s="16">
        <v>15.07438</v>
      </c>
      <c r="I44" s="16">
        <v>12.69421</v>
      </c>
      <c r="J44" s="16">
        <v>35.305790000000002</v>
      </c>
      <c r="K44" s="16">
        <v>29.355370000000001</v>
      </c>
      <c r="L44" s="16">
        <v>13.4876</v>
      </c>
      <c r="M44" s="16">
        <v>18.723970000000001</v>
      </c>
      <c r="N44" s="16">
        <v>15.471069999999999</v>
      </c>
      <c r="O44" s="16">
        <v>19.100490000000001</v>
      </c>
      <c r="P44" s="16">
        <v>3.9664899999999998</v>
      </c>
      <c r="Q44" s="16">
        <v>23.801650000000002</v>
      </c>
      <c r="R44" s="16">
        <v>57.520660000000007</v>
      </c>
      <c r="S44" s="16">
        <v>23.99954</v>
      </c>
      <c r="T44" s="16">
        <v>19.4375</v>
      </c>
      <c r="U44" s="16">
        <v>33.916870000000003</v>
      </c>
      <c r="V44" s="16">
        <v>31.734860000000001</v>
      </c>
      <c r="W44" s="16">
        <v>22.7103</v>
      </c>
      <c r="X44" s="16">
        <v>25.368259999999999</v>
      </c>
      <c r="Y44" s="16">
        <v>31.6557</v>
      </c>
      <c r="Z44" s="16">
        <v>22.412740000000003</v>
      </c>
      <c r="AA44" s="16">
        <v>36.377389999999899</v>
      </c>
      <c r="AB44" s="16">
        <v>25.983849999999997</v>
      </c>
      <c r="AC44" s="16">
        <v>23.544150000000002</v>
      </c>
      <c r="AD44" s="16">
        <v>39.471650000000103</v>
      </c>
      <c r="AE44" s="16">
        <v>24.5160599999999</v>
      </c>
      <c r="AF44" s="16">
        <v>8.4644880000000011</v>
      </c>
      <c r="AG44" s="16">
        <v>2.3967059999999982</v>
      </c>
      <c r="AH44" s="16">
        <v>-6.7709719999999995</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46388</v>
      </c>
      <c r="B45" s="122">
        <v>35.359000000000002</v>
      </c>
      <c r="C45" s="123">
        <v>54.908999999999999</v>
      </c>
      <c r="D45" s="124">
        <v>27.471</v>
      </c>
      <c r="E45" s="16">
        <v>-11.55139</v>
      </c>
      <c r="F45" s="16">
        <v>25.526097999999998</v>
      </c>
      <c r="G45" s="16">
        <v>1.3745679999999993</v>
      </c>
      <c r="H45" s="16">
        <v>21.421490000000002</v>
      </c>
      <c r="I45" s="16">
        <v>24.198349999999998</v>
      </c>
      <c r="J45" s="16">
        <v>42.049589999999995</v>
      </c>
      <c r="K45" s="16">
        <v>21.61983</v>
      </c>
      <c r="L45" s="16">
        <v>18.446279999999998</v>
      </c>
      <c r="M45" s="16">
        <v>23.206610000000001</v>
      </c>
      <c r="N45" s="16">
        <v>20.033060000000003</v>
      </c>
      <c r="O45" s="16">
        <v>101.09752</v>
      </c>
      <c r="P45" s="16">
        <v>22.61157</v>
      </c>
      <c r="Q45" s="16">
        <v>23.206610000000001</v>
      </c>
      <c r="R45" s="16">
        <v>42.247930000000004</v>
      </c>
      <c r="S45" s="16">
        <v>34.11524</v>
      </c>
      <c r="T45" s="16">
        <v>41.255679999999998</v>
      </c>
      <c r="U45" s="16">
        <v>24.792830000000002</v>
      </c>
      <c r="V45" s="16">
        <v>40.065640000000002</v>
      </c>
      <c r="W45" s="16">
        <v>37.883839999999999</v>
      </c>
      <c r="X45" s="16">
        <v>23.007810000000003</v>
      </c>
      <c r="Y45" s="16">
        <v>30.743310000000001</v>
      </c>
      <c r="Z45" s="16">
        <v>36.496400000000001</v>
      </c>
      <c r="AA45" s="16">
        <v>45.025449999999999</v>
      </c>
      <c r="AB45" s="16">
        <v>23.802</v>
      </c>
      <c r="AC45" s="16">
        <v>42.050199999999904</v>
      </c>
      <c r="AD45" s="16">
        <v>26.777249999999999</v>
      </c>
      <c r="AE45" s="16">
        <v>29.809785999999992</v>
      </c>
      <c r="AF45" s="16">
        <v>0.14888199999999779</v>
      </c>
      <c r="AG45" s="16">
        <v>188.36769600000002</v>
      </c>
      <c r="AH45" s="16">
        <v>-19.261465999999999</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46419</v>
      </c>
      <c r="B46" s="122">
        <v>30.928999999999998</v>
      </c>
      <c r="C46" s="123">
        <v>45.945</v>
      </c>
      <c r="D46" s="124">
        <v>34.497</v>
      </c>
      <c r="E46" s="16">
        <v>38.657699999999991</v>
      </c>
      <c r="F46" s="16">
        <v>12.339405999999999</v>
      </c>
      <c r="G46" s="16">
        <v>23.60331</v>
      </c>
      <c r="H46" s="16">
        <v>17.2562</v>
      </c>
      <c r="I46" s="16">
        <v>16.066120000000002</v>
      </c>
      <c r="J46" s="16">
        <v>48.99174</v>
      </c>
      <c r="K46" s="16">
        <v>36.297519999999999</v>
      </c>
      <c r="L46" s="16">
        <v>25.745450000000002</v>
      </c>
      <c r="M46" s="16">
        <v>24.39669</v>
      </c>
      <c r="N46" s="16">
        <v>35.66281</v>
      </c>
      <c r="O46" s="16">
        <v>125.57355</v>
      </c>
      <c r="P46" s="16">
        <v>20.429749999999999</v>
      </c>
      <c r="Q46" s="16">
        <v>29.355370000000001</v>
      </c>
      <c r="R46" s="16">
        <v>90.644630000000006</v>
      </c>
      <c r="S46" s="16">
        <v>38.478989999999996</v>
      </c>
      <c r="T46" s="16">
        <v>35.16657</v>
      </c>
      <c r="U46" s="16">
        <v>33.321769999999994</v>
      </c>
      <c r="V46" s="16">
        <v>18.842610000000001</v>
      </c>
      <c r="W46" s="16">
        <v>38.875690000000006</v>
      </c>
      <c r="X46" s="16">
        <v>32.449240000000003</v>
      </c>
      <c r="Y46" s="16">
        <v>39.450900000000004</v>
      </c>
      <c r="Z46" s="16">
        <v>41.375809999999994</v>
      </c>
      <c r="AA46" s="16">
        <v>62.678599999999996</v>
      </c>
      <c r="AB46" s="16">
        <v>22.2151999999999</v>
      </c>
      <c r="AC46" s="16">
        <v>72.001050000000006</v>
      </c>
      <c r="AD46" s="16">
        <v>37.884849999999894</v>
      </c>
      <c r="AE46" s="16">
        <v>19.033522000000001</v>
      </c>
      <c r="AF46" s="16">
        <v>7.0302340000000001</v>
      </c>
      <c r="AG46" s="16">
        <v>85.799055999999993</v>
      </c>
      <c r="AH46" s="16">
        <v>-9.7793939999999999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46447</v>
      </c>
      <c r="B47" s="122">
        <v>72.933999999999997</v>
      </c>
      <c r="C47" s="123">
        <v>33.49</v>
      </c>
      <c r="D47" s="124">
        <v>55.350999999999999</v>
      </c>
      <c r="E47" s="16">
        <v>66.418819999999997</v>
      </c>
      <c r="F47" s="16">
        <v>7.6782579999999996</v>
      </c>
      <c r="G47" s="16">
        <v>63.272730000000003</v>
      </c>
      <c r="H47" s="16">
        <v>48.99174</v>
      </c>
      <c r="I47" s="16">
        <v>19.834709999999998</v>
      </c>
      <c r="J47" s="16">
        <v>54.009920000000001</v>
      </c>
      <c r="K47" s="16">
        <v>55.160330000000002</v>
      </c>
      <c r="L47" s="16">
        <v>23.22645</v>
      </c>
      <c r="M47" s="16">
        <v>42.842980000000004</v>
      </c>
      <c r="N47" s="16">
        <v>27.59008</v>
      </c>
      <c r="O47" s="16">
        <v>69.104129999999998</v>
      </c>
      <c r="P47" s="16">
        <v>49.190080000000002</v>
      </c>
      <c r="Q47" s="16">
        <v>44.628099999999996</v>
      </c>
      <c r="R47" s="16">
        <v>82.373550000000009</v>
      </c>
      <c r="S47" s="16">
        <v>74.04258999999999</v>
      </c>
      <c r="T47" s="16">
        <v>59.404600000000002</v>
      </c>
      <c r="U47" s="16">
        <v>42.445689999999999</v>
      </c>
      <c r="V47" s="16">
        <v>22.21454</v>
      </c>
      <c r="W47" s="16">
        <v>58.769889999999997</v>
      </c>
      <c r="X47" s="16">
        <v>31.517060000000001</v>
      </c>
      <c r="Y47" s="16">
        <v>41.176480000000005</v>
      </c>
      <c r="Z47" s="16">
        <v>36.615409999999905</v>
      </c>
      <c r="AA47" s="16">
        <v>63.888529999999896</v>
      </c>
      <c r="AB47" s="16">
        <v>26.578900000000001</v>
      </c>
      <c r="AC47" s="16">
        <v>124.9605</v>
      </c>
      <c r="AD47" s="16">
        <v>70.0175499999999</v>
      </c>
      <c r="AE47" s="16">
        <v>37.985829999999993</v>
      </c>
      <c r="AF47" s="16">
        <v>23.852601999999997</v>
      </c>
      <c r="AG47" s="16">
        <v>33.571293999999995</v>
      </c>
      <c r="AH47" s="16">
        <v>18.785719999999998</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46478</v>
      </c>
      <c r="B48" s="122">
        <v>38.664999999999999</v>
      </c>
      <c r="C48" s="123">
        <v>27.228000000000002</v>
      </c>
      <c r="D48" s="124">
        <v>33.433</v>
      </c>
      <c r="E48" s="16">
        <v>-26.212883999999999</v>
      </c>
      <c r="F48" s="16">
        <v>3.6764540000000014</v>
      </c>
      <c r="G48" s="16">
        <v>29.157019999999999</v>
      </c>
      <c r="H48" s="16">
        <v>70.294210000000007</v>
      </c>
      <c r="I48" s="16">
        <v>23.60331</v>
      </c>
      <c r="J48" s="16">
        <v>16.8</v>
      </c>
      <c r="K48" s="16">
        <v>35.028100000000002</v>
      </c>
      <c r="L48" s="16">
        <v>13.62645</v>
      </c>
      <c r="M48" s="16">
        <v>32.747109999999999</v>
      </c>
      <c r="N48" s="16">
        <v>39.133879999999998</v>
      </c>
      <c r="O48" s="16">
        <v>90.902479999999997</v>
      </c>
      <c r="P48" s="16">
        <v>33.758679999999998</v>
      </c>
      <c r="Q48" s="16">
        <v>33.699169999999995</v>
      </c>
      <c r="R48" s="16">
        <v>29.79214</v>
      </c>
      <c r="S48" s="16">
        <v>43.080640000000002</v>
      </c>
      <c r="T48" s="16">
        <v>88.700450000000004</v>
      </c>
      <c r="U48" s="16">
        <v>43.635820000000002</v>
      </c>
      <c r="V48" s="16">
        <v>17.01784</v>
      </c>
      <c r="W48" s="16">
        <v>26.498860000000001</v>
      </c>
      <c r="X48" s="16">
        <v>22.988139999999998</v>
      </c>
      <c r="Y48" s="16">
        <v>25.348419999999997</v>
      </c>
      <c r="Z48" s="16">
        <v>31.934349999999899</v>
      </c>
      <c r="AA48" s="16">
        <v>40.2452100000001</v>
      </c>
      <c r="AB48" s="16">
        <v>24.198700000000002</v>
      </c>
      <c r="AC48" s="16">
        <v>43.240300000000097</v>
      </c>
      <c r="AD48" s="16">
        <v>39.828680000000105</v>
      </c>
      <c r="AE48" s="16">
        <v>41.938178000000001</v>
      </c>
      <c r="AF48" s="16">
        <v>40.074694000000001</v>
      </c>
      <c r="AG48" s="16">
        <v>1.3631199999999954</v>
      </c>
      <c r="AH48" s="16">
        <v>-2.5694920000000012</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46508</v>
      </c>
      <c r="B49" s="122">
        <v>16.385000000000002</v>
      </c>
      <c r="C49" s="123">
        <v>8.4710000000000001</v>
      </c>
      <c r="D49" s="124">
        <v>25.292999999999999</v>
      </c>
      <c r="E49" s="16">
        <v>-26.211384000000006</v>
      </c>
      <c r="F49" s="16">
        <v>7.738929999999999</v>
      </c>
      <c r="G49" s="16">
        <v>15.471069999999999</v>
      </c>
      <c r="H49" s="16">
        <v>41.137190000000004</v>
      </c>
      <c r="I49" s="16">
        <v>13.289260000000001</v>
      </c>
      <c r="J49" s="16">
        <v>27.570250000000001</v>
      </c>
      <c r="K49" s="16">
        <v>34.690910000000002</v>
      </c>
      <c r="L49" s="16">
        <v>21.163640000000001</v>
      </c>
      <c r="M49" s="16">
        <v>23.543800000000001</v>
      </c>
      <c r="N49" s="16">
        <v>34.333880000000001</v>
      </c>
      <c r="O49" s="16">
        <v>67.140500000000003</v>
      </c>
      <c r="P49" s="16">
        <v>34.274380000000001</v>
      </c>
      <c r="Q49" s="16">
        <v>36.813220000000001</v>
      </c>
      <c r="R49" s="16">
        <v>20.429749999999999</v>
      </c>
      <c r="S49" s="16">
        <v>51.173209999999997</v>
      </c>
      <c r="T49" s="16">
        <v>36.138489999999997</v>
      </c>
      <c r="U49" s="16">
        <v>21.024139999999999</v>
      </c>
      <c r="V49" s="16">
        <v>18.545120000000001</v>
      </c>
      <c r="W49" s="16">
        <v>27.252549999999999</v>
      </c>
      <c r="X49" s="16">
        <v>27.252610000000001</v>
      </c>
      <c r="Y49" s="16">
        <v>28.958279999999998</v>
      </c>
      <c r="Z49" s="16">
        <v>32.1327</v>
      </c>
      <c r="AA49" s="16">
        <v>29.573979999999999</v>
      </c>
      <c r="AB49" s="16">
        <v>26.281370000000102</v>
      </c>
      <c r="AC49" s="16">
        <v>27.570650000000001</v>
      </c>
      <c r="AD49" s="16">
        <v>23.583810000000099</v>
      </c>
      <c r="AE49" s="16">
        <v>24.659790000000001</v>
      </c>
      <c r="AF49" s="16">
        <v>21.803582000000002</v>
      </c>
      <c r="AG49" s="16">
        <v>0.19014400000000023</v>
      </c>
      <c r="AH49" s="16">
        <v>-5.5054859999999994</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46539</v>
      </c>
      <c r="B50" s="122">
        <v>13.901</v>
      </c>
      <c r="C50" s="123">
        <v>13.048</v>
      </c>
      <c r="D50" s="124">
        <v>27.658000000000001</v>
      </c>
      <c r="E50" s="16">
        <v>22.368065999999995</v>
      </c>
      <c r="F50" s="16">
        <v>-1.3633040000000001</v>
      </c>
      <c r="G50" s="16">
        <v>31.73554</v>
      </c>
      <c r="H50" s="16">
        <v>15.272729999999999</v>
      </c>
      <c r="I50" s="16">
        <v>13.68595</v>
      </c>
      <c r="J50" s="16">
        <v>32.07273</v>
      </c>
      <c r="K50" s="16">
        <v>48.238019999999999</v>
      </c>
      <c r="L50" s="16">
        <v>6.5057900000000002</v>
      </c>
      <c r="M50" s="16">
        <v>14.280989999999999</v>
      </c>
      <c r="N50" s="16">
        <v>20.826450000000001</v>
      </c>
      <c r="O50" s="16">
        <v>11.9405</v>
      </c>
      <c r="P50" s="16">
        <v>14.67769</v>
      </c>
      <c r="Q50" s="16">
        <v>31.73554</v>
      </c>
      <c r="R50" s="16">
        <v>13.4876</v>
      </c>
      <c r="S50" s="16">
        <v>35.543419999999998</v>
      </c>
      <c r="T50" s="16">
        <v>23.741799999999998</v>
      </c>
      <c r="U50" s="16">
        <v>24.39593</v>
      </c>
      <c r="V50" s="16">
        <v>22.730180000000001</v>
      </c>
      <c r="W50" s="16">
        <v>25.189630000000001</v>
      </c>
      <c r="X50" s="16">
        <v>26.0823</v>
      </c>
      <c r="Y50" s="16">
        <v>25.58633</v>
      </c>
      <c r="Z50" s="16">
        <v>28.562399999999901</v>
      </c>
      <c r="AA50" s="16">
        <v>24.3970500000001</v>
      </c>
      <c r="AB50" s="16">
        <v>26.578900000000001</v>
      </c>
      <c r="AC50" s="16">
        <v>24.000349999999901</v>
      </c>
      <c r="AD50" s="16">
        <v>22.730910000000101</v>
      </c>
      <c r="AE50" s="16">
        <v>3.4259199999999983</v>
      </c>
      <c r="AF50" s="16">
        <v>8.1729199999999995</v>
      </c>
      <c r="AG50" s="16">
        <v>12.473674000000001</v>
      </c>
      <c r="AH50" s="16">
        <v>1.061094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46569</v>
      </c>
      <c r="B51" s="122">
        <v>39.578000000000003</v>
      </c>
      <c r="C51" s="123">
        <v>17.64</v>
      </c>
      <c r="D51" s="124">
        <v>43.359000000000002</v>
      </c>
      <c r="E51" s="16">
        <v>30.872809999999998</v>
      </c>
      <c r="F51" s="16">
        <v>7.8308159999999951</v>
      </c>
      <c r="G51" s="16">
        <v>31.933880000000002</v>
      </c>
      <c r="H51" s="16">
        <v>33.12397</v>
      </c>
      <c r="I51" s="16">
        <v>30.347110000000001</v>
      </c>
      <c r="J51" s="16">
        <v>21.12397</v>
      </c>
      <c r="K51" s="16">
        <v>19.953720000000001</v>
      </c>
      <c r="L51" s="16">
        <v>10.1157</v>
      </c>
      <c r="M51" s="16">
        <v>17.2562</v>
      </c>
      <c r="N51" s="16">
        <v>39.272730000000003</v>
      </c>
      <c r="O51" s="16">
        <v>21.024789999999999</v>
      </c>
      <c r="P51" s="16">
        <v>21.223140000000001</v>
      </c>
      <c r="Q51" s="16">
        <v>45.421489999999999</v>
      </c>
      <c r="R51" s="16">
        <v>28.760330000000003</v>
      </c>
      <c r="S51" s="16">
        <v>28.164830000000002</v>
      </c>
      <c r="T51" s="16">
        <v>29.156560000000002</v>
      </c>
      <c r="U51" s="16">
        <v>31.536360000000002</v>
      </c>
      <c r="V51" s="16">
        <v>26.379669999999997</v>
      </c>
      <c r="W51" s="16">
        <v>61.685449999999996</v>
      </c>
      <c r="X51" s="16">
        <v>29.156569999999999</v>
      </c>
      <c r="Y51" s="16">
        <v>33.520060000000001</v>
      </c>
      <c r="Z51" s="16">
        <v>26.182200000000002</v>
      </c>
      <c r="AA51" s="16">
        <v>32.1327</v>
      </c>
      <c r="AB51" s="16">
        <v>49.587499999999999</v>
      </c>
      <c r="AC51" s="16">
        <v>22.016849999999998</v>
      </c>
      <c r="AD51" s="16">
        <v>23.603650000000101</v>
      </c>
      <c r="AE51" s="16">
        <v>-0.52760200000000035</v>
      </c>
      <c r="AF51" s="16">
        <v>14.445949999999996</v>
      </c>
      <c r="AG51" s="16">
        <v>-5.4029160000000003</v>
      </c>
      <c r="AH51" s="16">
        <v>-9.1989860000000014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46600</v>
      </c>
      <c r="B52" s="122">
        <v>37.055</v>
      </c>
      <c r="C52" s="123">
        <v>45.359000000000002</v>
      </c>
      <c r="D52" s="124">
        <v>56.076999999999998</v>
      </c>
      <c r="E52" s="16">
        <v>29.917686</v>
      </c>
      <c r="F52" s="16">
        <v>25.019824</v>
      </c>
      <c r="G52" s="16">
        <v>50.280989999999996</v>
      </c>
      <c r="H52" s="16">
        <v>20.826450000000001</v>
      </c>
      <c r="I52" s="16">
        <v>44.033059999999999</v>
      </c>
      <c r="J52" s="16">
        <v>23.404959999999999</v>
      </c>
      <c r="K52" s="16">
        <v>52.066120000000005</v>
      </c>
      <c r="L52" s="16">
        <v>17.851240000000001</v>
      </c>
      <c r="M52" s="16">
        <v>42.049589999999995</v>
      </c>
      <c r="N52" s="16">
        <v>50.578510000000001</v>
      </c>
      <c r="O52" s="16">
        <v>28.36364</v>
      </c>
      <c r="P52" s="16">
        <v>66.446280000000002</v>
      </c>
      <c r="Q52" s="16">
        <v>91.636359999999996</v>
      </c>
      <c r="R52" s="16">
        <v>39.272730000000003</v>
      </c>
      <c r="S52" s="16">
        <v>23.60284</v>
      </c>
      <c r="T52" s="16">
        <v>91.04083</v>
      </c>
      <c r="U52" s="16">
        <v>36.693379999999998</v>
      </c>
      <c r="V52" s="16">
        <v>68.607789999999994</v>
      </c>
      <c r="W52" s="16">
        <v>66.842500000000001</v>
      </c>
      <c r="X52" s="16">
        <v>41.057389999999998</v>
      </c>
      <c r="Y52" s="16">
        <v>44.429290000000002</v>
      </c>
      <c r="Z52" s="16">
        <v>41.851849999999999</v>
      </c>
      <c r="AA52" s="16">
        <v>40.265050000000002</v>
      </c>
      <c r="AB52" s="16">
        <v>38.876599999999996</v>
      </c>
      <c r="AC52" s="16">
        <v>29.55415</v>
      </c>
      <c r="AD52" s="16">
        <v>23.603649999999899</v>
      </c>
      <c r="AE52" s="16">
        <v>15.498979999999996</v>
      </c>
      <c r="AF52" s="16">
        <v>39.663323999999996</v>
      </c>
      <c r="AG52" s="16">
        <v>-27.475497999999998</v>
      </c>
      <c r="AH52" s="16">
        <v>-21.766008000000003</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46631</v>
      </c>
      <c r="B53" s="122">
        <v>39.673999999999999</v>
      </c>
      <c r="C53" s="123">
        <v>44.195</v>
      </c>
      <c r="D53" s="124">
        <v>37.206000000000003</v>
      </c>
      <c r="E53" s="16">
        <v>14.515779999999999</v>
      </c>
      <c r="F53" s="16">
        <v>21.008659999999999</v>
      </c>
      <c r="G53" s="16">
        <v>59.246279999999999</v>
      </c>
      <c r="H53" s="16">
        <v>36.099170000000001</v>
      </c>
      <c r="I53" s="16">
        <v>49.190080000000002</v>
      </c>
      <c r="J53" s="16">
        <v>39.133879999999998</v>
      </c>
      <c r="K53" s="16">
        <v>48.456199999999995</v>
      </c>
      <c r="L53" s="16">
        <v>103.95372</v>
      </c>
      <c r="M53" s="16">
        <v>34.373550000000002</v>
      </c>
      <c r="N53" s="16">
        <v>57.381819999999998</v>
      </c>
      <c r="O53" s="16">
        <v>38.360330000000005</v>
      </c>
      <c r="P53" s="16">
        <v>50.87603</v>
      </c>
      <c r="Q53" s="16">
        <v>33.83802</v>
      </c>
      <c r="R53" s="16">
        <v>38.677690000000005</v>
      </c>
      <c r="S53" s="16">
        <v>28.363289999999999</v>
      </c>
      <c r="T53" s="16">
        <v>44.250949999999996</v>
      </c>
      <c r="U53" s="16">
        <v>41.255660000000006</v>
      </c>
      <c r="V53" s="16">
        <v>47.999720000000003</v>
      </c>
      <c r="W53" s="16">
        <v>78.703759999999988</v>
      </c>
      <c r="X53" s="16">
        <v>38.875680000000003</v>
      </c>
      <c r="Y53" s="16">
        <v>32.726860000000002</v>
      </c>
      <c r="Z53" s="16">
        <v>30.744250000000001</v>
      </c>
      <c r="AA53" s="16">
        <v>24.1193600000001</v>
      </c>
      <c r="AB53" s="16">
        <v>44.628749999999897</v>
      </c>
      <c r="AC53" s="16">
        <v>21.9771800000001</v>
      </c>
      <c r="AD53" s="16">
        <v>24.040019999999899</v>
      </c>
      <c r="AE53" s="16">
        <v>19.180725999999996</v>
      </c>
      <c r="AF53" s="16">
        <v>38.334448000000002</v>
      </c>
      <c r="AG53" s="16">
        <v>-11.254766</v>
      </c>
      <c r="AH53" s="16">
        <v>-1.109622000000003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46661</v>
      </c>
      <c r="B54" s="122">
        <v>42.884999999999998</v>
      </c>
      <c r="C54" s="123">
        <v>42.884999999999998</v>
      </c>
      <c r="D54" s="124">
        <v>42.884999999999998</v>
      </c>
      <c r="E54" s="16">
        <v>31.104225999999993</v>
      </c>
      <c r="F54" s="16">
        <v>32.409004000000003</v>
      </c>
      <c r="G54" s="16">
        <v>36.495870000000004</v>
      </c>
      <c r="H54" s="16">
        <v>22.413220000000003</v>
      </c>
      <c r="I54" s="16">
        <v>37.884300000000003</v>
      </c>
      <c r="J54" s="16">
        <v>47.385120000000001</v>
      </c>
      <c r="K54" s="16">
        <v>23.34545</v>
      </c>
      <c r="L54" s="16">
        <v>20.647929999999999</v>
      </c>
      <c r="M54" s="16">
        <v>30.664459999999998</v>
      </c>
      <c r="N54" s="16">
        <v>41.077690000000004</v>
      </c>
      <c r="O54" s="16">
        <v>31.060849999999999</v>
      </c>
      <c r="P54" s="16">
        <v>69.758679999999998</v>
      </c>
      <c r="Q54" s="16">
        <v>20.94511</v>
      </c>
      <c r="R54" s="16">
        <v>34.908660000000005</v>
      </c>
      <c r="S54" s="16">
        <v>24.793029999999998</v>
      </c>
      <c r="T54" s="16">
        <v>40.680699999999995</v>
      </c>
      <c r="U54" s="16">
        <v>34.511849999999995</v>
      </c>
      <c r="V54" s="16">
        <v>29.513770000000001</v>
      </c>
      <c r="W54" s="16">
        <v>19.080719999999999</v>
      </c>
      <c r="X54" s="16">
        <v>42.445929999999997</v>
      </c>
      <c r="Y54" s="16">
        <v>56.012860000000003</v>
      </c>
      <c r="Z54" s="16">
        <v>29.236789999999999</v>
      </c>
      <c r="AA54" s="16">
        <v>25.884679999999999</v>
      </c>
      <c r="AB54" s="16">
        <v>63.214149999999897</v>
      </c>
      <c r="AC54" s="16">
        <v>23.663159999999799</v>
      </c>
      <c r="AD54" s="16">
        <v>24.972269999999799</v>
      </c>
      <c r="AE54" s="16">
        <v>26.040343999999997</v>
      </c>
      <c r="AF54" s="16">
        <v>13.166246000000003</v>
      </c>
      <c r="AG54" s="16">
        <v>20.811032000000001</v>
      </c>
      <c r="AH54" s="16">
        <v>15.392737999999998</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46692</v>
      </c>
      <c r="B55" s="122">
        <v>34.340000000000003</v>
      </c>
      <c r="C55" s="123">
        <v>37.645000000000003</v>
      </c>
      <c r="D55" s="124">
        <v>24.757999999999999</v>
      </c>
      <c r="E55" s="16">
        <v>28.013811999999998</v>
      </c>
      <c r="F55" s="16">
        <v>15.793877999999999</v>
      </c>
      <c r="G55" s="16">
        <v>24.595040000000001</v>
      </c>
      <c r="H55" s="16">
        <v>18.446279999999998</v>
      </c>
      <c r="I55" s="16">
        <v>36.495870000000004</v>
      </c>
      <c r="J55" s="16">
        <v>27.966939999999997</v>
      </c>
      <c r="K55" s="16">
        <v>25.487599999999997</v>
      </c>
      <c r="L55" s="16">
        <v>23.10744</v>
      </c>
      <c r="M55" s="16">
        <v>22.472729999999999</v>
      </c>
      <c r="N55" s="16">
        <v>35.166530000000002</v>
      </c>
      <c r="O55" s="16">
        <v>20.925319999999999</v>
      </c>
      <c r="P55" s="16">
        <v>16.066120000000002</v>
      </c>
      <c r="Q55" s="16">
        <v>25.54711</v>
      </c>
      <c r="R55" s="16">
        <v>41.950060000000001</v>
      </c>
      <c r="S55" s="16">
        <v>23.00787</v>
      </c>
      <c r="T55" s="16">
        <v>14.39954</v>
      </c>
      <c r="U55" s="16">
        <v>23.602700000000002</v>
      </c>
      <c r="V55" s="16">
        <v>28.581400000000002</v>
      </c>
      <c r="W55" s="16">
        <v>27.807869999999998</v>
      </c>
      <c r="X55" s="16">
        <v>24.69378</v>
      </c>
      <c r="Y55" s="16">
        <v>22.293890000000001</v>
      </c>
      <c r="Z55" s="16">
        <v>27.888010000000101</v>
      </c>
      <c r="AA55" s="16">
        <v>24.873090000000097</v>
      </c>
      <c r="AB55" s="16">
        <v>23.24662</v>
      </c>
      <c r="AC55" s="16">
        <v>25.646650000000101</v>
      </c>
      <c r="AD55" s="16">
        <v>24.793749999999999</v>
      </c>
      <c r="AE55" s="16">
        <v>17.507805999999995</v>
      </c>
      <c r="AF55" s="16">
        <v>8.8944699999999983</v>
      </c>
      <c r="AG55" s="16">
        <v>1.1222839999999996</v>
      </c>
      <c r="AH55" s="16">
        <v>9.8448719999999987</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46722</v>
      </c>
      <c r="B56" s="122">
        <v>31.643999999999998</v>
      </c>
      <c r="C56" s="123">
        <v>48.838999999999999</v>
      </c>
      <c r="D56" s="124">
        <v>28.236999999999998</v>
      </c>
      <c r="E56" s="16">
        <v>44.223798000000002</v>
      </c>
      <c r="F56" s="16">
        <v>1.110544</v>
      </c>
      <c r="G56" s="16">
        <v>15.07438</v>
      </c>
      <c r="H56" s="16">
        <v>12.69421</v>
      </c>
      <c r="I56" s="16">
        <v>35.305790000000002</v>
      </c>
      <c r="J56" s="16">
        <v>29.355370000000001</v>
      </c>
      <c r="K56" s="16">
        <v>13.4876</v>
      </c>
      <c r="L56" s="16">
        <v>18.723970000000001</v>
      </c>
      <c r="M56" s="16">
        <v>15.471069999999999</v>
      </c>
      <c r="N56" s="16">
        <v>19.100490000000001</v>
      </c>
      <c r="O56" s="16">
        <v>3.9664899999999998</v>
      </c>
      <c r="P56" s="16">
        <v>23.801650000000002</v>
      </c>
      <c r="Q56" s="16">
        <v>57.520660000000007</v>
      </c>
      <c r="R56" s="16">
        <v>23.99954</v>
      </c>
      <c r="S56" s="16">
        <v>19.4375</v>
      </c>
      <c r="T56" s="16">
        <v>33.916870000000003</v>
      </c>
      <c r="U56" s="16">
        <v>31.734860000000001</v>
      </c>
      <c r="V56" s="16">
        <v>22.7103</v>
      </c>
      <c r="W56" s="16">
        <v>25.368259999999999</v>
      </c>
      <c r="X56" s="16">
        <v>31.6557</v>
      </c>
      <c r="Y56" s="16">
        <v>22.412740000000003</v>
      </c>
      <c r="Z56" s="16">
        <v>36.377389999999899</v>
      </c>
      <c r="AA56" s="16">
        <v>25.983849999999997</v>
      </c>
      <c r="AB56" s="16">
        <v>23.544150000000002</v>
      </c>
      <c r="AC56" s="16">
        <v>39.471650000000103</v>
      </c>
      <c r="AD56" s="16">
        <v>24.5160599999999</v>
      </c>
      <c r="AE56" s="16">
        <v>8.4644880000000011</v>
      </c>
      <c r="AF56" s="16">
        <v>2.3967059999999982</v>
      </c>
      <c r="AG56" s="16">
        <v>-6.7709719999999995</v>
      </c>
      <c r="AH56" s="16">
        <v>0.60159199999999691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46753</v>
      </c>
      <c r="B57" s="122">
        <v>35.359000000000002</v>
      </c>
      <c r="C57" s="123">
        <v>54.908999999999999</v>
      </c>
      <c r="D57" s="124">
        <v>27.471</v>
      </c>
      <c r="E57" s="16">
        <v>25.526097999999998</v>
      </c>
      <c r="F57" s="16">
        <v>1.3745679999999993</v>
      </c>
      <c r="G57" s="16">
        <v>21.421490000000002</v>
      </c>
      <c r="H57" s="16">
        <v>24.198349999999998</v>
      </c>
      <c r="I57" s="16">
        <v>42.049589999999995</v>
      </c>
      <c r="J57" s="16">
        <v>21.61983</v>
      </c>
      <c r="K57" s="16">
        <v>18.446279999999998</v>
      </c>
      <c r="L57" s="16">
        <v>23.206610000000001</v>
      </c>
      <c r="M57" s="16">
        <v>20.033060000000003</v>
      </c>
      <c r="N57" s="16">
        <v>101.09752</v>
      </c>
      <c r="O57" s="16">
        <v>22.61157</v>
      </c>
      <c r="P57" s="16">
        <v>23.206610000000001</v>
      </c>
      <c r="Q57" s="16">
        <v>42.247930000000004</v>
      </c>
      <c r="R57" s="16">
        <v>34.11524</v>
      </c>
      <c r="S57" s="16">
        <v>41.255679999999998</v>
      </c>
      <c r="T57" s="16">
        <v>24.792830000000002</v>
      </c>
      <c r="U57" s="16">
        <v>40.065640000000002</v>
      </c>
      <c r="V57" s="16">
        <v>37.883839999999999</v>
      </c>
      <c r="W57" s="16">
        <v>23.007810000000003</v>
      </c>
      <c r="X57" s="16">
        <v>30.743310000000001</v>
      </c>
      <c r="Y57" s="16">
        <v>36.496400000000001</v>
      </c>
      <c r="Z57" s="16">
        <v>45.025449999999999</v>
      </c>
      <c r="AA57" s="16">
        <v>23.802</v>
      </c>
      <c r="AB57" s="16">
        <v>42.050199999999904</v>
      </c>
      <c r="AC57" s="16">
        <v>26.777249999999999</v>
      </c>
      <c r="AD57" s="16">
        <v>29.809785999999992</v>
      </c>
      <c r="AE57" s="16">
        <v>0.14888199999999779</v>
      </c>
      <c r="AF57" s="16">
        <v>188.36769600000002</v>
      </c>
      <c r="AG57" s="16">
        <v>-19.261465999999999</v>
      </c>
      <c r="AH57" s="16">
        <v>-11.55139</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46784</v>
      </c>
      <c r="B58" s="122">
        <v>30.928999999999998</v>
      </c>
      <c r="C58" s="123">
        <v>45.945</v>
      </c>
      <c r="D58" s="124">
        <v>34.497</v>
      </c>
      <c r="E58" s="16">
        <v>12.339405999999999</v>
      </c>
      <c r="F58" s="16">
        <v>23.60331</v>
      </c>
      <c r="G58" s="16">
        <v>17.2562</v>
      </c>
      <c r="H58" s="16">
        <v>16.066120000000002</v>
      </c>
      <c r="I58" s="16">
        <v>48.99174</v>
      </c>
      <c r="J58" s="16">
        <v>36.297519999999999</v>
      </c>
      <c r="K58" s="16">
        <v>25.745450000000002</v>
      </c>
      <c r="L58" s="16">
        <v>24.39669</v>
      </c>
      <c r="M58" s="16">
        <v>35.66281</v>
      </c>
      <c r="N58" s="16">
        <v>125.57355</v>
      </c>
      <c r="O58" s="16">
        <v>20.429749999999999</v>
      </c>
      <c r="P58" s="16">
        <v>29.355370000000001</v>
      </c>
      <c r="Q58" s="16">
        <v>90.644630000000006</v>
      </c>
      <c r="R58" s="16">
        <v>38.478989999999996</v>
      </c>
      <c r="S58" s="16">
        <v>35.16657</v>
      </c>
      <c r="T58" s="16">
        <v>33.321769999999994</v>
      </c>
      <c r="U58" s="16">
        <v>18.842610000000001</v>
      </c>
      <c r="V58" s="16">
        <v>38.875690000000006</v>
      </c>
      <c r="W58" s="16">
        <v>32.449240000000003</v>
      </c>
      <c r="X58" s="16">
        <v>39.450900000000004</v>
      </c>
      <c r="Y58" s="16">
        <v>41.375809999999994</v>
      </c>
      <c r="Z58" s="16">
        <v>62.678599999999996</v>
      </c>
      <c r="AA58" s="16">
        <v>22.2151999999999</v>
      </c>
      <c r="AB58" s="16">
        <v>72.001050000000006</v>
      </c>
      <c r="AC58" s="16">
        <v>37.884849999999894</v>
      </c>
      <c r="AD58" s="16">
        <v>19.033522000000001</v>
      </c>
      <c r="AE58" s="16">
        <v>7.0302340000000001</v>
      </c>
      <c r="AF58" s="16">
        <v>85.799055999999993</v>
      </c>
      <c r="AG58" s="16">
        <v>-9.7793939999999999</v>
      </c>
      <c r="AH58" s="16">
        <v>38.657699999999991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46813</v>
      </c>
      <c r="B59" s="122">
        <v>72.933999999999997</v>
      </c>
      <c r="C59" s="123">
        <v>33.49</v>
      </c>
      <c r="D59" s="124">
        <v>55.350999999999999</v>
      </c>
      <c r="E59" s="16">
        <v>7.6782579999999996</v>
      </c>
      <c r="F59" s="16">
        <v>63.272730000000003</v>
      </c>
      <c r="G59" s="16">
        <v>48.99174</v>
      </c>
      <c r="H59" s="16">
        <v>19.834709999999998</v>
      </c>
      <c r="I59" s="16">
        <v>54.009920000000001</v>
      </c>
      <c r="J59" s="16">
        <v>55.160330000000002</v>
      </c>
      <c r="K59" s="16">
        <v>23.22645</v>
      </c>
      <c r="L59" s="16">
        <v>42.842980000000004</v>
      </c>
      <c r="M59" s="16">
        <v>27.59008</v>
      </c>
      <c r="N59" s="16">
        <v>69.104129999999998</v>
      </c>
      <c r="O59" s="16">
        <v>49.190080000000002</v>
      </c>
      <c r="P59" s="16">
        <v>44.628099999999996</v>
      </c>
      <c r="Q59" s="16">
        <v>82.373550000000009</v>
      </c>
      <c r="R59" s="16">
        <v>74.04258999999999</v>
      </c>
      <c r="S59" s="16">
        <v>59.404600000000002</v>
      </c>
      <c r="T59" s="16">
        <v>42.445689999999999</v>
      </c>
      <c r="U59" s="16">
        <v>22.21454</v>
      </c>
      <c r="V59" s="16">
        <v>58.769889999999997</v>
      </c>
      <c r="W59" s="16">
        <v>31.517060000000001</v>
      </c>
      <c r="X59" s="16">
        <v>41.176480000000005</v>
      </c>
      <c r="Y59" s="16">
        <v>36.615409999999905</v>
      </c>
      <c r="Z59" s="16">
        <v>63.888529999999896</v>
      </c>
      <c r="AA59" s="16">
        <v>26.578900000000001</v>
      </c>
      <c r="AB59" s="16">
        <v>124.9605</v>
      </c>
      <c r="AC59" s="16">
        <v>70.0175499999999</v>
      </c>
      <c r="AD59" s="16">
        <v>37.985829999999993</v>
      </c>
      <c r="AE59" s="16">
        <v>23.852601999999997</v>
      </c>
      <c r="AF59" s="16">
        <v>33.571293999999995</v>
      </c>
      <c r="AG59" s="16">
        <v>18.785719999999998</v>
      </c>
      <c r="AH59" s="16">
        <v>66.418819999999997</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46844</v>
      </c>
      <c r="B60" s="122">
        <v>38.664999999999999</v>
      </c>
      <c r="C60" s="123">
        <v>27.228000000000002</v>
      </c>
      <c r="D60" s="124">
        <v>33.433</v>
      </c>
      <c r="E60" s="16">
        <v>3.6764540000000014</v>
      </c>
      <c r="F60" s="16">
        <v>29.157019999999999</v>
      </c>
      <c r="G60" s="16">
        <v>70.294210000000007</v>
      </c>
      <c r="H60" s="16">
        <v>23.60331</v>
      </c>
      <c r="I60" s="16">
        <v>16.8</v>
      </c>
      <c r="J60" s="16">
        <v>35.028100000000002</v>
      </c>
      <c r="K60" s="16">
        <v>13.62645</v>
      </c>
      <c r="L60" s="16">
        <v>32.747109999999999</v>
      </c>
      <c r="M60" s="16">
        <v>39.133879999999998</v>
      </c>
      <c r="N60" s="16">
        <v>90.902479999999997</v>
      </c>
      <c r="O60" s="16">
        <v>33.758679999999998</v>
      </c>
      <c r="P60" s="16">
        <v>33.699169999999995</v>
      </c>
      <c r="Q60" s="16">
        <v>29.79214</v>
      </c>
      <c r="R60" s="16">
        <v>43.080640000000002</v>
      </c>
      <c r="S60" s="16">
        <v>88.700450000000004</v>
      </c>
      <c r="T60" s="16">
        <v>43.635820000000002</v>
      </c>
      <c r="U60" s="16">
        <v>17.01784</v>
      </c>
      <c r="V60" s="16">
        <v>26.498860000000001</v>
      </c>
      <c r="W60" s="16">
        <v>22.988139999999998</v>
      </c>
      <c r="X60" s="16">
        <v>25.348419999999997</v>
      </c>
      <c r="Y60" s="16">
        <v>31.934349999999899</v>
      </c>
      <c r="Z60" s="16">
        <v>40.2452100000001</v>
      </c>
      <c r="AA60" s="16">
        <v>24.198700000000002</v>
      </c>
      <c r="AB60" s="16">
        <v>43.240300000000097</v>
      </c>
      <c r="AC60" s="16">
        <v>39.828680000000105</v>
      </c>
      <c r="AD60" s="16">
        <v>41.938178000000001</v>
      </c>
      <c r="AE60" s="16">
        <v>40.074694000000001</v>
      </c>
      <c r="AF60" s="16">
        <v>1.3631199999999954</v>
      </c>
      <c r="AG60" s="16">
        <v>-2.5694920000000012</v>
      </c>
      <c r="AH60" s="16">
        <v>-26.212883999999999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46874</v>
      </c>
      <c r="B61" s="122">
        <v>16.385000000000002</v>
      </c>
      <c r="C61" s="123">
        <v>8.4710000000000001</v>
      </c>
      <c r="D61" s="124">
        <v>25.292999999999999</v>
      </c>
      <c r="E61" s="16">
        <v>7.738929999999999</v>
      </c>
      <c r="F61" s="16">
        <v>15.471069999999999</v>
      </c>
      <c r="G61" s="16">
        <v>41.137190000000004</v>
      </c>
      <c r="H61" s="16">
        <v>13.289260000000001</v>
      </c>
      <c r="I61" s="16">
        <v>27.570250000000001</v>
      </c>
      <c r="J61" s="16">
        <v>34.690910000000002</v>
      </c>
      <c r="K61" s="16">
        <v>21.163640000000001</v>
      </c>
      <c r="L61" s="16">
        <v>23.543800000000001</v>
      </c>
      <c r="M61" s="16">
        <v>34.333880000000001</v>
      </c>
      <c r="N61" s="16">
        <v>67.140500000000003</v>
      </c>
      <c r="O61" s="16">
        <v>34.274380000000001</v>
      </c>
      <c r="P61" s="16">
        <v>36.813220000000001</v>
      </c>
      <c r="Q61" s="16">
        <v>20.429749999999999</v>
      </c>
      <c r="R61" s="16">
        <v>51.173209999999997</v>
      </c>
      <c r="S61" s="16">
        <v>36.138489999999997</v>
      </c>
      <c r="T61" s="16">
        <v>21.024139999999999</v>
      </c>
      <c r="U61" s="16">
        <v>18.545120000000001</v>
      </c>
      <c r="V61" s="16">
        <v>27.252549999999999</v>
      </c>
      <c r="W61" s="16">
        <v>27.252610000000001</v>
      </c>
      <c r="X61" s="16">
        <v>28.958279999999998</v>
      </c>
      <c r="Y61" s="16">
        <v>32.1327</v>
      </c>
      <c r="Z61" s="16">
        <v>29.573979999999999</v>
      </c>
      <c r="AA61" s="16">
        <v>26.281370000000102</v>
      </c>
      <c r="AB61" s="16">
        <v>27.570650000000001</v>
      </c>
      <c r="AC61" s="16">
        <v>23.583810000000099</v>
      </c>
      <c r="AD61" s="16">
        <v>24.659790000000001</v>
      </c>
      <c r="AE61" s="16">
        <v>21.803582000000002</v>
      </c>
      <c r="AF61" s="16">
        <v>0.19014400000000023</v>
      </c>
      <c r="AG61" s="16">
        <v>-5.5054859999999994</v>
      </c>
      <c r="AH61" s="16">
        <v>-26.211384000000006</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46905</v>
      </c>
      <c r="B62" s="122">
        <v>13.901</v>
      </c>
      <c r="C62" s="123">
        <v>13.048</v>
      </c>
      <c r="D62" s="124">
        <v>27.658000000000001</v>
      </c>
      <c r="E62" s="16">
        <v>-1.3633040000000001</v>
      </c>
      <c r="F62" s="16">
        <v>31.73554</v>
      </c>
      <c r="G62" s="16">
        <v>15.272729999999999</v>
      </c>
      <c r="H62" s="16">
        <v>13.68595</v>
      </c>
      <c r="I62" s="16">
        <v>32.07273</v>
      </c>
      <c r="J62" s="16">
        <v>48.238019999999999</v>
      </c>
      <c r="K62" s="16">
        <v>6.5057900000000002</v>
      </c>
      <c r="L62" s="16">
        <v>14.280989999999999</v>
      </c>
      <c r="M62" s="16">
        <v>20.826450000000001</v>
      </c>
      <c r="N62" s="16">
        <v>11.9405</v>
      </c>
      <c r="O62" s="16">
        <v>14.67769</v>
      </c>
      <c r="P62" s="16">
        <v>31.73554</v>
      </c>
      <c r="Q62" s="16">
        <v>13.4876</v>
      </c>
      <c r="R62" s="16">
        <v>35.543419999999998</v>
      </c>
      <c r="S62" s="16">
        <v>23.741799999999998</v>
      </c>
      <c r="T62" s="16">
        <v>24.39593</v>
      </c>
      <c r="U62" s="16">
        <v>22.730180000000001</v>
      </c>
      <c r="V62" s="16">
        <v>25.189630000000001</v>
      </c>
      <c r="W62" s="16">
        <v>26.0823</v>
      </c>
      <c r="X62" s="16">
        <v>25.58633</v>
      </c>
      <c r="Y62" s="16">
        <v>28.562399999999901</v>
      </c>
      <c r="Z62" s="16">
        <v>24.3970500000001</v>
      </c>
      <c r="AA62" s="16">
        <v>26.578900000000001</v>
      </c>
      <c r="AB62" s="16">
        <v>24.000349999999901</v>
      </c>
      <c r="AC62" s="16">
        <v>22.730910000000101</v>
      </c>
      <c r="AD62" s="16">
        <v>3.4259199999999983</v>
      </c>
      <c r="AE62" s="16">
        <v>8.1729199999999995</v>
      </c>
      <c r="AF62" s="16">
        <v>12.473674000000001</v>
      </c>
      <c r="AG62" s="16">
        <v>1.061094</v>
      </c>
      <c r="AH62" s="16">
        <v>22.368065999999995</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46935</v>
      </c>
      <c r="B63" s="122">
        <v>39.578000000000003</v>
      </c>
      <c r="C63" s="123">
        <v>17.64</v>
      </c>
      <c r="D63" s="124">
        <v>43.359000000000002</v>
      </c>
      <c r="E63" s="16">
        <v>7.8308159999999951</v>
      </c>
      <c r="F63" s="16">
        <v>31.933880000000002</v>
      </c>
      <c r="G63" s="16">
        <v>33.12397</v>
      </c>
      <c r="H63" s="16">
        <v>30.347110000000001</v>
      </c>
      <c r="I63" s="16">
        <v>21.12397</v>
      </c>
      <c r="J63" s="16">
        <v>19.953720000000001</v>
      </c>
      <c r="K63" s="16">
        <v>10.1157</v>
      </c>
      <c r="L63" s="16">
        <v>17.2562</v>
      </c>
      <c r="M63" s="16">
        <v>39.272730000000003</v>
      </c>
      <c r="N63" s="16">
        <v>21.024789999999999</v>
      </c>
      <c r="O63" s="16">
        <v>21.223140000000001</v>
      </c>
      <c r="P63" s="16">
        <v>45.421489999999999</v>
      </c>
      <c r="Q63" s="16">
        <v>28.760330000000003</v>
      </c>
      <c r="R63" s="16">
        <v>28.164830000000002</v>
      </c>
      <c r="S63" s="16">
        <v>29.156560000000002</v>
      </c>
      <c r="T63" s="16">
        <v>31.536360000000002</v>
      </c>
      <c r="U63" s="16">
        <v>26.379669999999997</v>
      </c>
      <c r="V63" s="16">
        <v>61.685449999999996</v>
      </c>
      <c r="W63" s="16">
        <v>29.156569999999999</v>
      </c>
      <c r="X63" s="16">
        <v>33.520060000000001</v>
      </c>
      <c r="Y63" s="16">
        <v>26.182200000000002</v>
      </c>
      <c r="Z63" s="16">
        <v>32.1327</v>
      </c>
      <c r="AA63" s="16">
        <v>49.587499999999999</v>
      </c>
      <c r="AB63" s="16">
        <v>22.016849999999998</v>
      </c>
      <c r="AC63" s="16">
        <v>23.603650000000101</v>
      </c>
      <c r="AD63" s="16">
        <v>-0.52760200000000035</v>
      </c>
      <c r="AE63" s="16">
        <v>14.445949999999996</v>
      </c>
      <c r="AF63" s="16">
        <v>-5.4029160000000003</v>
      </c>
      <c r="AG63" s="16">
        <v>-9.1989860000000014</v>
      </c>
      <c r="AH63" s="16">
        <v>30.872809999999998</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46966</v>
      </c>
      <c r="B64" s="122">
        <v>37.055</v>
      </c>
      <c r="C64" s="123">
        <v>45.359000000000002</v>
      </c>
      <c r="D64" s="124">
        <v>56.076999999999998</v>
      </c>
      <c r="E64" s="16">
        <v>25.019824</v>
      </c>
      <c r="F64" s="16">
        <v>50.280989999999996</v>
      </c>
      <c r="G64" s="16">
        <v>20.826450000000001</v>
      </c>
      <c r="H64" s="16">
        <v>44.033059999999999</v>
      </c>
      <c r="I64" s="16">
        <v>23.404959999999999</v>
      </c>
      <c r="J64" s="16">
        <v>52.066120000000005</v>
      </c>
      <c r="K64" s="16">
        <v>17.851240000000001</v>
      </c>
      <c r="L64" s="16">
        <v>42.049589999999995</v>
      </c>
      <c r="M64" s="16">
        <v>50.578510000000001</v>
      </c>
      <c r="N64" s="16">
        <v>28.36364</v>
      </c>
      <c r="O64" s="16">
        <v>66.446280000000002</v>
      </c>
      <c r="P64" s="16">
        <v>91.636359999999996</v>
      </c>
      <c r="Q64" s="16">
        <v>39.272730000000003</v>
      </c>
      <c r="R64" s="16">
        <v>23.60284</v>
      </c>
      <c r="S64" s="16">
        <v>91.04083</v>
      </c>
      <c r="T64" s="16">
        <v>36.693379999999998</v>
      </c>
      <c r="U64" s="16">
        <v>68.607789999999994</v>
      </c>
      <c r="V64" s="16">
        <v>66.842500000000001</v>
      </c>
      <c r="W64" s="16">
        <v>41.057389999999998</v>
      </c>
      <c r="X64" s="16">
        <v>44.429290000000002</v>
      </c>
      <c r="Y64" s="16">
        <v>41.851849999999999</v>
      </c>
      <c r="Z64" s="16">
        <v>40.265050000000002</v>
      </c>
      <c r="AA64" s="16">
        <v>38.876599999999996</v>
      </c>
      <c r="AB64" s="16">
        <v>29.55415</v>
      </c>
      <c r="AC64" s="16">
        <v>23.603649999999899</v>
      </c>
      <c r="AD64" s="16">
        <v>15.498979999999996</v>
      </c>
      <c r="AE64" s="16">
        <v>39.663323999999996</v>
      </c>
      <c r="AF64" s="16">
        <v>-27.475497999999998</v>
      </c>
      <c r="AG64" s="16">
        <v>-21.766008000000003</v>
      </c>
      <c r="AH64" s="16">
        <v>29.917686</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46997</v>
      </c>
      <c r="B65" s="122">
        <v>39.673999999999999</v>
      </c>
      <c r="C65" s="123">
        <v>44.195</v>
      </c>
      <c r="D65" s="124">
        <v>37.206000000000003</v>
      </c>
      <c r="E65" s="16">
        <v>21.008659999999999</v>
      </c>
      <c r="F65" s="16">
        <v>59.246279999999999</v>
      </c>
      <c r="G65" s="16">
        <v>36.099170000000001</v>
      </c>
      <c r="H65" s="16">
        <v>49.190080000000002</v>
      </c>
      <c r="I65" s="16">
        <v>39.133879999999998</v>
      </c>
      <c r="J65" s="16">
        <v>48.456199999999995</v>
      </c>
      <c r="K65" s="16">
        <v>103.95372</v>
      </c>
      <c r="L65" s="16">
        <v>34.373550000000002</v>
      </c>
      <c r="M65" s="16">
        <v>57.381819999999998</v>
      </c>
      <c r="N65" s="16">
        <v>38.360330000000005</v>
      </c>
      <c r="O65" s="16">
        <v>50.87603</v>
      </c>
      <c r="P65" s="16">
        <v>33.83802</v>
      </c>
      <c r="Q65" s="16">
        <v>38.677690000000005</v>
      </c>
      <c r="R65" s="16">
        <v>28.363289999999999</v>
      </c>
      <c r="S65" s="16">
        <v>44.250949999999996</v>
      </c>
      <c r="T65" s="16">
        <v>41.255660000000006</v>
      </c>
      <c r="U65" s="16">
        <v>47.999720000000003</v>
      </c>
      <c r="V65" s="16">
        <v>78.703759999999988</v>
      </c>
      <c r="W65" s="16">
        <v>38.875680000000003</v>
      </c>
      <c r="X65" s="16">
        <v>32.726860000000002</v>
      </c>
      <c r="Y65" s="16">
        <v>30.744250000000001</v>
      </c>
      <c r="Z65" s="16">
        <v>24.1193600000001</v>
      </c>
      <c r="AA65" s="16">
        <v>44.628749999999897</v>
      </c>
      <c r="AB65" s="16">
        <v>21.9771800000001</v>
      </c>
      <c r="AC65" s="16">
        <v>24.040019999999899</v>
      </c>
      <c r="AD65" s="16">
        <v>19.180725999999996</v>
      </c>
      <c r="AE65" s="16">
        <v>38.334448000000002</v>
      </c>
      <c r="AF65" s="16">
        <v>-11.254766</v>
      </c>
      <c r="AG65" s="16">
        <v>-1.109622000000003</v>
      </c>
      <c r="AH65" s="16">
        <v>14.515779999999999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D23B-4A7D-44EA-92BB-79A00C4AAD38}">
  <sheetPr codeName="Sheet18">
    <tabColor theme="8" tint="0.39997558519241921"/>
  </sheetPr>
  <dimension ref="A1:ALQ84"/>
  <sheetViews>
    <sheetView topLeftCell="A49"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45139</v>
      </c>
      <c r="B4" s="81">
        <v>26.503</v>
      </c>
      <c r="C4" s="82">
        <v>18.896999999999998</v>
      </c>
      <c r="D4" s="129">
        <v>16.042000000000002</v>
      </c>
      <c r="E4" s="16">
        <v>53.409349999999996</v>
      </c>
      <c r="F4" s="16">
        <v>56.28331</v>
      </c>
      <c r="G4" s="16">
        <v>85.919169999999994</v>
      </c>
      <c r="H4" s="16">
        <v>47.941989999999997</v>
      </c>
      <c r="I4" s="16">
        <v>32.843679999999999</v>
      </c>
      <c r="J4" s="16">
        <v>9.41737</v>
      </c>
      <c r="K4" s="16">
        <v>73.407210000000006</v>
      </c>
      <c r="L4" s="16">
        <v>56.459800000000001</v>
      </c>
      <c r="M4" s="16">
        <v>48.113410000000002</v>
      </c>
      <c r="N4" s="16">
        <v>12.67862</v>
      </c>
      <c r="O4" s="16">
        <v>24.742099999999997</v>
      </c>
      <c r="P4" s="16">
        <v>-3.3823099999999999</v>
      </c>
      <c r="Q4" s="16">
        <v>40.45872</v>
      </c>
      <c r="R4" s="16">
        <v>7.9324300000000001</v>
      </c>
      <c r="S4" s="16">
        <v>46.411089999999994</v>
      </c>
      <c r="T4" s="16">
        <v>6.7395899999999997</v>
      </c>
      <c r="U4" s="16">
        <v>17.925740000000001</v>
      </c>
      <c r="V4" s="16">
        <v>17.421220000000002</v>
      </c>
      <c r="W4" s="16">
        <v>-3.9880599999999999</v>
      </c>
      <c r="X4" s="16">
        <v>-1.2442899999999999</v>
      </c>
      <c r="Y4" s="16">
        <v>21.964880000000001</v>
      </c>
      <c r="Z4" s="16">
        <v>75.510499999999993</v>
      </c>
      <c r="AA4" s="16">
        <v>37.568370000000002</v>
      </c>
      <c r="AB4" s="16">
        <v>42.03425</v>
      </c>
      <c r="AC4" s="16">
        <v>42.976790000000001</v>
      </c>
      <c r="AD4" s="16">
        <v>38.019089999999998</v>
      </c>
      <c r="AE4" s="16">
        <v>12.330110000000001</v>
      </c>
      <c r="AF4" s="16">
        <v>11.853590000000001</v>
      </c>
      <c r="AG4" s="16">
        <v>-10.878549999999999</v>
      </c>
      <c r="AH4" s="16">
        <v>0.28339999999999999</v>
      </c>
      <c r="AN4" s="4"/>
      <c r="AO4" s="4"/>
      <c r="AP4" s="4"/>
      <c r="AQ4" s="4"/>
      <c r="AR4" s="4"/>
      <c r="AS4" s="4"/>
      <c r="AT4" s="4"/>
      <c r="AU4" s="4"/>
      <c r="AV4" s="4"/>
      <c r="AW4" s="4"/>
      <c r="AX4" s="4"/>
      <c r="AY4" s="4"/>
    </row>
    <row r="5" spans="1:51" ht="15" x14ac:dyDescent="0.25">
      <c r="A5" s="125">
        <f>YampaRiverInflow.TotalOutflow!A5</f>
        <v>45170</v>
      </c>
      <c r="B5" s="34">
        <v>19.492999999999999</v>
      </c>
      <c r="C5" s="12">
        <v>18.114999999999998</v>
      </c>
      <c r="D5" s="45">
        <v>18.716000000000001</v>
      </c>
      <c r="E5" s="16">
        <v>64.282830000000004</v>
      </c>
      <c r="F5" s="16">
        <v>64.577929999999995</v>
      </c>
      <c r="G5" s="16">
        <v>71.455939999999998</v>
      </c>
      <c r="H5" s="16">
        <v>58.154240000000001</v>
      </c>
      <c r="I5" s="16">
        <v>42.169260000000001</v>
      </c>
      <c r="J5" s="16">
        <v>18.811229999999998</v>
      </c>
      <c r="K5" s="16">
        <v>37.728870000000001</v>
      </c>
      <c r="L5" s="16">
        <v>102.28238999999999</v>
      </c>
      <c r="M5" s="16">
        <v>63.219099999999997</v>
      </c>
      <c r="N5" s="16">
        <v>-1.1670799999999999</v>
      </c>
      <c r="O5" s="16">
        <v>27.992830000000001</v>
      </c>
      <c r="P5" s="16">
        <v>55.190280000000001</v>
      </c>
      <c r="Q5" s="16">
        <v>32.140479999999997</v>
      </c>
      <c r="R5" s="16">
        <v>31.014310000000002</v>
      </c>
      <c r="S5" s="16">
        <v>29.221220000000002</v>
      </c>
      <c r="T5" s="16">
        <v>-5.8577599999999999</v>
      </c>
      <c r="U5" s="16">
        <v>13.77566</v>
      </c>
      <c r="V5" s="16">
        <v>20.98864</v>
      </c>
      <c r="W5" s="16">
        <v>9.6280200000000011</v>
      </c>
      <c r="X5" s="16">
        <v>25.324290000000001</v>
      </c>
      <c r="Y5" s="16">
        <v>17.578880000000002</v>
      </c>
      <c r="Z5" s="16">
        <v>49.973109999999998</v>
      </c>
      <c r="AA5" s="16">
        <v>68.102980000000002</v>
      </c>
      <c r="AB5" s="16">
        <v>84.069659999999999</v>
      </c>
      <c r="AC5" s="16">
        <v>26.646470000000001</v>
      </c>
      <c r="AD5" s="16">
        <v>42.182259999999999</v>
      </c>
      <c r="AE5" s="16">
        <v>36.151679999999999</v>
      </c>
      <c r="AF5" s="16">
        <v>18.166060000000002</v>
      </c>
      <c r="AG5" s="16">
        <v>17.873080000000002</v>
      </c>
      <c r="AH5" s="16">
        <v>4.9049300000000002</v>
      </c>
      <c r="AI5" s="46"/>
      <c r="AJ5" s="46"/>
      <c r="AK5" s="46"/>
      <c r="AL5" s="46"/>
      <c r="AM5" s="46"/>
      <c r="AN5" s="4"/>
      <c r="AO5" s="4"/>
      <c r="AP5" s="4"/>
      <c r="AQ5" s="4"/>
      <c r="AR5" s="4"/>
      <c r="AS5" s="4"/>
      <c r="AT5" s="4"/>
      <c r="AU5" s="4"/>
      <c r="AV5" s="4"/>
      <c r="AW5" s="4"/>
      <c r="AX5" s="4"/>
      <c r="AY5" s="4"/>
    </row>
    <row r="6" spans="1:51" ht="15" x14ac:dyDescent="0.25">
      <c r="A6" s="125">
        <f>YampaRiverInflow.TotalOutflow!A6</f>
        <v>45200</v>
      </c>
      <c r="B6" s="34">
        <v>19.638000000000002</v>
      </c>
      <c r="C6" s="12">
        <v>16.068999999999999</v>
      </c>
      <c r="D6" s="45">
        <v>17.992999999999999</v>
      </c>
      <c r="E6" s="16">
        <v>24.83699</v>
      </c>
      <c r="F6" s="16">
        <v>75.222429999999989</v>
      </c>
      <c r="G6" s="16">
        <v>44.385730000000002</v>
      </c>
      <c r="H6" s="16">
        <v>47.589800000000004</v>
      </c>
      <c r="I6" s="16">
        <v>34.997630000000001</v>
      </c>
      <c r="J6" s="16">
        <v>11.211030000000001</v>
      </c>
      <c r="K6" s="16">
        <v>19.502970000000001</v>
      </c>
      <c r="L6" s="16">
        <v>54.718679999999999</v>
      </c>
      <c r="M6" s="16">
        <v>17.3261</v>
      </c>
      <c r="N6" s="16">
        <v>33.096730000000001</v>
      </c>
      <c r="O6" s="16">
        <v>7.0241199999999999</v>
      </c>
      <c r="P6" s="16">
        <v>38.168879999999994</v>
      </c>
      <c r="Q6" s="16">
        <v>-0.32697000000000004</v>
      </c>
      <c r="R6" s="16">
        <v>84.070039999999992</v>
      </c>
      <c r="S6" s="16">
        <v>20.03706</v>
      </c>
      <c r="T6" s="16">
        <v>40.291160000000005</v>
      </c>
      <c r="U6" s="16">
        <v>11.96547</v>
      </c>
      <c r="V6" s="16">
        <v>9.7060499999999994</v>
      </c>
      <c r="W6" s="16">
        <v>-4.8878300000000001</v>
      </c>
      <c r="X6" s="16">
        <v>42.031129999999997</v>
      </c>
      <c r="Y6" s="16">
        <v>22.63785</v>
      </c>
      <c r="Z6" s="16">
        <v>39.329860000000004</v>
      </c>
      <c r="AA6" s="16">
        <v>28.046230000000001</v>
      </c>
      <c r="AB6" s="16">
        <v>21.405650000000001</v>
      </c>
      <c r="AC6" s="16">
        <v>63.749839999999999</v>
      </c>
      <c r="AD6" s="16">
        <v>50.552589999999995</v>
      </c>
      <c r="AE6" s="16">
        <v>35.498150000000003</v>
      </c>
      <c r="AF6" s="16">
        <v>22.665689999999998</v>
      </c>
      <c r="AG6" s="16">
        <v>13.309760000000001</v>
      </c>
      <c r="AH6" s="16">
        <v>-5.9156000000000004</v>
      </c>
      <c r="AI6" s="46"/>
      <c r="AJ6" s="46"/>
      <c r="AK6" s="46"/>
      <c r="AL6" s="46"/>
      <c r="AM6" s="46"/>
      <c r="AN6" s="4"/>
      <c r="AO6" s="4"/>
      <c r="AP6" s="4"/>
      <c r="AQ6" s="4"/>
      <c r="AR6" s="4"/>
      <c r="AS6" s="4"/>
      <c r="AT6" s="4"/>
      <c r="AU6" s="4"/>
      <c r="AV6" s="4"/>
      <c r="AW6" s="4"/>
      <c r="AX6" s="4"/>
      <c r="AY6" s="4"/>
    </row>
    <row r="7" spans="1:51" ht="15" x14ac:dyDescent="0.25">
      <c r="A7" s="125">
        <f>YampaRiverInflow.TotalOutflow!A7</f>
        <v>45231</v>
      </c>
      <c r="B7" s="34">
        <v>18.943000000000001</v>
      </c>
      <c r="C7" s="12">
        <v>10.502000000000001</v>
      </c>
      <c r="D7" s="45">
        <v>33.512999999999998</v>
      </c>
      <c r="E7" s="16">
        <v>24.755089999999999</v>
      </c>
      <c r="F7" s="16">
        <v>41.368510000000001</v>
      </c>
      <c r="G7" s="16">
        <v>54.319510000000001</v>
      </c>
      <c r="H7" s="16">
        <v>11.286760000000001</v>
      </c>
      <c r="I7" s="16">
        <v>42.111879999999999</v>
      </c>
      <c r="J7" s="16">
        <v>49.319809999999997</v>
      </c>
      <c r="K7" s="16">
        <v>62.6631</v>
      </c>
      <c r="L7" s="16">
        <v>57.306669999999997</v>
      </c>
      <c r="M7" s="16">
        <v>20.52073</v>
      </c>
      <c r="N7" s="16">
        <v>2.0303399999999998</v>
      </c>
      <c r="O7" s="16">
        <v>10.25154</v>
      </c>
      <c r="P7" s="16">
        <v>11.652959999999998</v>
      </c>
      <c r="Q7" s="16">
        <v>18.590709999999998</v>
      </c>
      <c r="R7" s="16">
        <v>93.237679999999997</v>
      </c>
      <c r="S7" s="16">
        <v>8.5751200000000001</v>
      </c>
      <c r="T7" s="16">
        <v>14.65644</v>
      </c>
      <c r="U7" s="16">
        <v>33.630459999999999</v>
      </c>
      <c r="V7" s="16">
        <v>27.760300000000001</v>
      </c>
      <c r="W7" s="16">
        <v>11.286379999999999</v>
      </c>
      <c r="X7" s="16">
        <v>-14.38903</v>
      </c>
      <c r="Y7" s="16">
        <v>11.00366</v>
      </c>
      <c r="Z7" s="16">
        <v>30.656770000000002</v>
      </c>
      <c r="AA7" s="16">
        <v>78.433350000000004</v>
      </c>
      <c r="AB7" s="16">
        <v>20.926279999999998</v>
      </c>
      <c r="AC7" s="16">
        <v>17.11955</v>
      </c>
      <c r="AD7" s="16">
        <v>49.568680000000001</v>
      </c>
      <c r="AE7" s="16">
        <v>30.38326</v>
      </c>
      <c r="AF7" s="16">
        <v>41.949339999999999</v>
      </c>
      <c r="AG7" s="16">
        <v>90.300280000000001</v>
      </c>
      <c r="AH7" s="16">
        <v>25.237020000000001</v>
      </c>
      <c r="AI7" s="46"/>
      <c r="AJ7" s="46"/>
      <c r="AK7" s="46"/>
      <c r="AL7" s="46"/>
      <c r="AM7" s="46"/>
      <c r="AN7" s="4"/>
      <c r="AO7" s="4"/>
      <c r="AP7" s="4"/>
      <c r="AQ7" s="4"/>
      <c r="AR7" s="4"/>
      <c r="AS7" s="4"/>
      <c r="AT7" s="4"/>
      <c r="AU7" s="4"/>
      <c r="AV7" s="4"/>
      <c r="AW7" s="4"/>
      <c r="AX7" s="4"/>
      <c r="AY7" s="4"/>
    </row>
    <row r="8" spans="1:51" ht="15" x14ac:dyDescent="0.25">
      <c r="A8" s="125">
        <f>YampaRiverInflow.TotalOutflow!A8</f>
        <v>45261</v>
      </c>
      <c r="B8" s="34">
        <v>18.475000000000001</v>
      </c>
      <c r="C8" s="12">
        <v>20.009</v>
      </c>
      <c r="D8" s="45">
        <v>41.017000000000003</v>
      </c>
      <c r="E8" s="16">
        <v>60.335120000000003</v>
      </c>
      <c r="F8" s="16">
        <v>94.61439</v>
      </c>
      <c r="G8" s="16">
        <v>57.228949999999998</v>
      </c>
      <c r="H8" s="16">
        <v>76.772750000000002</v>
      </c>
      <c r="I8" s="16">
        <v>23.632810000000003</v>
      </c>
      <c r="J8" s="16">
        <v>26.613599999999998</v>
      </c>
      <c r="K8" s="16">
        <v>20.40418</v>
      </c>
      <c r="L8" s="16">
        <v>6.7861099999999999</v>
      </c>
      <c r="M8" s="16">
        <v>7.0875000000000004</v>
      </c>
      <c r="N8" s="16">
        <v>18.854099999999999</v>
      </c>
      <c r="O8" s="16">
        <v>35.589959999999998</v>
      </c>
      <c r="P8" s="16">
        <v>26.338159999999998</v>
      </c>
      <c r="Q8" s="16">
        <v>20.191050000000001</v>
      </c>
      <c r="R8" s="16">
        <v>74.97139</v>
      </c>
      <c r="S8" s="16">
        <v>11.51708</v>
      </c>
      <c r="T8" s="16">
        <v>-4.6183199999999998</v>
      </c>
      <c r="U8" s="16">
        <v>27.153869999999998</v>
      </c>
      <c r="V8" s="16">
        <v>22.050689999999999</v>
      </c>
      <c r="W8" s="16">
        <v>10.000299999999999</v>
      </c>
      <c r="X8" s="16">
        <v>200.48664000000002</v>
      </c>
      <c r="Y8" s="16">
        <v>49.498660000000001</v>
      </c>
      <c r="Z8" s="16">
        <v>30.962709999999998</v>
      </c>
      <c r="AA8" s="16">
        <v>25.01275</v>
      </c>
      <c r="AB8" s="16">
        <v>10.133760000000001</v>
      </c>
      <c r="AC8" s="16">
        <v>15.85665</v>
      </c>
      <c r="AD8" s="16">
        <v>14.69364</v>
      </c>
      <c r="AE8" s="16">
        <v>24.777099999999997</v>
      </c>
      <c r="AF8" s="16">
        <v>25.998349999999999</v>
      </c>
      <c r="AG8" s="16">
        <v>73.964010000000002</v>
      </c>
      <c r="AH8" s="16">
        <v>39.270139999999998</v>
      </c>
      <c r="AI8" s="46"/>
      <c r="AJ8" s="46"/>
      <c r="AK8" s="46"/>
      <c r="AL8" s="46"/>
      <c r="AM8" s="46"/>
      <c r="AN8" s="4"/>
      <c r="AO8" s="4"/>
      <c r="AP8" s="4"/>
      <c r="AQ8" s="4"/>
      <c r="AR8" s="4"/>
      <c r="AS8" s="4"/>
      <c r="AT8" s="4"/>
      <c r="AU8" s="4"/>
      <c r="AV8" s="4"/>
      <c r="AW8" s="4"/>
      <c r="AX8" s="4"/>
      <c r="AY8" s="4"/>
    </row>
    <row r="9" spans="1:51" ht="15" x14ac:dyDescent="0.25">
      <c r="A9" s="125">
        <f>YampaRiverInflow.TotalOutflow!A9</f>
        <v>45292</v>
      </c>
      <c r="B9" s="34">
        <v>17.074999999999999</v>
      </c>
      <c r="C9" s="12">
        <v>22.513999999999999</v>
      </c>
      <c r="D9" s="45">
        <v>43.128</v>
      </c>
      <c r="E9" s="16">
        <v>66.690010000000001</v>
      </c>
      <c r="F9" s="16">
        <v>209.91325000000001</v>
      </c>
      <c r="G9" s="16">
        <v>68.707340000000002</v>
      </c>
      <c r="H9" s="16">
        <v>147.14017999999999</v>
      </c>
      <c r="I9" s="16">
        <v>12.95735</v>
      </c>
      <c r="J9" s="16">
        <v>43.173999999999999</v>
      </c>
      <c r="K9" s="16">
        <v>43.572859999999999</v>
      </c>
      <c r="L9" s="16">
        <v>40.911610000000003</v>
      </c>
      <c r="M9" s="16">
        <v>13.873209999999998</v>
      </c>
      <c r="N9" s="16">
        <v>43.65607</v>
      </c>
      <c r="O9" s="16">
        <v>8.8752700000000004</v>
      </c>
      <c r="P9" s="16">
        <v>27.946300000000001</v>
      </c>
      <c r="Q9" s="16">
        <v>3.3895900000000001</v>
      </c>
      <c r="R9" s="16">
        <v>303.37369000000001</v>
      </c>
      <c r="S9" s="16">
        <v>12.219719999999999</v>
      </c>
      <c r="T9" s="16">
        <v>-9.3584500000000013</v>
      </c>
      <c r="U9" s="16">
        <v>28.872540000000001</v>
      </c>
      <c r="V9" s="16">
        <v>4.9805900000000003</v>
      </c>
      <c r="W9" s="16">
        <v>53.234699999999997</v>
      </c>
      <c r="X9" s="16">
        <v>36.51267</v>
      </c>
      <c r="Y9" s="16">
        <v>15.039200000000001</v>
      </c>
      <c r="Z9" s="16">
        <v>13.099450000000001</v>
      </c>
      <c r="AA9" s="16">
        <v>6.7984099999999996</v>
      </c>
      <c r="AB9" s="16">
        <v>21.993320000000001</v>
      </c>
      <c r="AC9" s="16">
        <v>41.238190000000003</v>
      </c>
      <c r="AD9" s="16">
        <v>58.881329999999998</v>
      </c>
      <c r="AE9" s="16">
        <v>49.533120000000004</v>
      </c>
      <c r="AF9" s="16">
        <v>48.656099999999995</v>
      </c>
      <c r="AG9" s="16">
        <v>36.149560000000001</v>
      </c>
      <c r="AH9" s="16">
        <v>28.502187496324908</v>
      </c>
      <c r="AI9" s="46"/>
      <c r="AJ9" s="46"/>
      <c r="AK9" s="46"/>
      <c r="AL9" s="46"/>
      <c r="AM9" s="46"/>
      <c r="AN9" s="4"/>
      <c r="AO9" s="4"/>
      <c r="AP9" s="4"/>
      <c r="AQ9" s="4"/>
      <c r="AR9" s="4"/>
      <c r="AS9" s="4"/>
      <c r="AT9" s="4"/>
      <c r="AU9" s="4"/>
      <c r="AV9" s="4"/>
      <c r="AW9" s="4"/>
      <c r="AX9" s="4"/>
      <c r="AY9" s="4"/>
    </row>
    <row r="10" spans="1:51" ht="15" x14ac:dyDescent="0.25">
      <c r="A10" s="125">
        <f>YampaRiverInflow.TotalOutflow!A10</f>
        <v>45323</v>
      </c>
      <c r="B10" s="34">
        <v>18.738</v>
      </c>
      <c r="C10" s="12">
        <v>19.097000000000001</v>
      </c>
      <c r="D10" s="45">
        <v>25.373000000000001</v>
      </c>
      <c r="E10" s="16">
        <v>97.829139999999995</v>
      </c>
      <c r="F10" s="16">
        <v>211.77466000000001</v>
      </c>
      <c r="G10" s="16">
        <v>63.109250000000003</v>
      </c>
      <c r="H10" s="16">
        <v>89.958119999999994</v>
      </c>
      <c r="I10" s="16">
        <v>24.910400000000003</v>
      </c>
      <c r="J10" s="16">
        <v>-4.8160100000000003</v>
      </c>
      <c r="K10" s="16">
        <v>73.336060000000003</v>
      </c>
      <c r="L10" s="16">
        <v>36.586980000000004</v>
      </c>
      <c r="M10" s="16">
        <v>21.691119999999998</v>
      </c>
      <c r="N10" s="16">
        <v>36.689769999999996</v>
      </c>
      <c r="O10" s="16">
        <v>4.0654399999999997</v>
      </c>
      <c r="P10" s="16">
        <v>38.304220000000001</v>
      </c>
      <c r="Q10" s="16">
        <v>19.567259999999997</v>
      </c>
      <c r="R10" s="16">
        <v>194.10926000000001</v>
      </c>
      <c r="S10" s="16">
        <v>10.566690000000001</v>
      </c>
      <c r="T10" s="16">
        <v>18.006209999999999</v>
      </c>
      <c r="U10" s="16">
        <v>42.33981</v>
      </c>
      <c r="V10" s="16">
        <v>29.493419999999997</v>
      </c>
      <c r="W10" s="16">
        <v>57.446640000000002</v>
      </c>
      <c r="X10" s="16">
        <v>36.949750000000002</v>
      </c>
      <c r="Y10" s="16">
        <v>19.886479999999999</v>
      </c>
      <c r="Z10" s="16">
        <v>30.005659999999999</v>
      </c>
      <c r="AA10" s="16">
        <v>35.553809999999999</v>
      </c>
      <c r="AB10" s="16">
        <v>40.773769999999999</v>
      </c>
      <c r="AC10" s="16">
        <v>31.995979999999999</v>
      </c>
      <c r="AD10" s="16">
        <v>74.449780000000004</v>
      </c>
      <c r="AE10" s="16">
        <v>14.88969</v>
      </c>
      <c r="AF10" s="16">
        <v>39.650980000000004</v>
      </c>
      <c r="AG10" s="16">
        <v>14.91981</v>
      </c>
      <c r="AH10" s="16">
        <v>53.503218596593655</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45352</v>
      </c>
      <c r="B11" s="34">
        <v>33.604999999999997</v>
      </c>
      <c r="C11" s="12">
        <v>11.948</v>
      </c>
      <c r="D11" s="45">
        <v>27.734999999999999</v>
      </c>
      <c r="E11" s="16">
        <v>129.22682</v>
      </c>
      <c r="F11" s="16">
        <v>224.96581</v>
      </c>
      <c r="G11" s="16">
        <v>44.835190000000004</v>
      </c>
      <c r="H11" s="16">
        <v>177.33817000000002</v>
      </c>
      <c r="I11" s="16">
        <v>-56.693550000000002</v>
      </c>
      <c r="J11" s="16">
        <v>37.615089999999995</v>
      </c>
      <c r="K11" s="16">
        <v>83.826080000000005</v>
      </c>
      <c r="L11" s="16">
        <v>-9.628680000000001</v>
      </c>
      <c r="M11" s="16">
        <v>-8.9868500000000004</v>
      </c>
      <c r="N11" s="16">
        <v>31.59817</v>
      </c>
      <c r="O11" s="16">
        <v>-31.764150000000001</v>
      </c>
      <c r="P11" s="16">
        <v>8.1977799999999998</v>
      </c>
      <c r="Q11" s="16">
        <v>-4.6275300000000001</v>
      </c>
      <c r="R11" s="16">
        <v>107.54282000000001</v>
      </c>
      <c r="S11" s="16">
        <v>18.535509999999999</v>
      </c>
      <c r="T11" s="16">
        <v>-8.2876000000000012</v>
      </c>
      <c r="U11" s="16">
        <v>9.9111000000000011</v>
      </c>
      <c r="V11" s="16">
        <v>-22.678090000000001</v>
      </c>
      <c r="W11" s="16">
        <v>14.65991</v>
      </c>
      <c r="X11" s="16">
        <v>17.707439999999998</v>
      </c>
      <c r="Y11" s="16">
        <v>9.1945100000000011</v>
      </c>
      <c r="Z11" s="16">
        <v>12.195319999999999</v>
      </c>
      <c r="AA11" s="16">
        <v>-13.04682</v>
      </c>
      <c r="AB11" s="16">
        <v>5.0683699999999998</v>
      </c>
      <c r="AC11" s="16">
        <v>-22.833819999999999</v>
      </c>
      <c r="AD11" s="16">
        <v>21.36993</v>
      </c>
      <c r="AE11" s="16">
        <v>4.0066199999999998</v>
      </c>
      <c r="AF11" s="16">
        <v>64.574950000000001</v>
      </c>
      <c r="AG11" s="16">
        <v>63.134869999999999</v>
      </c>
      <c r="AH11" s="16">
        <v>61.180317783398927</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45383</v>
      </c>
      <c r="B12" s="34">
        <v>19.108000000000001</v>
      </c>
      <c r="C12" s="12">
        <v>11.298999999999999</v>
      </c>
      <c r="D12" s="45">
        <v>9.8219999999999992</v>
      </c>
      <c r="E12" s="16">
        <v>75.024360000000001</v>
      </c>
      <c r="F12" s="16">
        <v>159.47320999999999</v>
      </c>
      <c r="G12" s="16">
        <v>29.552319999999998</v>
      </c>
      <c r="H12" s="16">
        <v>81.07553999999999</v>
      </c>
      <c r="I12" s="16">
        <v>86.656300000000002</v>
      </c>
      <c r="J12" s="16">
        <v>38.537150000000004</v>
      </c>
      <c r="K12" s="16">
        <v>88.094770000000011</v>
      </c>
      <c r="L12" s="16">
        <v>-55.505400000000002</v>
      </c>
      <c r="M12" s="16">
        <v>-25.224409999999999</v>
      </c>
      <c r="N12" s="16">
        <v>-11.06203</v>
      </c>
      <c r="O12" s="16">
        <v>-40.472319999999996</v>
      </c>
      <c r="P12" s="16">
        <v>-8.5150300000000012</v>
      </c>
      <c r="Q12" s="16">
        <v>5.4860100000000003</v>
      </c>
      <c r="R12" s="16">
        <v>89.623949999999994</v>
      </c>
      <c r="S12" s="16">
        <v>5.5964700000000001</v>
      </c>
      <c r="T12" s="16">
        <v>-13.982229999999999</v>
      </c>
      <c r="U12" s="16">
        <v>-5.7306000000000008</v>
      </c>
      <c r="V12" s="16">
        <v>-15.20013</v>
      </c>
      <c r="W12" s="16">
        <v>34.876040000000003</v>
      </c>
      <c r="X12" s="16">
        <v>71.3001</v>
      </c>
      <c r="Y12" s="16">
        <v>20.61309</v>
      </c>
      <c r="Z12" s="16">
        <v>9.5076800000000006</v>
      </c>
      <c r="AA12" s="16">
        <v>-18.428540000000002</v>
      </c>
      <c r="AB12" s="16">
        <v>-11.481530000000001</v>
      </c>
      <c r="AC12" s="16">
        <v>17.488060000000001</v>
      </c>
      <c r="AD12" s="16">
        <v>42.204129999999999</v>
      </c>
      <c r="AE12" s="16">
        <v>-16.627680000000002</v>
      </c>
      <c r="AF12" s="16">
        <v>57.904980000000002</v>
      </c>
      <c r="AG12" s="16">
        <v>18.792390000000001</v>
      </c>
      <c r="AH12" s="16">
        <v>27.715374733300219</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45413</v>
      </c>
      <c r="B13" s="34">
        <v>14.837999999999999</v>
      </c>
      <c r="C13" s="12">
        <v>3.125</v>
      </c>
      <c r="D13" s="45">
        <v>-9.7769999999999992</v>
      </c>
      <c r="E13" s="16">
        <v>50.254080000000002</v>
      </c>
      <c r="F13" s="16">
        <v>122.22750000000001</v>
      </c>
      <c r="G13" s="16">
        <v>45.130360000000003</v>
      </c>
      <c r="H13" s="16">
        <v>144.82448000000002</v>
      </c>
      <c r="I13" s="16">
        <v>15.857620000000001</v>
      </c>
      <c r="J13" s="16">
        <v>26.527619999999999</v>
      </c>
      <c r="K13" s="16">
        <v>112.01666</v>
      </c>
      <c r="L13" s="16">
        <v>5.9267599999999998</v>
      </c>
      <c r="M13" s="16">
        <v>-7.9631999999999996</v>
      </c>
      <c r="N13" s="16">
        <v>-10.182930000000001</v>
      </c>
      <c r="O13" s="16">
        <v>-18.910119999999999</v>
      </c>
      <c r="P13" s="16">
        <v>-5.1637899999999997</v>
      </c>
      <c r="Q13" s="16">
        <v>4.8523900000000006</v>
      </c>
      <c r="R13" s="16">
        <v>136.5727</v>
      </c>
      <c r="S13" s="16">
        <v>-17.06551</v>
      </c>
      <c r="T13" s="16">
        <v>-25.80247</v>
      </c>
      <c r="U13" s="16">
        <v>13.146979999999999</v>
      </c>
      <c r="V13" s="16">
        <v>9.7264300000000006</v>
      </c>
      <c r="W13" s="16">
        <v>41.096609999999998</v>
      </c>
      <c r="X13" s="16">
        <v>63.824849999999998</v>
      </c>
      <c r="Y13" s="16">
        <v>-6.9918699999999996</v>
      </c>
      <c r="Z13" s="16">
        <v>0.73799999999999999</v>
      </c>
      <c r="AA13" s="16">
        <v>-18.297540000000001</v>
      </c>
      <c r="AB13" s="16">
        <v>-12.214030000000001</v>
      </c>
      <c r="AC13" s="16">
        <v>9.0859300000000012</v>
      </c>
      <c r="AD13" s="16">
        <v>5.1340200000000005</v>
      </c>
      <c r="AE13" s="16">
        <v>-29.088660000000001</v>
      </c>
      <c r="AF13" s="16">
        <v>48.692149999999998</v>
      </c>
      <c r="AG13" s="16">
        <v>-11.59253</v>
      </c>
      <c r="AH13" s="16">
        <v>13.941845357980599</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45444</v>
      </c>
      <c r="B14" s="34">
        <v>10.223000000000001</v>
      </c>
      <c r="C14" s="12">
        <v>-3.8839999999999999</v>
      </c>
      <c r="D14" s="45">
        <v>-23.062000000000001</v>
      </c>
      <c r="E14" s="16">
        <v>0.77813999999999994</v>
      </c>
      <c r="F14" s="16">
        <v>11.42347</v>
      </c>
      <c r="G14" s="16">
        <v>-1.8183699999999998</v>
      </c>
      <c r="H14" s="16">
        <v>48.385210000000001</v>
      </c>
      <c r="I14" s="16">
        <v>10.9796</v>
      </c>
      <c r="J14" s="16">
        <v>-16.415560000000003</v>
      </c>
      <c r="K14" s="16">
        <v>59.579190000000004</v>
      </c>
      <c r="L14" s="16">
        <v>20.131820000000001</v>
      </c>
      <c r="M14" s="16">
        <v>-1.8760000000000002E-2</v>
      </c>
      <c r="N14" s="16">
        <v>-40.888860000000001</v>
      </c>
      <c r="O14" s="16">
        <v>-24.57798</v>
      </c>
      <c r="P14" s="16">
        <v>-41.014429999999997</v>
      </c>
      <c r="Q14" s="16">
        <v>-32.649230000000003</v>
      </c>
      <c r="R14" s="16">
        <v>31.118189999999998</v>
      </c>
      <c r="S14" s="16">
        <v>-16.25863</v>
      </c>
      <c r="T14" s="16">
        <v>-29.007360000000002</v>
      </c>
      <c r="U14" s="16">
        <v>15.05063</v>
      </c>
      <c r="V14" s="16">
        <v>-28.113409999999998</v>
      </c>
      <c r="W14" s="16">
        <v>-6.2963900000000006</v>
      </c>
      <c r="X14" s="16">
        <v>35.037300000000002</v>
      </c>
      <c r="Y14" s="16">
        <v>-16.40408</v>
      </c>
      <c r="Z14" s="16">
        <v>-27.575620000000001</v>
      </c>
      <c r="AA14" s="16">
        <v>-23.976099999999999</v>
      </c>
      <c r="AB14" s="16">
        <v>-8.1685800000000004</v>
      </c>
      <c r="AC14" s="16">
        <v>-18.756529999999998</v>
      </c>
      <c r="AD14" s="16">
        <v>-18.879729999999999</v>
      </c>
      <c r="AE14" s="16">
        <v>-18.7621</v>
      </c>
      <c r="AF14" s="16">
        <v>4.9375299999999998</v>
      </c>
      <c r="AG14" s="16">
        <v>-14.283790000000002</v>
      </c>
      <c r="AH14" s="16">
        <v>78.656605207787052</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45474</v>
      </c>
      <c r="B15" s="34">
        <v>16.763999999999999</v>
      </c>
      <c r="C15" s="12">
        <v>4.4820000000000002</v>
      </c>
      <c r="D15" s="45">
        <v>-3.8530000000000002</v>
      </c>
      <c r="E15" s="16">
        <v>27.880080000000003</v>
      </c>
      <c r="F15" s="16">
        <v>-8.3493899999999996</v>
      </c>
      <c r="G15" s="16">
        <v>20.232430000000001</v>
      </c>
      <c r="H15" s="16">
        <v>30.843540000000001</v>
      </c>
      <c r="I15" s="16">
        <v>41.040230000000001</v>
      </c>
      <c r="J15" s="16">
        <v>14.490680000000001</v>
      </c>
      <c r="K15" s="16">
        <v>75.778990000000007</v>
      </c>
      <c r="L15" s="16">
        <v>65.886160000000004</v>
      </c>
      <c r="M15" s="16">
        <v>-49.466929999999998</v>
      </c>
      <c r="N15" s="16">
        <v>-38.095980000000004</v>
      </c>
      <c r="O15" s="16">
        <v>-9.229239999999999</v>
      </c>
      <c r="P15" s="16">
        <v>-13.51318</v>
      </c>
      <c r="Q15" s="16">
        <v>-26.592950000000002</v>
      </c>
      <c r="R15" s="16">
        <v>24.434360000000002</v>
      </c>
      <c r="S15" s="16">
        <v>-13.056049999999999</v>
      </c>
      <c r="T15" s="16">
        <v>-8.1851199999999995</v>
      </c>
      <c r="U15" s="16">
        <v>-2.57158</v>
      </c>
      <c r="V15" s="16">
        <v>-30.264680000000002</v>
      </c>
      <c r="W15" s="16">
        <v>-36.50526</v>
      </c>
      <c r="X15" s="16">
        <v>7.3666599999999995</v>
      </c>
      <c r="Y15" s="16">
        <v>20.909459999999999</v>
      </c>
      <c r="Z15" s="16">
        <v>21.97174</v>
      </c>
      <c r="AA15" s="16">
        <v>-3.3679099999999997</v>
      </c>
      <c r="AB15" s="16">
        <v>5.8490699999999993</v>
      </c>
      <c r="AC15" s="16">
        <v>18.370330000000003</v>
      </c>
      <c r="AD15" s="16">
        <v>18.507080000000002</v>
      </c>
      <c r="AE15" s="16">
        <v>26.724900000000002</v>
      </c>
      <c r="AF15" s="16">
        <v>-54.714529999999996</v>
      </c>
      <c r="AG15" s="16">
        <v>-25.463419999999999</v>
      </c>
      <c r="AH15" s="16">
        <v>-6.2687281740997962</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45505</v>
      </c>
      <c r="B16" s="34">
        <v>26.503</v>
      </c>
      <c r="C16" s="12">
        <v>18.896999999999998</v>
      </c>
      <c r="D16" s="45">
        <v>16.042000000000002</v>
      </c>
      <c r="E16" s="16">
        <v>56.28331</v>
      </c>
      <c r="F16" s="16">
        <v>85.919169999999994</v>
      </c>
      <c r="G16" s="16">
        <v>47.941989999999997</v>
      </c>
      <c r="H16" s="16">
        <v>32.843679999999999</v>
      </c>
      <c r="I16" s="16">
        <v>9.41737</v>
      </c>
      <c r="J16" s="16">
        <v>73.407210000000006</v>
      </c>
      <c r="K16" s="16">
        <v>56.459800000000001</v>
      </c>
      <c r="L16" s="16">
        <v>48.113410000000002</v>
      </c>
      <c r="M16" s="16">
        <v>12.67862</v>
      </c>
      <c r="N16" s="16">
        <v>24.742099999999997</v>
      </c>
      <c r="O16" s="16">
        <v>-3.3823099999999999</v>
      </c>
      <c r="P16" s="16">
        <v>40.45872</v>
      </c>
      <c r="Q16" s="16">
        <v>7.9324300000000001</v>
      </c>
      <c r="R16" s="16">
        <v>46.411089999999994</v>
      </c>
      <c r="S16" s="16">
        <v>6.7395899999999997</v>
      </c>
      <c r="T16" s="16">
        <v>17.925740000000001</v>
      </c>
      <c r="U16" s="16">
        <v>17.421220000000002</v>
      </c>
      <c r="V16" s="16">
        <v>-3.9880599999999999</v>
      </c>
      <c r="W16" s="16">
        <v>-1.2442899999999999</v>
      </c>
      <c r="X16" s="16">
        <v>21.964880000000001</v>
      </c>
      <c r="Y16" s="16">
        <v>75.510499999999993</v>
      </c>
      <c r="Z16" s="16">
        <v>37.568370000000002</v>
      </c>
      <c r="AA16" s="16">
        <v>42.03425</v>
      </c>
      <c r="AB16" s="16">
        <v>42.976790000000001</v>
      </c>
      <c r="AC16" s="16">
        <v>38.019089999999998</v>
      </c>
      <c r="AD16" s="16">
        <v>12.330110000000001</v>
      </c>
      <c r="AE16" s="16">
        <v>11.853590000000001</v>
      </c>
      <c r="AF16" s="16">
        <v>-10.878549999999999</v>
      </c>
      <c r="AG16" s="16">
        <v>0.28339999999999999</v>
      </c>
      <c r="AH16" s="16">
        <v>51.813121174655578</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45536</v>
      </c>
      <c r="B17" s="34">
        <v>19.492999999999999</v>
      </c>
      <c r="C17" s="12">
        <v>18.114999999999998</v>
      </c>
      <c r="D17" s="45">
        <v>18.716000000000001</v>
      </c>
      <c r="E17" s="16">
        <v>64.577929999999995</v>
      </c>
      <c r="F17" s="16">
        <v>71.455939999999998</v>
      </c>
      <c r="G17" s="16">
        <v>58.154240000000001</v>
      </c>
      <c r="H17" s="16">
        <v>42.169260000000001</v>
      </c>
      <c r="I17" s="16">
        <v>18.811229999999998</v>
      </c>
      <c r="J17" s="16">
        <v>37.728870000000001</v>
      </c>
      <c r="K17" s="16">
        <v>102.28238999999999</v>
      </c>
      <c r="L17" s="16">
        <v>63.219099999999997</v>
      </c>
      <c r="M17" s="16">
        <v>-1.1670799999999999</v>
      </c>
      <c r="N17" s="16">
        <v>27.992830000000001</v>
      </c>
      <c r="O17" s="16">
        <v>55.190280000000001</v>
      </c>
      <c r="P17" s="16">
        <v>32.140479999999997</v>
      </c>
      <c r="Q17" s="16">
        <v>31.014310000000002</v>
      </c>
      <c r="R17" s="16">
        <v>29.221220000000002</v>
      </c>
      <c r="S17" s="16">
        <v>-5.8577599999999999</v>
      </c>
      <c r="T17" s="16">
        <v>13.77566</v>
      </c>
      <c r="U17" s="16">
        <v>20.98864</v>
      </c>
      <c r="V17" s="16">
        <v>9.6280200000000011</v>
      </c>
      <c r="W17" s="16">
        <v>25.324290000000001</v>
      </c>
      <c r="X17" s="16">
        <v>17.578880000000002</v>
      </c>
      <c r="Y17" s="16">
        <v>49.973109999999998</v>
      </c>
      <c r="Z17" s="16">
        <v>68.102980000000002</v>
      </c>
      <c r="AA17" s="16">
        <v>84.069659999999999</v>
      </c>
      <c r="AB17" s="16">
        <v>26.646470000000001</v>
      </c>
      <c r="AC17" s="16">
        <v>42.182259999999999</v>
      </c>
      <c r="AD17" s="16">
        <v>36.151679999999999</v>
      </c>
      <c r="AE17" s="16">
        <v>18.166060000000002</v>
      </c>
      <c r="AF17" s="16">
        <v>17.873080000000002</v>
      </c>
      <c r="AG17" s="16">
        <v>4.9049300000000002</v>
      </c>
      <c r="AH17" s="16">
        <v>64.526982142959554</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45566</v>
      </c>
      <c r="B18" s="34">
        <v>18.948</v>
      </c>
      <c r="C18" s="12">
        <v>15.547000000000001</v>
      </c>
      <c r="D18" s="45">
        <v>17.992999999999999</v>
      </c>
      <c r="E18" s="16">
        <v>75.222429999999989</v>
      </c>
      <c r="F18" s="16">
        <v>44.385730000000002</v>
      </c>
      <c r="G18" s="16">
        <v>47.589800000000004</v>
      </c>
      <c r="H18" s="16">
        <v>34.997630000000001</v>
      </c>
      <c r="I18" s="16">
        <v>11.211030000000001</v>
      </c>
      <c r="J18" s="16">
        <v>19.502970000000001</v>
      </c>
      <c r="K18" s="16">
        <v>54.718679999999999</v>
      </c>
      <c r="L18" s="16">
        <v>17.3261</v>
      </c>
      <c r="M18" s="16">
        <v>33.096730000000001</v>
      </c>
      <c r="N18" s="16">
        <v>7.0241199999999999</v>
      </c>
      <c r="O18" s="16">
        <v>38.168879999999994</v>
      </c>
      <c r="P18" s="16">
        <v>-0.32697000000000004</v>
      </c>
      <c r="Q18" s="16">
        <v>84.070039999999992</v>
      </c>
      <c r="R18" s="16">
        <v>20.03706</v>
      </c>
      <c r="S18" s="16">
        <v>40.291160000000005</v>
      </c>
      <c r="T18" s="16">
        <v>11.96547</v>
      </c>
      <c r="U18" s="16">
        <v>9.7060499999999994</v>
      </c>
      <c r="V18" s="16">
        <v>-4.8878300000000001</v>
      </c>
      <c r="W18" s="16">
        <v>42.031129999999997</v>
      </c>
      <c r="X18" s="16">
        <v>22.63785</v>
      </c>
      <c r="Y18" s="16">
        <v>39.329860000000004</v>
      </c>
      <c r="Z18" s="16">
        <v>28.046230000000001</v>
      </c>
      <c r="AA18" s="16">
        <v>21.405650000000001</v>
      </c>
      <c r="AB18" s="16">
        <v>63.749839999999999</v>
      </c>
      <c r="AC18" s="16">
        <v>50.552589999999995</v>
      </c>
      <c r="AD18" s="16">
        <v>35.498150000000003</v>
      </c>
      <c r="AE18" s="16">
        <v>22.665689999999998</v>
      </c>
      <c r="AF18" s="16">
        <v>13.309760000000001</v>
      </c>
      <c r="AG18" s="16">
        <v>-5.9156000000000004</v>
      </c>
      <c r="AH18" s="16">
        <v>26.268479665397614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45597</v>
      </c>
      <c r="B19" s="34">
        <v>14.401</v>
      </c>
      <c r="C19" s="12">
        <v>15.787000000000001</v>
      </c>
      <c r="D19" s="45">
        <v>33.512999999999998</v>
      </c>
      <c r="E19" s="16">
        <v>41.368510000000001</v>
      </c>
      <c r="F19" s="16">
        <v>54.319510000000001</v>
      </c>
      <c r="G19" s="16">
        <v>11.286760000000001</v>
      </c>
      <c r="H19" s="16">
        <v>42.111879999999999</v>
      </c>
      <c r="I19" s="16">
        <v>49.319809999999997</v>
      </c>
      <c r="J19" s="16">
        <v>62.6631</v>
      </c>
      <c r="K19" s="16">
        <v>57.306669999999997</v>
      </c>
      <c r="L19" s="16">
        <v>20.52073</v>
      </c>
      <c r="M19" s="16">
        <v>2.0303399999999998</v>
      </c>
      <c r="N19" s="16">
        <v>10.25154</v>
      </c>
      <c r="O19" s="16">
        <v>11.652959999999998</v>
      </c>
      <c r="P19" s="16">
        <v>18.590709999999998</v>
      </c>
      <c r="Q19" s="16">
        <v>93.237679999999997</v>
      </c>
      <c r="R19" s="16">
        <v>8.5751200000000001</v>
      </c>
      <c r="S19" s="16">
        <v>14.65644</v>
      </c>
      <c r="T19" s="16">
        <v>33.630459999999999</v>
      </c>
      <c r="U19" s="16">
        <v>27.760300000000001</v>
      </c>
      <c r="V19" s="16">
        <v>11.286379999999999</v>
      </c>
      <c r="W19" s="16">
        <v>-14.38903</v>
      </c>
      <c r="X19" s="16">
        <v>11.00366</v>
      </c>
      <c r="Y19" s="16">
        <v>30.656770000000002</v>
      </c>
      <c r="Z19" s="16">
        <v>78.433350000000004</v>
      </c>
      <c r="AA19" s="16">
        <v>20.926279999999998</v>
      </c>
      <c r="AB19" s="16">
        <v>17.11955</v>
      </c>
      <c r="AC19" s="16">
        <v>49.568680000000001</v>
      </c>
      <c r="AD19" s="16">
        <v>30.38326</v>
      </c>
      <c r="AE19" s="16">
        <v>41.949339999999999</v>
      </c>
      <c r="AF19" s="16">
        <v>90.300280000000001</v>
      </c>
      <c r="AG19" s="16">
        <v>25.237020000000001</v>
      </c>
      <c r="AH19" s="16">
        <v>26.017717809976254</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45627</v>
      </c>
      <c r="B20" s="34">
        <v>13.27</v>
      </c>
      <c r="C20" s="12">
        <v>20.481999999999999</v>
      </c>
      <c r="D20" s="45">
        <v>41.017000000000003</v>
      </c>
      <c r="E20" s="16">
        <v>94.61439</v>
      </c>
      <c r="F20" s="16">
        <v>57.228949999999998</v>
      </c>
      <c r="G20" s="16">
        <v>76.772750000000002</v>
      </c>
      <c r="H20" s="16">
        <v>23.632810000000003</v>
      </c>
      <c r="I20" s="16">
        <v>26.613599999999998</v>
      </c>
      <c r="J20" s="16">
        <v>20.40418</v>
      </c>
      <c r="K20" s="16">
        <v>6.7861099999999999</v>
      </c>
      <c r="L20" s="16">
        <v>7.0875000000000004</v>
      </c>
      <c r="M20" s="16">
        <v>18.854099999999999</v>
      </c>
      <c r="N20" s="16">
        <v>35.589959999999998</v>
      </c>
      <c r="O20" s="16">
        <v>26.338159999999998</v>
      </c>
      <c r="P20" s="16">
        <v>20.191050000000001</v>
      </c>
      <c r="Q20" s="16">
        <v>74.97139</v>
      </c>
      <c r="R20" s="16">
        <v>11.51708</v>
      </c>
      <c r="S20" s="16">
        <v>-4.6183199999999998</v>
      </c>
      <c r="T20" s="16">
        <v>27.153869999999998</v>
      </c>
      <c r="U20" s="16">
        <v>22.050689999999999</v>
      </c>
      <c r="V20" s="16">
        <v>10.000299999999999</v>
      </c>
      <c r="W20" s="16">
        <v>200.48664000000002</v>
      </c>
      <c r="X20" s="16">
        <v>49.498660000000001</v>
      </c>
      <c r="Y20" s="16">
        <v>30.962709999999998</v>
      </c>
      <c r="Z20" s="16">
        <v>25.01275</v>
      </c>
      <c r="AA20" s="16">
        <v>10.133760000000001</v>
      </c>
      <c r="AB20" s="16">
        <v>15.85665</v>
      </c>
      <c r="AC20" s="16">
        <v>14.69364</v>
      </c>
      <c r="AD20" s="16">
        <v>24.777099999999997</v>
      </c>
      <c r="AE20" s="16">
        <v>25.998349999999999</v>
      </c>
      <c r="AF20" s="16">
        <v>73.964010000000002</v>
      </c>
      <c r="AG20" s="16">
        <v>39.270139999999998</v>
      </c>
      <c r="AH20" s="16">
        <v>58.229954837951695</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45658</v>
      </c>
      <c r="B21" s="34">
        <v>14.829000000000001</v>
      </c>
      <c r="C21" s="12">
        <v>23.027000000000001</v>
      </c>
      <c r="D21" s="45">
        <v>43.128</v>
      </c>
      <c r="E21" s="16">
        <v>209.91325000000001</v>
      </c>
      <c r="F21" s="16">
        <v>68.707340000000002</v>
      </c>
      <c r="G21" s="16">
        <v>147.14017999999999</v>
      </c>
      <c r="H21" s="16">
        <v>12.95735</v>
      </c>
      <c r="I21" s="16">
        <v>43.173999999999999</v>
      </c>
      <c r="J21" s="16">
        <v>43.572859999999999</v>
      </c>
      <c r="K21" s="16">
        <v>40.911610000000003</v>
      </c>
      <c r="L21" s="16">
        <v>13.873209999999998</v>
      </c>
      <c r="M21" s="16">
        <v>43.65607</v>
      </c>
      <c r="N21" s="16">
        <v>8.8752700000000004</v>
      </c>
      <c r="O21" s="16">
        <v>27.946300000000001</v>
      </c>
      <c r="P21" s="16">
        <v>3.3895900000000001</v>
      </c>
      <c r="Q21" s="16">
        <v>303.37369000000001</v>
      </c>
      <c r="R21" s="16">
        <v>12.219719999999999</v>
      </c>
      <c r="S21" s="16">
        <v>-9.3584500000000013</v>
      </c>
      <c r="T21" s="16">
        <v>28.872540000000001</v>
      </c>
      <c r="U21" s="16">
        <v>4.9805900000000003</v>
      </c>
      <c r="V21" s="16">
        <v>53.234699999999997</v>
      </c>
      <c r="W21" s="16">
        <v>36.51267</v>
      </c>
      <c r="X21" s="16">
        <v>15.039200000000001</v>
      </c>
      <c r="Y21" s="16">
        <v>13.099450000000001</v>
      </c>
      <c r="Z21" s="16">
        <v>6.7984099999999996</v>
      </c>
      <c r="AA21" s="16">
        <v>21.993320000000001</v>
      </c>
      <c r="AB21" s="16">
        <v>41.238190000000003</v>
      </c>
      <c r="AC21" s="16">
        <v>58.881329999999998</v>
      </c>
      <c r="AD21" s="16">
        <v>49.533120000000004</v>
      </c>
      <c r="AE21" s="16">
        <v>48.656099999999995</v>
      </c>
      <c r="AF21" s="16">
        <v>36.149560000000001</v>
      </c>
      <c r="AG21" s="16">
        <v>28.502187496324908</v>
      </c>
      <c r="AH21" s="16">
        <v>66.377511872836507</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45689</v>
      </c>
      <c r="B22" s="34">
        <v>12.971</v>
      </c>
      <c r="C22" s="12">
        <v>19.268000000000001</v>
      </c>
      <c r="D22" s="45">
        <v>25.373000000000001</v>
      </c>
      <c r="E22" s="16">
        <v>211.77466000000001</v>
      </c>
      <c r="F22" s="16">
        <v>63.109250000000003</v>
      </c>
      <c r="G22" s="16">
        <v>89.958119999999994</v>
      </c>
      <c r="H22" s="16">
        <v>24.910400000000003</v>
      </c>
      <c r="I22" s="16">
        <v>-4.8160100000000003</v>
      </c>
      <c r="J22" s="16">
        <v>73.336060000000003</v>
      </c>
      <c r="K22" s="16">
        <v>36.586980000000004</v>
      </c>
      <c r="L22" s="16">
        <v>21.691119999999998</v>
      </c>
      <c r="M22" s="16">
        <v>36.689769999999996</v>
      </c>
      <c r="N22" s="16">
        <v>4.0654399999999997</v>
      </c>
      <c r="O22" s="16">
        <v>38.304220000000001</v>
      </c>
      <c r="P22" s="16">
        <v>19.567259999999997</v>
      </c>
      <c r="Q22" s="16">
        <v>194.10926000000001</v>
      </c>
      <c r="R22" s="16">
        <v>10.566690000000001</v>
      </c>
      <c r="S22" s="16">
        <v>18.006209999999999</v>
      </c>
      <c r="T22" s="16">
        <v>42.33981</v>
      </c>
      <c r="U22" s="16">
        <v>29.493419999999997</v>
      </c>
      <c r="V22" s="16">
        <v>57.446640000000002</v>
      </c>
      <c r="W22" s="16">
        <v>36.949750000000002</v>
      </c>
      <c r="X22" s="16">
        <v>19.886479999999999</v>
      </c>
      <c r="Y22" s="16">
        <v>30.005659999999999</v>
      </c>
      <c r="Z22" s="16">
        <v>35.553809999999999</v>
      </c>
      <c r="AA22" s="16">
        <v>40.773769999999999</v>
      </c>
      <c r="AB22" s="16">
        <v>31.995979999999999</v>
      </c>
      <c r="AC22" s="16">
        <v>74.449780000000004</v>
      </c>
      <c r="AD22" s="16">
        <v>14.88969</v>
      </c>
      <c r="AE22" s="16">
        <v>39.650980000000004</v>
      </c>
      <c r="AF22" s="16">
        <v>14.91981</v>
      </c>
      <c r="AG22" s="16">
        <v>53.503218596593655</v>
      </c>
      <c r="AH22" s="16">
        <v>97.944624983882534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45717</v>
      </c>
      <c r="B23" s="34">
        <v>30.587</v>
      </c>
      <c r="C23" s="12">
        <v>14.045</v>
      </c>
      <c r="D23" s="45">
        <v>27.734999999999999</v>
      </c>
      <c r="E23" s="16">
        <v>224.96581</v>
      </c>
      <c r="F23" s="16">
        <v>44.835190000000004</v>
      </c>
      <c r="G23" s="16">
        <v>177.33817000000002</v>
      </c>
      <c r="H23" s="16">
        <v>-56.693550000000002</v>
      </c>
      <c r="I23" s="16">
        <v>37.615089999999995</v>
      </c>
      <c r="J23" s="16">
        <v>83.826080000000005</v>
      </c>
      <c r="K23" s="16">
        <v>-9.628680000000001</v>
      </c>
      <c r="L23" s="16">
        <v>-8.9868500000000004</v>
      </c>
      <c r="M23" s="16">
        <v>31.59817</v>
      </c>
      <c r="N23" s="16">
        <v>-31.764150000000001</v>
      </c>
      <c r="O23" s="16">
        <v>8.1977799999999998</v>
      </c>
      <c r="P23" s="16">
        <v>-4.6275300000000001</v>
      </c>
      <c r="Q23" s="16">
        <v>107.54282000000001</v>
      </c>
      <c r="R23" s="16">
        <v>18.535509999999999</v>
      </c>
      <c r="S23" s="16">
        <v>-8.2876000000000012</v>
      </c>
      <c r="T23" s="16">
        <v>9.9111000000000011</v>
      </c>
      <c r="U23" s="16">
        <v>-22.678090000000001</v>
      </c>
      <c r="V23" s="16">
        <v>14.65991</v>
      </c>
      <c r="W23" s="16">
        <v>17.707439999999998</v>
      </c>
      <c r="X23" s="16">
        <v>9.1945100000000011</v>
      </c>
      <c r="Y23" s="16">
        <v>12.195319999999999</v>
      </c>
      <c r="Z23" s="16">
        <v>-13.04682</v>
      </c>
      <c r="AA23" s="16">
        <v>5.0683699999999998</v>
      </c>
      <c r="AB23" s="16">
        <v>-22.833819999999999</v>
      </c>
      <c r="AC23" s="16">
        <v>21.36993</v>
      </c>
      <c r="AD23" s="16">
        <v>4.0066199999999998</v>
      </c>
      <c r="AE23" s="16">
        <v>64.574950000000001</v>
      </c>
      <c r="AF23" s="16">
        <v>63.134869999999999</v>
      </c>
      <c r="AG23" s="16">
        <v>61.180317783398927</v>
      </c>
      <c r="AH23" s="16">
        <v>128.26726604236279</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45748</v>
      </c>
      <c r="B24" s="34">
        <v>16.215</v>
      </c>
      <c r="C24" s="12">
        <v>11.419</v>
      </c>
      <c r="D24" s="45">
        <v>9.8219999999999992</v>
      </c>
      <c r="E24" s="16">
        <v>159.47320999999999</v>
      </c>
      <c r="F24" s="16">
        <v>29.552319999999998</v>
      </c>
      <c r="G24" s="16">
        <v>81.07553999999999</v>
      </c>
      <c r="H24" s="16">
        <v>86.656300000000002</v>
      </c>
      <c r="I24" s="16">
        <v>38.537150000000004</v>
      </c>
      <c r="J24" s="16">
        <v>88.094770000000011</v>
      </c>
      <c r="K24" s="16">
        <v>-55.505400000000002</v>
      </c>
      <c r="L24" s="16">
        <v>-25.224409999999999</v>
      </c>
      <c r="M24" s="16">
        <v>-11.06203</v>
      </c>
      <c r="N24" s="16">
        <v>-40.472319999999996</v>
      </c>
      <c r="O24" s="16">
        <v>-8.5150300000000012</v>
      </c>
      <c r="P24" s="16">
        <v>5.4860100000000003</v>
      </c>
      <c r="Q24" s="16">
        <v>89.623949999999994</v>
      </c>
      <c r="R24" s="16">
        <v>5.5964700000000001</v>
      </c>
      <c r="S24" s="16">
        <v>-13.982229999999999</v>
      </c>
      <c r="T24" s="16">
        <v>-5.7306000000000008</v>
      </c>
      <c r="U24" s="16">
        <v>-15.20013</v>
      </c>
      <c r="V24" s="16">
        <v>34.876040000000003</v>
      </c>
      <c r="W24" s="16">
        <v>71.3001</v>
      </c>
      <c r="X24" s="16">
        <v>20.61309</v>
      </c>
      <c r="Y24" s="16">
        <v>9.5076800000000006</v>
      </c>
      <c r="Z24" s="16">
        <v>-18.428540000000002</v>
      </c>
      <c r="AA24" s="16">
        <v>-11.481530000000001</v>
      </c>
      <c r="AB24" s="16">
        <v>17.488060000000001</v>
      </c>
      <c r="AC24" s="16">
        <v>42.204129999999999</v>
      </c>
      <c r="AD24" s="16">
        <v>-16.627680000000002</v>
      </c>
      <c r="AE24" s="16">
        <v>57.904980000000002</v>
      </c>
      <c r="AF24" s="16">
        <v>18.792390000000001</v>
      </c>
      <c r="AG24" s="16">
        <v>27.715374733300219</v>
      </c>
      <c r="AH24" s="16">
        <v>73.575185829979745</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45778</v>
      </c>
      <c r="B25" s="34">
        <v>6.8719999999999999</v>
      </c>
      <c r="C25" s="12">
        <v>3.552</v>
      </c>
      <c r="D25" s="45">
        <v>-9.7769999999999992</v>
      </c>
      <c r="E25" s="16">
        <v>122.22750000000001</v>
      </c>
      <c r="F25" s="16">
        <v>45.130360000000003</v>
      </c>
      <c r="G25" s="16">
        <v>144.82448000000002</v>
      </c>
      <c r="H25" s="16">
        <v>15.857620000000001</v>
      </c>
      <c r="I25" s="16">
        <v>26.527619999999999</v>
      </c>
      <c r="J25" s="16">
        <v>112.01666</v>
      </c>
      <c r="K25" s="16">
        <v>5.9267599999999998</v>
      </c>
      <c r="L25" s="16">
        <v>-7.9631999999999996</v>
      </c>
      <c r="M25" s="16">
        <v>-10.182930000000001</v>
      </c>
      <c r="N25" s="16">
        <v>-18.910119999999999</v>
      </c>
      <c r="O25" s="16">
        <v>-5.1637899999999997</v>
      </c>
      <c r="P25" s="16">
        <v>4.8523900000000006</v>
      </c>
      <c r="Q25" s="16">
        <v>136.5727</v>
      </c>
      <c r="R25" s="16">
        <v>-17.06551</v>
      </c>
      <c r="S25" s="16">
        <v>-25.80247</v>
      </c>
      <c r="T25" s="16">
        <v>13.146979999999999</v>
      </c>
      <c r="U25" s="16">
        <v>9.7264300000000006</v>
      </c>
      <c r="V25" s="16">
        <v>41.096609999999998</v>
      </c>
      <c r="W25" s="16">
        <v>63.824849999999998</v>
      </c>
      <c r="X25" s="16">
        <v>-6.9918699999999996</v>
      </c>
      <c r="Y25" s="16">
        <v>0.73799999999999999</v>
      </c>
      <c r="Z25" s="16">
        <v>-18.297540000000001</v>
      </c>
      <c r="AA25" s="16">
        <v>-12.214030000000001</v>
      </c>
      <c r="AB25" s="16">
        <v>9.0859300000000012</v>
      </c>
      <c r="AC25" s="16">
        <v>5.1340200000000005</v>
      </c>
      <c r="AD25" s="16">
        <v>-29.088660000000001</v>
      </c>
      <c r="AE25" s="16">
        <v>48.692149999999998</v>
      </c>
      <c r="AF25" s="16">
        <v>-11.59253</v>
      </c>
      <c r="AG25" s="16">
        <v>13.941845357980599</v>
      </c>
      <c r="AH25" s="16">
        <v>50.616735034495079</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45809</v>
      </c>
      <c r="B26" s="34">
        <v>5.83</v>
      </c>
      <c r="C26" s="12">
        <v>5.4720000000000004</v>
      </c>
      <c r="D26" s="45">
        <v>-23.062000000000001</v>
      </c>
      <c r="E26" s="16">
        <v>11.42347</v>
      </c>
      <c r="F26" s="16">
        <v>-1.8183699999999998</v>
      </c>
      <c r="G26" s="16">
        <v>48.385210000000001</v>
      </c>
      <c r="H26" s="16">
        <v>10.9796</v>
      </c>
      <c r="I26" s="16">
        <v>-16.415560000000003</v>
      </c>
      <c r="J26" s="16">
        <v>59.579190000000004</v>
      </c>
      <c r="K26" s="16">
        <v>20.131820000000001</v>
      </c>
      <c r="L26" s="16">
        <v>-1.8760000000000002E-2</v>
      </c>
      <c r="M26" s="16">
        <v>-40.888860000000001</v>
      </c>
      <c r="N26" s="16">
        <v>-24.57798</v>
      </c>
      <c r="O26" s="16">
        <v>-41.014429999999997</v>
      </c>
      <c r="P26" s="16">
        <v>-32.649230000000003</v>
      </c>
      <c r="Q26" s="16">
        <v>31.118189999999998</v>
      </c>
      <c r="R26" s="16">
        <v>-16.25863</v>
      </c>
      <c r="S26" s="16">
        <v>-29.007360000000002</v>
      </c>
      <c r="T26" s="16">
        <v>15.05063</v>
      </c>
      <c r="U26" s="16">
        <v>-28.113409999999998</v>
      </c>
      <c r="V26" s="16">
        <v>-6.2963900000000006</v>
      </c>
      <c r="W26" s="16">
        <v>35.037300000000002</v>
      </c>
      <c r="X26" s="16">
        <v>-16.40408</v>
      </c>
      <c r="Y26" s="16">
        <v>-27.575620000000001</v>
      </c>
      <c r="Z26" s="16">
        <v>-23.976099999999999</v>
      </c>
      <c r="AA26" s="16">
        <v>-8.1685800000000004</v>
      </c>
      <c r="AB26" s="16">
        <v>-18.756529999999998</v>
      </c>
      <c r="AC26" s="16">
        <v>-18.879729999999999</v>
      </c>
      <c r="AD26" s="16">
        <v>-18.7621</v>
      </c>
      <c r="AE26" s="16">
        <v>4.9375299999999998</v>
      </c>
      <c r="AF26" s="16">
        <v>-14.283790000000002</v>
      </c>
      <c r="AG26" s="16">
        <v>78.656605207787052</v>
      </c>
      <c r="AH26" s="16">
        <v>0.79443608718219216</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45839</v>
      </c>
      <c r="B27" s="34">
        <v>16.597999999999999</v>
      </c>
      <c r="C27" s="12">
        <v>7.3979999999999997</v>
      </c>
      <c r="D27" s="45">
        <v>-3.8530000000000002</v>
      </c>
      <c r="E27" s="16">
        <v>-8.3493899999999996</v>
      </c>
      <c r="F27" s="16">
        <v>20.232430000000001</v>
      </c>
      <c r="G27" s="16">
        <v>30.843540000000001</v>
      </c>
      <c r="H27" s="16">
        <v>41.040230000000001</v>
      </c>
      <c r="I27" s="16">
        <v>14.490680000000001</v>
      </c>
      <c r="J27" s="16">
        <v>75.778990000000007</v>
      </c>
      <c r="K27" s="16">
        <v>65.886160000000004</v>
      </c>
      <c r="L27" s="16">
        <v>-49.466929999999998</v>
      </c>
      <c r="M27" s="16">
        <v>-38.095980000000004</v>
      </c>
      <c r="N27" s="16">
        <v>-9.229239999999999</v>
      </c>
      <c r="O27" s="16">
        <v>-13.51318</v>
      </c>
      <c r="P27" s="16">
        <v>-26.592950000000002</v>
      </c>
      <c r="Q27" s="16">
        <v>24.434360000000002</v>
      </c>
      <c r="R27" s="16">
        <v>-13.056049999999999</v>
      </c>
      <c r="S27" s="16">
        <v>-8.1851199999999995</v>
      </c>
      <c r="T27" s="16">
        <v>-2.57158</v>
      </c>
      <c r="U27" s="16">
        <v>-30.264680000000002</v>
      </c>
      <c r="V27" s="16">
        <v>-36.50526</v>
      </c>
      <c r="W27" s="16">
        <v>7.3666599999999995</v>
      </c>
      <c r="X27" s="16">
        <v>20.909459999999999</v>
      </c>
      <c r="Y27" s="16">
        <v>21.97174</v>
      </c>
      <c r="Z27" s="16">
        <v>-3.3679099999999997</v>
      </c>
      <c r="AA27" s="16">
        <v>5.8490699999999993</v>
      </c>
      <c r="AB27" s="16">
        <v>18.370330000000003</v>
      </c>
      <c r="AC27" s="16">
        <v>18.507080000000002</v>
      </c>
      <c r="AD27" s="16">
        <v>26.724900000000002</v>
      </c>
      <c r="AE27" s="16">
        <v>-54.714529999999996</v>
      </c>
      <c r="AF27" s="16">
        <v>-25.463419999999999</v>
      </c>
      <c r="AG27" s="16">
        <v>-6.2687281740997962</v>
      </c>
      <c r="AH27" s="16">
        <v>27.797003253292672</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45870</v>
      </c>
      <c r="B28" s="34">
        <v>15.54</v>
      </c>
      <c r="C28" s="12">
        <v>19.021999999999998</v>
      </c>
      <c r="D28" s="45">
        <v>16.042000000000002</v>
      </c>
      <c r="E28" s="16">
        <v>85.919169999999994</v>
      </c>
      <c r="F28" s="16">
        <v>47.941989999999997</v>
      </c>
      <c r="G28" s="16">
        <v>32.843679999999999</v>
      </c>
      <c r="H28" s="16">
        <v>9.41737</v>
      </c>
      <c r="I28" s="16">
        <v>73.407210000000006</v>
      </c>
      <c r="J28" s="16">
        <v>56.459800000000001</v>
      </c>
      <c r="K28" s="16">
        <v>48.113410000000002</v>
      </c>
      <c r="L28" s="16">
        <v>12.67862</v>
      </c>
      <c r="M28" s="16">
        <v>24.742099999999997</v>
      </c>
      <c r="N28" s="16">
        <v>-3.3823099999999999</v>
      </c>
      <c r="O28" s="16">
        <v>40.45872</v>
      </c>
      <c r="P28" s="16">
        <v>7.9324300000000001</v>
      </c>
      <c r="Q28" s="16">
        <v>46.411089999999994</v>
      </c>
      <c r="R28" s="16">
        <v>6.7395899999999997</v>
      </c>
      <c r="S28" s="16">
        <v>17.925740000000001</v>
      </c>
      <c r="T28" s="16">
        <v>17.421220000000002</v>
      </c>
      <c r="U28" s="16">
        <v>-3.9880599999999999</v>
      </c>
      <c r="V28" s="16">
        <v>-1.2442899999999999</v>
      </c>
      <c r="W28" s="16">
        <v>21.964880000000001</v>
      </c>
      <c r="X28" s="16">
        <v>75.510499999999993</v>
      </c>
      <c r="Y28" s="16">
        <v>37.568370000000002</v>
      </c>
      <c r="Z28" s="16">
        <v>42.03425</v>
      </c>
      <c r="AA28" s="16">
        <v>42.976790000000001</v>
      </c>
      <c r="AB28" s="16">
        <v>38.019089999999998</v>
      </c>
      <c r="AC28" s="16">
        <v>12.330110000000001</v>
      </c>
      <c r="AD28" s="16">
        <v>11.853590000000001</v>
      </c>
      <c r="AE28" s="16">
        <v>-10.878549999999999</v>
      </c>
      <c r="AF28" s="16">
        <v>0.28339999999999999</v>
      </c>
      <c r="AG28" s="16">
        <v>51.813121174655578</v>
      </c>
      <c r="AH28" s="16">
        <v>55.485192829981116</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45901</v>
      </c>
      <c r="B29" s="34">
        <v>16.638000000000002</v>
      </c>
      <c r="C29" s="12">
        <v>18.533999999999999</v>
      </c>
      <c r="D29" s="45">
        <v>18.716000000000001</v>
      </c>
      <c r="E29" s="16">
        <v>71.455939999999998</v>
      </c>
      <c r="F29" s="16">
        <v>58.154240000000001</v>
      </c>
      <c r="G29" s="16">
        <v>42.169260000000001</v>
      </c>
      <c r="H29" s="16">
        <v>18.811229999999998</v>
      </c>
      <c r="I29" s="16">
        <v>37.728870000000001</v>
      </c>
      <c r="J29" s="16">
        <v>102.28238999999999</v>
      </c>
      <c r="K29" s="16">
        <v>63.219099999999997</v>
      </c>
      <c r="L29" s="16">
        <v>-1.1670799999999999</v>
      </c>
      <c r="M29" s="16">
        <v>27.992830000000001</v>
      </c>
      <c r="N29" s="16">
        <v>55.190280000000001</v>
      </c>
      <c r="O29" s="16">
        <v>32.140479999999997</v>
      </c>
      <c r="P29" s="16">
        <v>31.014310000000002</v>
      </c>
      <c r="Q29" s="16">
        <v>29.221220000000002</v>
      </c>
      <c r="R29" s="16">
        <v>-5.8577599999999999</v>
      </c>
      <c r="S29" s="16">
        <v>13.77566</v>
      </c>
      <c r="T29" s="16">
        <v>20.98864</v>
      </c>
      <c r="U29" s="16">
        <v>9.6280200000000011</v>
      </c>
      <c r="V29" s="16">
        <v>25.324290000000001</v>
      </c>
      <c r="W29" s="16">
        <v>17.578880000000002</v>
      </c>
      <c r="X29" s="16">
        <v>49.973109999999998</v>
      </c>
      <c r="Y29" s="16">
        <v>68.102980000000002</v>
      </c>
      <c r="Z29" s="16">
        <v>84.069659999999999</v>
      </c>
      <c r="AA29" s="16">
        <v>26.646470000000001</v>
      </c>
      <c r="AB29" s="16">
        <v>42.182259999999999</v>
      </c>
      <c r="AC29" s="16">
        <v>36.151679999999999</v>
      </c>
      <c r="AD29" s="16">
        <v>18.166060000000002</v>
      </c>
      <c r="AE29" s="16">
        <v>17.873080000000002</v>
      </c>
      <c r="AF29" s="16">
        <v>4.9049300000000002</v>
      </c>
      <c r="AG29" s="16">
        <v>64.526982142959554</v>
      </c>
      <c r="AH29" s="16">
        <v>64.196070820739521</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45931</v>
      </c>
      <c r="B30" s="34">
        <v>17.992999999999999</v>
      </c>
      <c r="C30" s="12">
        <v>17.992999999999999</v>
      </c>
      <c r="D30" s="45">
        <v>17.992999999999999</v>
      </c>
      <c r="E30" s="16">
        <v>44.385730000000002</v>
      </c>
      <c r="F30" s="16">
        <v>47.589800000000004</v>
      </c>
      <c r="G30" s="16">
        <v>34.997630000000001</v>
      </c>
      <c r="H30" s="16">
        <v>11.211030000000001</v>
      </c>
      <c r="I30" s="16">
        <v>19.502970000000001</v>
      </c>
      <c r="J30" s="16">
        <v>54.718679999999999</v>
      </c>
      <c r="K30" s="16">
        <v>17.3261</v>
      </c>
      <c r="L30" s="16">
        <v>33.096730000000001</v>
      </c>
      <c r="M30" s="16">
        <v>7.0241199999999999</v>
      </c>
      <c r="N30" s="16">
        <v>38.168879999999994</v>
      </c>
      <c r="O30" s="16">
        <v>-0.32697000000000004</v>
      </c>
      <c r="P30" s="16">
        <v>84.070039999999992</v>
      </c>
      <c r="Q30" s="16">
        <v>20.03706</v>
      </c>
      <c r="R30" s="16">
        <v>40.291160000000005</v>
      </c>
      <c r="S30" s="16">
        <v>11.96547</v>
      </c>
      <c r="T30" s="16">
        <v>9.7060499999999994</v>
      </c>
      <c r="U30" s="16">
        <v>-4.8878300000000001</v>
      </c>
      <c r="V30" s="16">
        <v>42.031129999999997</v>
      </c>
      <c r="W30" s="16">
        <v>22.63785</v>
      </c>
      <c r="X30" s="16">
        <v>39.329860000000004</v>
      </c>
      <c r="Y30" s="16">
        <v>28.046230000000001</v>
      </c>
      <c r="Z30" s="16">
        <v>21.405650000000001</v>
      </c>
      <c r="AA30" s="16">
        <v>63.749839999999999</v>
      </c>
      <c r="AB30" s="16">
        <v>50.552589999999995</v>
      </c>
      <c r="AC30" s="16">
        <v>35.498150000000003</v>
      </c>
      <c r="AD30" s="16">
        <v>22.665689999999998</v>
      </c>
      <c r="AE30" s="16">
        <v>13.309760000000001</v>
      </c>
      <c r="AF30" s="16">
        <v>-5.9156000000000004</v>
      </c>
      <c r="AG30" s="16">
        <v>26.268479665397614</v>
      </c>
      <c r="AH30" s="16">
        <v>76.404177790335339</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45962</v>
      </c>
      <c r="B31" s="34">
        <v>14.401</v>
      </c>
      <c r="C31" s="12">
        <v>15.787000000000001</v>
      </c>
      <c r="D31" s="45">
        <v>33.512999999999998</v>
      </c>
      <c r="E31" s="16">
        <v>54.319510000000001</v>
      </c>
      <c r="F31" s="16">
        <v>11.286760000000001</v>
      </c>
      <c r="G31" s="16">
        <v>42.111879999999999</v>
      </c>
      <c r="H31" s="16">
        <v>49.319809999999997</v>
      </c>
      <c r="I31" s="16">
        <v>62.6631</v>
      </c>
      <c r="J31" s="16">
        <v>57.306669999999997</v>
      </c>
      <c r="K31" s="16">
        <v>20.52073</v>
      </c>
      <c r="L31" s="16">
        <v>2.0303399999999998</v>
      </c>
      <c r="M31" s="16">
        <v>10.25154</v>
      </c>
      <c r="N31" s="16">
        <v>11.652959999999998</v>
      </c>
      <c r="O31" s="16">
        <v>18.590709999999998</v>
      </c>
      <c r="P31" s="16">
        <v>93.237679999999997</v>
      </c>
      <c r="Q31" s="16">
        <v>8.5751200000000001</v>
      </c>
      <c r="R31" s="16">
        <v>14.65644</v>
      </c>
      <c r="S31" s="16">
        <v>33.630459999999999</v>
      </c>
      <c r="T31" s="16">
        <v>27.760300000000001</v>
      </c>
      <c r="U31" s="16">
        <v>11.286379999999999</v>
      </c>
      <c r="V31" s="16">
        <v>-14.38903</v>
      </c>
      <c r="W31" s="16">
        <v>11.00366</v>
      </c>
      <c r="X31" s="16">
        <v>30.656770000000002</v>
      </c>
      <c r="Y31" s="16">
        <v>78.433350000000004</v>
      </c>
      <c r="Z31" s="16">
        <v>20.926279999999998</v>
      </c>
      <c r="AA31" s="16">
        <v>17.11955</v>
      </c>
      <c r="AB31" s="16">
        <v>49.568680000000001</v>
      </c>
      <c r="AC31" s="16">
        <v>30.38326</v>
      </c>
      <c r="AD31" s="16">
        <v>41.949339999999999</v>
      </c>
      <c r="AE31" s="16">
        <v>90.300280000000001</v>
      </c>
      <c r="AF31" s="16">
        <v>25.237020000000001</v>
      </c>
      <c r="AG31" s="16">
        <v>26.017717809976254</v>
      </c>
      <c r="AH31" s="16">
        <v>42.795492049736886</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45992</v>
      </c>
      <c r="B32" s="34">
        <v>13.27</v>
      </c>
      <c r="C32" s="12">
        <v>20.481999999999999</v>
      </c>
      <c r="D32" s="45">
        <v>41.017000000000003</v>
      </c>
      <c r="E32" s="16">
        <v>57.228949999999998</v>
      </c>
      <c r="F32" s="16">
        <v>76.772750000000002</v>
      </c>
      <c r="G32" s="16">
        <v>23.632810000000003</v>
      </c>
      <c r="H32" s="16">
        <v>26.613599999999998</v>
      </c>
      <c r="I32" s="16">
        <v>20.40418</v>
      </c>
      <c r="J32" s="16">
        <v>6.7861099999999999</v>
      </c>
      <c r="K32" s="16">
        <v>7.0875000000000004</v>
      </c>
      <c r="L32" s="16">
        <v>18.854099999999999</v>
      </c>
      <c r="M32" s="16">
        <v>35.589959999999998</v>
      </c>
      <c r="N32" s="16">
        <v>26.338159999999998</v>
      </c>
      <c r="O32" s="16">
        <v>20.191050000000001</v>
      </c>
      <c r="P32" s="16">
        <v>74.97139</v>
      </c>
      <c r="Q32" s="16">
        <v>11.51708</v>
      </c>
      <c r="R32" s="16">
        <v>-4.6183199999999998</v>
      </c>
      <c r="S32" s="16">
        <v>27.153869999999998</v>
      </c>
      <c r="T32" s="16">
        <v>22.050689999999999</v>
      </c>
      <c r="U32" s="16">
        <v>10.000299999999999</v>
      </c>
      <c r="V32" s="16">
        <v>200.48664000000002</v>
      </c>
      <c r="W32" s="16">
        <v>49.498660000000001</v>
      </c>
      <c r="X32" s="16">
        <v>30.962709999999998</v>
      </c>
      <c r="Y32" s="16">
        <v>25.01275</v>
      </c>
      <c r="Z32" s="16">
        <v>10.133760000000001</v>
      </c>
      <c r="AA32" s="16">
        <v>15.85665</v>
      </c>
      <c r="AB32" s="16">
        <v>14.69364</v>
      </c>
      <c r="AC32" s="16">
        <v>24.777099999999997</v>
      </c>
      <c r="AD32" s="16">
        <v>25.998349999999999</v>
      </c>
      <c r="AE32" s="16">
        <v>73.964010000000002</v>
      </c>
      <c r="AF32" s="16">
        <v>39.270139999999998</v>
      </c>
      <c r="AG32" s="16">
        <v>58.229954837951695</v>
      </c>
      <c r="AH32" s="16">
        <v>94.346721745758927</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46023</v>
      </c>
      <c r="B33" s="34">
        <v>14.829000000000001</v>
      </c>
      <c r="C33" s="12">
        <v>23.027000000000001</v>
      </c>
      <c r="D33" s="45">
        <v>43.128</v>
      </c>
      <c r="E33" s="16">
        <v>68.707340000000002</v>
      </c>
      <c r="F33" s="16">
        <v>147.14017999999999</v>
      </c>
      <c r="G33" s="16">
        <v>12.95735</v>
      </c>
      <c r="H33" s="16">
        <v>43.173999999999999</v>
      </c>
      <c r="I33" s="16">
        <v>43.572859999999999</v>
      </c>
      <c r="J33" s="16">
        <v>40.911610000000003</v>
      </c>
      <c r="K33" s="16">
        <v>13.873209999999998</v>
      </c>
      <c r="L33" s="16">
        <v>43.65607</v>
      </c>
      <c r="M33" s="16">
        <v>8.8752700000000004</v>
      </c>
      <c r="N33" s="16">
        <v>27.946300000000001</v>
      </c>
      <c r="O33" s="16">
        <v>3.3895900000000001</v>
      </c>
      <c r="P33" s="16">
        <v>303.37369000000001</v>
      </c>
      <c r="Q33" s="16">
        <v>12.219719999999999</v>
      </c>
      <c r="R33" s="16">
        <v>-9.3584500000000013</v>
      </c>
      <c r="S33" s="16">
        <v>28.872540000000001</v>
      </c>
      <c r="T33" s="16">
        <v>4.9805900000000003</v>
      </c>
      <c r="U33" s="16">
        <v>53.234699999999997</v>
      </c>
      <c r="V33" s="16">
        <v>36.51267</v>
      </c>
      <c r="W33" s="16">
        <v>15.039200000000001</v>
      </c>
      <c r="X33" s="16">
        <v>13.099450000000001</v>
      </c>
      <c r="Y33" s="16">
        <v>6.7984099999999996</v>
      </c>
      <c r="Z33" s="16">
        <v>21.993320000000001</v>
      </c>
      <c r="AA33" s="16">
        <v>41.238190000000003</v>
      </c>
      <c r="AB33" s="16">
        <v>58.881329999999998</v>
      </c>
      <c r="AC33" s="16">
        <v>49.533120000000004</v>
      </c>
      <c r="AD33" s="16">
        <v>48.656099999999995</v>
      </c>
      <c r="AE33" s="16">
        <v>36.149560000000001</v>
      </c>
      <c r="AF33" s="16">
        <v>28.502187496324908</v>
      </c>
      <c r="AG33" s="16">
        <v>66.377511872836507</v>
      </c>
      <c r="AH33" s="16">
        <v>211.12333447291081</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46054</v>
      </c>
      <c r="B34" s="34">
        <v>12.971</v>
      </c>
      <c r="C34" s="12">
        <v>19.268000000000001</v>
      </c>
      <c r="D34" s="45">
        <v>25.373000000000001</v>
      </c>
      <c r="E34" s="16">
        <v>63.109250000000003</v>
      </c>
      <c r="F34" s="16">
        <v>89.958119999999994</v>
      </c>
      <c r="G34" s="16">
        <v>24.910400000000003</v>
      </c>
      <c r="H34" s="16">
        <v>-4.8160100000000003</v>
      </c>
      <c r="I34" s="16">
        <v>73.336060000000003</v>
      </c>
      <c r="J34" s="16">
        <v>36.586980000000004</v>
      </c>
      <c r="K34" s="16">
        <v>21.691119999999998</v>
      </c>
      <c r="L34" s="16">
        <v>36.689769999999996</v>
      </c>
      <c r="M34" s="16">
        <v>4.0654399999999997</v>
      </c>
      <c r="N34" s="16">
        <v>38.304220000000001</v>
      </c>
      <c r="O34" s="16">
        <v>19.567259999999997</v>
      </c>
      <c r="P34" s="16">
        <v>194.10926000000001</v>
      </c>
      <c r="Q34" s="16">
        <v>10.566690000000001</v>
      </c>
      <c r="R34" s="16">
        <v>18.006209999999999</v>
      </c>
      <c r="S34" s="16">
        <v>42.33981</v>
      </c>
      <c r="T34" s="16">
        <v>29.493419999999997</v>
      </c>
      <c r="U34" s="16">
        <v>57.446640000000002</v>
      </c>
      <c r="V34" s="16">
        <v>36.949750000000002</v>
      </c>
      <c r="W34" s="16">
        <v>19.886479999999999</v>
      </c>
      <c r="X34" s="16">
        <v>30.005659999999999</v>
      </c>
      <c r="Y34" s="16">
        <v>35.553809999999999</v>
      </c>
      <c r="Z34" s="16">
        <v>40.773769999999999</v>
      </c>
      <c r="AA34" s="16">
        <v>31.995979999999999</v>
      </c>
      <c r="AB34" s="16">
        <v>74.449780000000004</v>
      </c>
      <c r="AC34" s="16">
        <v>14.88969</v>
      </c>
      <c r="AD34" s="16">
        <v>39.650980000000004</v>
      </c>
      <c r="AE34" s="16">
        <v>14.91981</v>
      </c>
      <c r="AF34" s="16">
        <v>53.503218596593655</v>
      </c>
      <c r="AG34" s="16">
        <v>97.944624983882534</v>
      </c>
      <c r="AH34" s="16">
        <v>211.27383722176506</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46082</v>
      </c>
      <c r="B35" s="34">
        <v>30.587</v>
      </c>
      <c r="C35" s="12">
        <v>14.045</v>
      </c>
      <c r="D35" s="45">
        <v>27.734999999999999</v>
      </c>
      <c r="E35" s="16">
        <v>44.835190000000004</v>
      </c>
      <c r="F35" s="16">
        <v>177.33817000000002</v>
      </c>
      <c r="G35" s="16">
        <v>-56.693550000000002</v>
      </c>
      <c r="H35" s="16">
        <v>37.615089999999995</v>
      </c>
      <c r="I35" s="16">
        <v>83.826080000000005</v>
      </c>
      <c r="J35" s="16">
        <v>-9.628680000000001</v>
      </c>
      <c r="K35" s="16">
        <v>-8.9868500000000004</v>
      </c>
      <c r="L35" s="16">
        <v>31.59817</v>
      </c>
      <c r="M35" s="16">
        <v>-31.764150000000001</v>
      </c>
      <c r="N35" s="16">
        <v>8.1977799999999998</v>
      </c>
      <c r="O35" s="16">
        <v>-4.6275300000000001</v>
      </c>
      <c r="P35" s="16">
        <v>107.54282000000001</v>
      </c>
      <c r="Q35" s="16">
        <v>18.535509999999999</v>
      </c>
      <c r="R35" s="16">
        <v>-8.2876000000000012</v>
      </c>
      <c r="S35" s="16">
        <v>9.9111000000000011</v>
      </c>
      <c r="T35" s="16">
        <v>-22.678090000000001</v>
      </c>
      <c r="U35" s="16">
        <v>14.65991</v>
      </c>
      <c r="V35" s="16">
        <v>17.707439999999998</v>
      </c>
      <c r="W35" s="16">
        <v>9.1945100000000011</v>
      </c>
      <c r="X35" s="16">
        <v>12.195319999999999</v>
      </c>
      <c r="Y35" s="16">
        <v>-13.04682</v>
      </c>
      <c r="Z35" s="16">
        <v>5.0683699999999998</v>
      </c>
      <c r="AA35" s="16">
        <v>-22.833819999999999</v>
      </c>
      <c r="AB35" s="16">
        <v>21.36993</v>
      </c>
      <c r="AC35" s="16">
        <v>4.0066199999999998</v>
      </c>
      <c r="AD35" s="16">
        <v>64.574950000000001</v>
      </c>
      <c r="AE35" s="16">
        <v>63.134869999999999</v>
      </c>
      <c r="AF35" s="16">
        <v>61.180317783398927</v>
      </c>
      <c r="AG35" s="16">
        <v>128.26726604236279</v>
      </c>
      <c r="AH35" s="16">
        <v>224.00764611072893</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46113</v>
      </c>
      <c r="B36" s="34">
        <v>16.215</v>
      </c>
      <c r="C36" s="12">
        <v>11.419</v>
      </c>
      <c r="D36" s="45">
        <v>9.8219999999999992</v>
      </c>
      <c r="E36" s="16">
        <v>29.552319999999998</v>
      </c>
      <c r="F36" s="16">
        <v>81.07553999999999</v>
      </c>
      <c r="G36" s="16">
        <v>86.656300000000002</v>
      </c>
      <c r="H36" s="16">
        <v>38.537150000000004</v>
      </c>
      <c r="I36" s="16">
        <v>88.094770000000011</v>
      </c>
      <c r="J36" s="16">
        <v>-55.505400000000002</v>
      </c>
      <c r="K36" s="16">
        <v>-25.224409999999999</v>
      </c>
      <c r="L36" s="16">
        <v>-11.06203</v>
      </c>
      <c r="M36" s="16">
        <v>-40.472319999999996</v>
      </c>
      <c r="N36" s="16">
        <v>-8.5150300000000012</v>
      </c>
      <c r="O36" s="16">
        <v>5.4860100000000003</v>
      </c>
      <c r="P36" s="16">
        <v>89.623949999999994</v>
      </c>
      <c r="Q36" s="16">
        <v>5.5964700000000001</v>
      </c>
      <c r="R36" s="16">
        <v>-13.982229999999999</v>
      </c>
      <c r="S36" s="16">
        <v>-5.7306000000000008</v>
      </c>
      <c r="T36" s="16">
        <v>-15.20013</v>
      </c>
      <c r="U36" s="16">
        <v>34.876040000000003</v>
      </c>
      <c r="V36" s="16">
        <v>71.3001</v>
      </c>
      <c r="W36" s="16">
        <v>20.61309</v>
      </c>
      <c r="X36" s="16">
        <v>9.5076800000000006</v>
      </c>
      <c r="Y36" s="16">
        <v>-18.428540000000002</v>
      </c>
      <c r="Z36" s="16">
        <v>-11.481530000000001</v>
      </c>
      <c r="AA36" s="16">
        <v>17.488060000000001</v>
      </c>
      <c r="AB36" s="16">
        <v>42.204129999999999</v>
      </c>
      <c r="AC36" s="16">
        <v>-16.627680000000002</v>
      </c>
      <c r="AD36" s="16">
        <v>57.904980000000002</v>
      </c>
      <c r="AE36" s="16">
        <v>18.792390000000001</v>
      </c>
      <c r="AF36" s="16">
        <v>27.715374733300219</v>
      </c>
      <c r="AG36" s="16">
        <v>73.575185829979745</v>
      </c>
      <c r="AH36" s="16">
        <v>159.09265105449037</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46143</v>
      </c>
      <c r="B37" s="34">
        <v>6.8719999999999999</v>
      </c>
      <c r="C37" s="12">
        <v>3.552</v>
      </c>
      <c r="D37" s="45">
        <v>-9.7769999999999992</v>
      </c>
      <c r="E37" s="16">
        <v>45.130360000000003</v>
      </c>
      <c r="F37" s="16">
        <v>144.82448000000002</v>
      </c>
      <c r="G37" s="16">
        <v>15.857620000000001</v>
      </c>
      <c r="H37" s="16">
        <v>26.527619999999999</v>
      </c>
      <c r="I37" s="16">
        <v>112.01666</v>
      </c>
      <c r="J37" s="16">
        <v>5.9267599999999998</v>
      </c>
      <c r="K37" s="16">
        <v>-7.9631999999999996</v>
      </c>
      <c r="L37" s="16">
        <v>-10.182930000000001</v>
      </c>
      <c r="M37" s="16">
        <v>-18.910119999999999</v>
      </c>
      <c r="N37" s="16">
        <v>-5.1637899999999997</v>
      </c>
      <c r="O37" s="16">
        <v>4.8523900000000006</v>
      </c>
      <c r="P37" s="16">
        <v>136.5727</v>
      </c>
      <c r="Q37" s="16">
        <v>-17.06551</v>
      </c>
      <c r="R37" s="16">
        <v>-25.80247</v>
      </c>
      <c r="S37" s="16">
        <v>13.146979999999999</v>
      </c>
      <c r="T37" s="16">
        <v>9.7264300000000006</v>
      </c>
      <c r="U37" s="16">
        <v>41.096609999999998</v>
      </c>
      <c r="V37" s="16">
        <v>63.824849999999998</v>
      </c>
      <c r="W37" s="16">
        <v>-6.9918699999999996</v>
      </c>
      <c r="X37" s="16">
        <v>0.73799999999999999</v>
      </c>
      <c r="Y37" s="16">
        <v>-18.297540000000001</v>
      </c>
      <c r="Z37" s="16">
        <v>-12.214030000000001</v>
      </c>
      <c r="AA37" s="16">
        <v>9.0859300000000012</v>
      </c>
      <c r="AB37" s="16">
        <v>5.1340200000000005</v>
      </c>
      <c r="AC37" s="16">
        <v>-29.088660000000001</v>
      </c>
      <c r="AD37" s="16">
        <v>48.692149999999998</v>
      </c>
      <c r="AE37" s="16">
        <v>-11.59253</v>
      </c>
      <c r="AF37" s="16">
        <v>13.941845357980599</v>
      </c>
      <c r="AG37" s="16">
        <v>50.616735034495079</v>
      </c>
      <c r="AH37" s="16">
        <v>122.33935550539928</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46174</v>
      </c>
      <c r="B38" s="34">
        <v>5.83</v>
      </c>
      <c r="C38" s="12">
        <v>5.4720000000000004</v>
      </c>
      <c r="D38" s="45">
        <v>-23.062000000000001</v>
      </c>
      <c r="E38" s="16">
        <v>-1.8183699999999998</v>
      </c>
      <c r="F38" s="16">
        <v>48.385210000000001</v>
      </c>
      <c r="G38" s="16">
        <v>10.9796</v>
      </c>
      <c r="H38" s="16">
        <v>-16.415560000000003</v>
      </c>
      <c r="I38" s="16">
        <v>59.579190000000004</v>
      </c>
      <c r="J38" s="16">
        <v>20.131820000000001</v>
      </c>
      <c r="K38" s="16">
        <v>-1.8760000000000002E-2</v>
      </c>
      <c r="L38" s="16">
        <v>-40.888860000000001</v>
      </c>
      <c r="M38" s="16">
        <v>-24.57798</v>
      </c>
      <c r="N38" s="16">
        <v>-41.014429999999997</v>
      </c>
      <c r="O38" s="16">
        <v>-32.649230000000003</v>
      </c>
      <c r="P38" s="16">
        <v>31.118189999999998</v>
      </c>
      <c r="Q38" s="16">
        <v>-16.25863</v>
      </c>
      <c r="R38" s="16">
        <v>-29.007360000000002</v>
      </c>
      <c r="S38" s="16">
        <v>15.05063</v>
      </c>
      <c r="T38" s="16">
        <v>-28.113409999999998</v>
      </c>
      <c r="U38" s="16">
        <v>-6.2963900000000006</v>
      </c>
      <c r="V38" s="16">
        <v>35.037300000000002</v>
      </c>
      <c r="W38" s="16">
        <v>-16.40408</v>
      </c>
      <c r="X38" s="16">
        <v>-27.575620000000001</v>
      </c>
      <c r="Y38" s="16">
        <v>-23.976099999999999</v>
      </c>
      <c r="Z38" s="16">
        <v>-8.1685800000000004</v>
      </c>
      <c r="AA38" s="16">
        <v>-18.756529999999998</v>
      </c>
      <c r="AB38" s="16">
        <v>-18.879729999999999</v>
      </c>
      <c r="AC38" s="16">
        <v>-18.7621</v>
      </c>
      <c r="AD38" s="16">
        <v>4.9375299999999998</v>
      </c>
      <c r="AE38" s="16">
        <v>-14.283790000000002</v>
      </c>
      <c r="AF38" s="16">
        <v>78.656605207787052</v>
      </c>
      <c r="AG38" s="16">
        <v>0.79443608718219216</v>
      </c>
      <c r="AH38" s="16">
        <v>10.795318554272191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46204</v>
      </c>
      <c r="B39" s="34">
        <v>16.597999999999999</v>
      </c>
      <c r="C39" s="12">
        <v>7.3979999999999997</v>
      </c>
      <c r="D39" s="45">
        <v>-3.8530000000000002</v>
      </c>
      <c r="E39" s="16">
        <v>20.232430000000001</v>
      </c>
      <c r="F39" s="16">
        <v>30.843540000000001</v>
      </c>
      <c r="G39" s="16">
        <v>41.040230000000001</v>
      </c>
      <c r="H39" s="16">
        <v>14.490680000000001</v>
      </c>
      <c r="I39" s="16">
        <v>75.778990000000007</v>
      </c>
      <c r="J39" s="16">
        <v>65.886160000000004</v>
      </c>
      <c r="K39" s="16">
        <v>-49.466929999999998</v>
      </c>
      <c r="L39" s="16">
        <v>-38.095980000000004</v>
      </c>
      <c r="M39" s="16">
        <v>-9.229239999999999</v>
      </c>
      <c r="N39" s="16">
        <v>-13.51318</v>
      </c>
      <c r="O39" s="16">
        <v>-26.592950000000002</v>
      </c>
      <c r="P39" s="16">
        <v>24.434360000000002</v>
      </c>
      <c r="Q39" s="16">
        <v>-13.056049999999999</v>
      </c>
      <c r="R39" s="16">
        <v>-8.1851199999999995</v>
      </c>
      <c r="S39" s="16">
        <v>-2.57158</v>
      </c>
      <c r="T39" s="16">
        <v>-30.264680000000002</v>
      </c>
      <c r="U39" s="16">
        <v>-36.50526</v>
      </c>
      <c r="V39" s="16">
        <v>7.3666599999999995</v>
      </c>
      <c r="W39" s="16">
        <v>20.909459999999999</v>
      </c>
      <c r="X39" s="16">
        <v>21.97174</v>
      </c>
      <c r="Y39" s="16">
        <v>-3.3679099999999997</v>
      </c>
      <c r="Z39" s="16">
        <v>5.8490699999999993</v>
      </c>
      <c r="AA39" s="16">
        <v>18.370330000000003</v>
      </c>
      <c r="AB39" s="16">
        <v>18.507080000000002</v>
      </c>
      <c r="AC39" s="16">
        <v>26.724900000000002</v>
      </c>
      <c r="AD39" s="16">
        <v>-54.714529999999996</v>
      </c>
      <c r="AE39" s="16">
        <v>-25.463419999999999</v>
      </c>
      <c r="AF39" s="16">
        <v>-6.2687281740997962</v>
      </c>
      <c r="AG39" s="16">
        <v>27.797003253292672</v>
      </c>
      <c r="AH39" s="16">
        <v>-8.8693892113595538</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46235</v>
      </c>
      <c r="B40" s="34">
        <v>15.54</v>
      </c>
      <c r="C40" s="12">
        <v>19.021999999999998</v>
      </c>
      <c r="D40" s="45">
        <v>16.042000000000002</v>
      </c>
      <c r="E40" s="16">
        <v>47.941989999999997</v>
      </c>
      <c r="F40" s="16">
        <v>32.843679999999999</v>
      </c>
      <c r="G40" s="16">
        <v>9.41737</v>
      </c>
      <c r="H40" s="16">
        <v>73.407210000000006</v>
      </c>
      <c r="I40" s="16">
        <v>56.459800000000001</v>
      </c>
      <c r="J40" s="16">
        <v>48.113410000000002</v>
      </c>
      <c r="K40" s="16">
        <v>12.67862</v>
      </c>
      <c r="L40" s="16">
        <v>24.742099999999997</v>
      </c>
      <c r="M40" s="16">
        <v>-3.3823099999999999</v>
      </c>
      <c r="N40" s="16">
        <v>40.45872</v>
      </c>
      <c r="O40" s="16">
        <v>7.9324300000000001</v>
      </c>
      <c r="P40" s="16">
        <v>46.411089999999994</v>
      </c>
      <c r="Q40" s="16">
        <v>6.7395899999999997</v>
      </c>
      <c r="R40" s="16">
        <v>17.925740000000001</v>
      </c>
      <c r="S40" s="16">
        <v>17.421220000000002</v>
      </c>
      <c r="T40" s="16">
        <v>-3.9880599999999999</v>
      </c>
      <c r="U40" s="16">
        <v>-1.2442899999999999</v>
      </c>
      <c r="V40" s="16">
        <v>21.964880000000001</v>
      </c>
      <c r="W40" s="16">
        <v>75.510499999999993</v>
      </c>
      <c r="X40" s="16">
        <v>37.568370000000002</v>
      </c>
      <c r="Y40" s="16">
        <v>42.03425</v>
      </c>
      <c r="Z40" s="16">
        <v>42.976790000000001</v>
      </c>
      <c r="AA40" s="16">
        <v>38.019089999999998</v>
      </c>
      <c r="AB40" s="16">
        <v>12.330110000000001</v>
      </c>
      <c r="AC40" s="16">
        <v>11.853590000000001</v>
      </c>
      <c r="AD40" s="16">
        <v>-10.878549999999999</v>
      </c>
      <c r="AE40" s="16">
        <v>0.28339999999999999</v>
      </c>
      <c r="AF40" s="16">
        <v>51.813121174655578</v>
      </c>
      <c r="AG40" s="16">
        <v>55.485192829981116</v>
      </c>
      <c r="AH40" s="16">
        <v>84.255431956262342</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46266</v>
      </c>
      <c r="B41" s="34">
        <v>16.638000000000002</v>
      </c>
      <c r="C41" s="12">
        <v>18.533999999999999</v>
      </c>
      <c r="D41" s="45">
        <v>18.716000000000001</v>
      </c>
      <c r="E41" s="16">
        <v>58.154240000000001</v>
      </c>
      <c r="F41" s="16">
        <v>42.169260000000001</v>
      </c>
      <c r="G41" s="16">
        <v>18.811229999999998</v>
      </c>
      <c r="H41" s="16">
        <v>37.728870000000001</v>
      </c>
      <c r="I41" s="16">
        <v>102.28238999999999</v>
      </c>
      <c r="J41" s="16">
        <v>63.219099999999997</v>
      </c>
      <c r="K41" s="16">
        <v>-1.1670799999999999</v>
      </c>
      <c r="L41" s="16">
        <v>27.992830000000001</v>
      </c>
      <c r="M41" s="16">
        <v>55.190280000000001</v>
      </c>
      <c r="N41" s="16">
        <v>32.140479999999997</v>
      </c>
      <c r="O41" s="16">
        <v>31.014310000000002</v>
      </c>
      <c r="P41" s="16">
        <v>29.221220000000002</v>
      </c>
      <c r="Q41" s="16">
        <v>-5.8577599999999999</v>
      </c>
      <c r="R41" s="16">
        <v>13.77566</v>
      </c>
      <c r="S41" s="16">
        <v>20.98864</v>
      </c>
      <c r="T41" s="16">
        <v>9.6280200000000011</v>
      </c>
      <c r="U41" s="16">
        <v>25.324290000000001</v>
      </c>
      <c r="V41" s="16">
        <v>17.578880000000002</v>
      </c>
      <c r="W41" s="16">
        <v>49.973109999999998</v>
      </c>
      <c r="X41" s="16">
        <v>68.102980000000002</v>
      </c>
      <c r="Y41" s="16">
        <v>84.069659999999999</v>
      </c>
      <c r="Z41" s="16">
        <v>26.646470000000001</v>
      </c>
      <c r="AA41" s="16">
        <v>42.182259999999999</v>
      </c>
      <c r="AB41" s="16">
        <v>36.151679999999999</v>
      </c>
      <c r="AC41" s="16">
        <v>18.166060000000002</v>
      </c>
      <c r="AD41" s="16">
        <v>17.873080000000002</v>
      </c>
      <c r="AE41" s="16">
        <v>4.9049300000000002</v>
      </c>
      <c r="AF41" s="16">
        <v>64.526982142959554</v>
      </c>
      <c r="AG41" s="16">
        <v>64.196070820739521</v>
      </c>
      <c r="AH41" s="16">
        <v>71.079936959728215</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46296</v>
      </c>
      <c r="B42" s="34">
        <v>17.992999999999999</v>
      </c>
      <c r="C42" s="12">
        <v>17.992999999999999</v>
      </c>
      <c r="D42" s="45">
        <v>17.992999999999999</v>
      </c>
      <c r="E42" s="16">
        <v>47.589800000000004</v>
      </c>
      <c r="F42" s="16">
        <v>34.997630000000001</v>
      </c>
      <c r="G42" s="16">
        <v>11.211030000000001</v>
      </c>
      <c r="H42" s="16">
        <v>19.502970000000001</v>
      </c>
      <c r="I42" s="16">
        <v>54.718679999999999</v>
      </c>
      <c r="J42" s="16">
        <v>17.3261</v>
      </c>
      <c r="K42" s="16">
        <v>33.096730000000001</v>
      </c>
      <c r="L42" s="16">
        <v>7.0241199999999999</v>
      </c>
      <c r="M42" s="16">
        <v>38.168879999999994</v>
      </c>
      <c r="N42" s="16">
        <v>-0.32697000000000004</v>
      </c>
      <c r="O42" s="16">
        <v>84.070039999999992</v>
      </c>
      <c r="P42" s="16">
        <v>20.03706</v>
      </c>
      <c r="Q42" s="16">
        <v>40.291160000000005</v>
      </c>
      <c r="R42" s="16">
        <v>11.96547</v>
      </c>
      <c r="S42" s="16">
        <v>9.7060499999999994</v>
      </c>
      <c r="T42" s="16">
        <v>-4.8878300000000001</v>
      </c>
      <c r="U42" s="16">
        <v>42.031129999999997</v>
      </c>
      <c r="V42" s="16">
        <v>22.63785</v>
      </c>
      <c r="W42" s="16">
        <v>39.329860000000004</v>
      </c>
      <c r="X42" s="16">
        <v>28.046230000000001</v>
      </c>
      <c r="Y42" s="16">
        <v>21.405650000000001</v>
      </c>
      <c r="Z42" s="16">
        <v>63.749839999999999</v>
      </c>
      <c r="AA42" s="16">
        <v>50.552589999999995</v>
      </c>
      <c r="AB42" s="16">
        <v>35.498150000000003</v>
      </c>
      <c r="AC42" s="16">
        <v>22.665689999999998</v>
      </c>
      <c r="AD42" s="16">
        <v>13.309760000000001</v>
      </c>
      <c r="AE42" s="16">
        <v>-5.9156000000000004</v>
      </c>
      <c r="AF42" s="16">
        <v>26.268479665397614</v>
      </c>
      <c r="AG42" s="16">
        <v>76.404177790335339</v>
      </c>
      <c r="AH42" s="16">
        <v>45.021740330611671</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46327</v>
      </c>
      <c r="B43" s="34">
        <v>14.401</v>
      </c>
      <c r="C43" s="12">
        <v>15.787000000000001</v>
      </c>
      <c r="D43" s="45">
        <v>33.512999999999998</v>
      </c>
      <c r="E43" s="16">
        <v>11.286760000000001</v>
      </c>
      <c r="F43" s="16">
        <v>42.111879999999999</v>
      </c>
      <c r="G43" s="16">
        <v>49.319809999999997</v>
      </c>
      <c r="H43" s="16">
        <v>62.6631</v>
      </c>
      <c r="I43" s="16">
        <v>57.306669999999997</v>
      </c>
      <c r="J43" s="16">
        <v>20.52073</v>
      </c>
      <c r="K43" s="16">
        <v>2.0303399999999998</v>
      </c>
      <c r="L43" s="16">
        <v>10.25154</v>
      </c>
      <c r="M43" s="16">
        <v>11.652959999999998</v>
      </c>
      <c r="N43" s="16">
        <v>18.590709999999998</v>
      </c>
      <c r="O43" s="16">
        <v>93.237679999999997</v>
      </c>
      <c r="P43" s="16">
        <v>8.5751200000000001</v>
      </c>
      <c r="Q43" s="16">
        <v>14.65644</v>
      </c>
      <c r="R43" s="16">
        <v>33.630459999999999</v>
      </c>
      <c r="S43" s="16">
        <v>27.760300000000001</v>
      </c>
      <c r="T43" s="16">
        <v>11.286379999999999</v>
      </c>
      <c r="U43" s="16">
        <v>-14.38903</v>
      </c>
      <c r="V43" s="16">
        <v>11.00366</v>
      </c>
      <c r="W43" s="16">
        <v>30.656770000000002</v>
      </c>
      <c r="X43" s="16">
        <v>78.433350000000004</v>
      </c>
      <c r="Y43" s="16">
        <v>20.926279999999998</v>
      </c>
      <c r="Z43" s="16">
        <v>17.11955</v>
      </c>
      <c r="AA43" s="16">
        <v>49.568680000000001</v>
      </c>
      <c r="AB43" s="16">
        <v>30.38326</v>
      </c>
      <c r="AC43" s="16">
        <v>41.949339999999999</v>
      </c>
      <c r="AD43" s="16">
        <v>90.300280000000001</v>
      </c>
      <c r="AE43" s="16">
        <v>25.237020000000001</v>
      </c>
      <c r="AF43" s="16">
        <v>26.017717809976254</v>
      </c>
      <c r="AG43" s="16">
        <v>42.795492049736886</v>
      </c>
      <c r="AH43" s="16">
        <v>56.29713986604478</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46357</v>
      </c>
      <c r="B44" s="34">
        <v>13.27</v>
      </c>
      <c r="C44" s="12">
        <v>20.481999999999999</v>
      </c>
      <c r="D44" s="45">
        <v>41.017000000000003</v>
      </c>
      <c r="E44" s="16">
        <v>76.772750000000002</v>
      </c>
      <c r="F44" s="16">
        <v>23.632810000000003</v>
      </c>
      <c r="G44" s="16">
        <v>26.613599999999998</v>
      </c>
      <c r="H44" s="16">
        <v>20.40418</v>
      </c>
      <c r="I44" s="16">
        <v>6.7861099999999999</v>
      </c>
      <c r="J44" s="16">
        <v>7.0875000000000004</v>
      </c>
      <c r="K44" s="16">
        <v>18.854099999999999</v>
      </c>
      <c r="L44" s="16">
        <v>35.589959999999998</v>
      </c>
      <c r="M44" s="16">
        <v>26.338159999999998</v>
      </c>
      <c r="N44" s="16">
        <v>20.191050000000001</v>
      </c>
      <c r="O44" s="16">
        <v>74.97139</v>
      </c>
      <c r="P44" s="16">
        <v>11.51708</v>
      </c>
      <c r="Q44" s="16">
        <v>-4.6183199999999998</v>
      </c>
      <c r="R44" s="16">
        <v>27.153869999999998</v>
      </c>
      <c r="S44" s="16">
        <v>22.050689999999999</v>
      </c>
      <c r="T44" s="16">
        <v>10.000299999999999</v>
      </c>
      <c r="U44" s="16">
        <v>200.48664000000002</v>
      </c>
      <c r="V44" s="16">
        <v>49.498660000000001</v>
      </c>
      <c r="W44" s="16">
        <v>30.962709999999998</v>
      </c>
      <c r="X44" s="16">
        <v>25.01275</v>
      </c>
      <c r="Y44" s="16">
        <v>10.133760000000001</v>
      </c>
      <c r="Z44" s="16">
        <v>15.85665</v>
      </c>
      <c r="AA44" s="16">
        <v>14.69364</v>
      </c>
      <c r="AB44" s="16">
        <v>24.777099999999997</v>
      </c>
      <c r="AC44" s="16">
        <v>25.998349999999999</v>
      </c>
      <c r="AD44" s="16">
        <v>73.964010000000002</v>
      </c>
      <c r="AE44" s="16">
        <v>39.270139999999998</v>
      </c>
      <c r="AF44" s="16">
        <v>58.229954837951695</v>
      </c>
      <c r="AG44" s="16">
        <v>94.346721745758927</v>
      </c>
      <c r="AH44" s="16">
        <v>58.610447656656703</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46388</v>
      </c>
      <c r="B45" s="34">
        <v>14.829000000000001</v>
      </c>
      <c r="C45" s="12">
        <v>23.027000000000001</v>
      </c>
      <c r="D45" s="45">
        <v>43.128</v>
      </c>
      <c r="E45" s="16">
        <v>147.14017999999999</v>
      </c>
      <c r="F45" s="16">
        <v>12.95735</v>
      </c>
      <c r="G45" s="16">
        <v>43.173999999999999</v>
      </c>
      <c r="H45" s="16">
        <v>43.572859999999999</v>
      </c>
      <c r="I45" s="16">
        <v>40.911610000000003</v>
      </c>
      <c r="J45" s="16">
        <v>13.873209999999998</v>
      </c>
      <c r="K45" s="16">
        <v>43.65607</v>
      </c>
      <c r="L45" s="16">
        <v>8.8752700000000004</v>
      </c>
      <c r="M45" s="16">
        <v>27.946300000000001</v>
      </c>
      <c r="N45" s="16">
        <v>3.3895900000000001</v>
      </c>
      <c r="O45" s="16">
        <v>303.37369000000001</v>
      </c>
      <c r="P45" s="16">
        <v>12.219719999999999</v>
      </c>
      <c r="Q45" s="16">
        <v>-9.3584500000000013</v>
      </c>
      <c r="R45" s="16">
        <v>28.872540000000001</v>
      </c>
      <c r="S45" s="16">
        <v>4.9805900000000003</v>
      </c>
      <c r="T45" s="16">
        <v>53.234699999999997</v>
      </c>
      <c r="U45" s="16">
        <v>36.51267</v>
      </c>
      <c r="V45" s="16">
        <v>15.039200000000001</v>
      </c>
      <c r="W45" s="16">
        <v>13.099450000000001</v>
      </c>
      <c r="X45" s="16">
        <v>6.7984099999999996</v>
      </c>
      <c r="Y45" s="16">
        <v>21.993320000000001</v>
      </c>
      <c r="Z45" s="16">
        <v>41.238190000000003</v>
      </c>
      <c r="AA45" s="16">
        <v>58.881329999999998</v>
      </c>
      <c r="AB45" s="16">
        <v>49.533120000000004</v>
      </c>
      <c r="AC45" s="16">
        <v>48.656099999999995</v>
      </c>
      <c r="AD45" s="16">
        <v>36.149560000000001</v>
      </c>
      <c r="AE45" s="16">
        <v>28.502187496324908</v>
      </c>
      <c r="AF45" s="16">
        <v>66.377511872836507</v>
      </c>
      <c r="AG45" s="16">
        <v>211.12333447291081</v>
      </c>
      <c r="AH45" s="16">
        <v>68.713341688972349</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46419</v>
      </c>
      <c r="B46" s="34">
        <v>12.971</v>
      </c>
      <c r="C46" s="12">
        <v>19.268000000000001</v>
      </c>
      <c r="D46" s="45">
        <v>25.373000000000001</v>
      </c>
      <c r="E46" s="16">
        <v>89.958119999999994</v>
      </c>
      <c r="F46" s="16">
        <v>24.910400000000003</v>
      </c>
      <c r="G46" s="16">
        <v>-4.8160100000000003</v>
      </c>
      <c r="H46" s="16">
        <v>73.336060000000003</v>
      </c>
      <c r="I46" s="16">
        <v>36.586980000000004</v>
      </c>
      <c r="J46" s="16">
        <v>21.691119999999998</v>
      </c>
      <c r="K46" s="16">
        <v>36.689769999999996</v>
      </c>
      <c r="L46" s="16">
        <v>4.0654399999999997</v>
      </c>
      <c r="M46" s="16">
        <v>38.304220000000001</v>
      </c>
      <c r="N46" s="16">
        <v>19.567259999999997</v>
      </c>
      <c r="O46" s="16">
        <v>194.10926000000001</v>
      </c>
      <c r="P46" s="16">
        <v>10.566690000000001</v>
      </c>
      <c r="Q46" s="16">
        <v>18.006209999999999</v>
      </c>
      <c r="R46" s="16">
        <v>42.33981</v>
      </c>
      <c r="S46" s="16">
        <v>29.493419999999997</v>
      </c>
      <c r="T46" s="16">
        <v>57.446640000000002</v>
      </c>
      <c r="U46" s="16">
        <v>36.949750000000002</v>
      </c>
      <c r="V46" s="16">
        <v>19.886479999999999</v>
      </c>
      <c r="W46" s="16">
        <v>30.005659999999999</v>
      </c>
      <c r="X46" s="16">
        <v>35.553809999999999</v>
      </c>
      <c r="Y46" s="16">
        <v>40.773769999999999</v>
      </c>
      <c r="Z46" s="16">
        <v>31.995979999999999</v>
      </c>
      <c r="AA46" s="16">
        <v>74.449780000000004</v>
      </c>
      <c r="AB46" s="16">
        <v>14.88969</v>
      </c>
      <c r="AC46" s="16">
        <v>39.650980000000004</v>
      </c>
      <c r="AD46" s="16">
        <v>14.91981</v>
      </c>
      <c r="AE46" s="16">
        <v>53.503218596593655</v>
      </c>
      <c r="AF46" s="16">
        <v>97.944624983882534</v>
      </c>
      <c r="AG46" s="16">
        <v>211.27383722176506</v>
      </c>
      <c r="AH46" s="16">
        <v>63.115245487554333</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46447</v>
      </c>
      <c r="B47" s="34">
        <v>30.587</v>
      </c>
      <c r="C47" s="12">
        <v>14.045</v>
      </c>
      <c r="D47" s="45">
        <v>27.734999999999999</v>
      </c>
      <c r="E47" s="16">
        <v>177.33817000000002</v>
      </c>
      <c r="F47" s="16">
        <v>-56.693550000000002</v>
      </c>
      <c r="G47" s="16">
        <v>37.615089999999995</v>
      </c>
      <c r="H47" s="16">
        <v>83.826080000000005</v>
      </c>
      <c r="I47" s="16">
        <v>-9.628680000000001</v>
      </c>
      <c r="J47" s="16">
        <v>-8.9868500000000004</v>
      </c>
      <c r="K47" s="16">
        <v>31.59817</v>
      </c>
      <c r="L47" s="16">
        <v>-31.764150000000001</v>
      </c>
      <c r="M47" s="16">
        <v>8.1977799999999998</v>
      </c>
      <c r="N47" s="16">
        <v>-4.6275300000000001</v>
      </c>
      <c r="O47" s="16">
        <v>107.54282000000001</v>
      </c>
      <c r="P47" s="16">
        <v>18.535509999999999</v>
      </c>
      <c r="Q47" s="16">
        <v>-8.2876000000000012</v>
      </c>
      <c r="R47" s="16">
        <v>9.9111000000000011</v>
      </c>
      <c r="S47" s="16">
        <v>-22.678090000000001</v>
      </c>
      <c r="T47" s="16">
        <v>14.65991</v>
      </c>
      <c r="U47" s="16">
        <v>17.707439999999998</v>
      </c>
      <c r="V47" s="16">
        <v>9.1945100000000011</v>
      </c>
      <c r="W47" s="16">
        <v>12.195319999999999</v>
      </c>
      <c r="X47" s="16">
        <v>-13.04682</v>
      </c>
      <c r="Y47" s="16">
        <v>5.0683699999999998</v>
      </c>
      <c r="Z47" s="16">
        <v>-22.833819999999999</v>
      </c>
      <c r="AA47" s="16">
        <v>21.36993</v>
      </c>
      <c r="AB47" s="16">
        <v>4.0066199999999998</v>
      </c>
      <c r="AC47" s="16">
        <v>64.574950000000001</v>
      </c>
      <c r="AD47" s="16">
        <v>63.134869999999999</v>
      </c>
      <c r="AE47" s="16">
        <v>61.180317783398927</v>
      </c>
      <c r="AF47" s="16">
        <v>128.26726604236279</v>
      </c>
      <c r="AG47" s="16">
        <v>224.00764611072893</v>
      </c>
      <c r="AH47" s="16">
        <v>43.466726188585206</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46478</v>
      </c>
      <c r="B48" s="34">
        <v>16.215</v>
      </c>
      <c r="C48" s="12">
        <v>11.419</v>
      </c>
      <c r="D48" s="45">
        <v>9.8219999999999992</v>
      </c>
      <c r="E48" s="16">
        <v>81.07553999999999</v>
      </c>
      <c r="F48" s="16">
        <v>86.656300000000002</v>
      </c>
      <c r="G48" s="16">
        <v>38.537150000000004</v>
      </c>
      <c r="H48" s="16">
        <v>88.094770000000011</v>
      </c>
      <c r="I48" s="16">
        <v>-55.505400000000002</v>
      </c>
      <c r="J48" s="16">
        <v>-25.224409999999999</v>
      </c>
      <c r="K48" s="16">
        <v>-11.06203</v>
      </c>
      <c r="L48" s="16">
        <v>-40.472319999999996</v>
      </c>
      <c r="M48" s="16">
        <v>-8.5150300000000012</v>
      </c>
      <c r="N48" s="16">
        <v>5.4860100000000003</v>
      </c>
      <c r="O48" s="16">
        <v>89.623949999999994</v>
      </c>
      <c r="P48" s="16">
        <v>5.5964700000000001</v>
      </c>
      <c r="Q48" s="16">
        <v>-13.982229999999999</v>
      </c>
      <c r="R48" s="16">
        <v>-5.7306000000000008</v>
      </c>
      <c r="S48" s="16">
        <v>-15.20013</v>
      </c>
      <c r="T48" s="16">
        <v>34.876040000000003</v>
      </c>
      <c r="U48" s="16">
        <v>71.3001</v>
      </c>
      <c r="V48" s="16">
        <v>20.61309</v>
      </c>
      <c r="W48" s="16">
        <v>9.5076800000000006</v>
      </c>
      <c r="X48" s="16">
        <v>-18.428540000000002</v>
      </c>
      <c r="Y48" s="16">
        <v>-11.481530000000001</v>
      </c>
      <c r="Z48" s="16">
        <v>17.488060000000001</v>
      </c>
      <c r="AA48" s="16">
        <v>42.204129999999999</v>
      </c>
      <c r="AB48" s="16">
        <v>-16.627680000000002</v>
      </c>
      <c r="AC48" s="16">
        <v>57.904980000000002</v>
      </c>
      <c r="AD48" s="16">
        <v>18.792390000000001</v>
      </c>
      <c r="AE48" s="16">
        <v>27.715374733300219</v>
      </c>
      <c r="AF48" s="16">
        <v>73.575185829979745</v>
      </c>
      <c r="AG48" s="16">
        <v>159.09265105449037</v>
      </c>
      <c r="AH48" s="16">
        <v>29.569324498987175</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46508</v>
      </c>
      <c r="B49" s="34">
        <v>6.8719999999999999</v>
      </c>
      <c r="C49" s="12">
        <v>3.552</v>
      </c>
      <c r="D49" s="45">
        <v>-9.7769999999999992</v>
      </c>
      <c r="E49" s="16">
        <v>144.82448000000002</v>
      </c>
      <c r="F49" s="16">
        <v>15.857620000000001</v>
      </c>
      <c r="G49" s="16">
        <v>26.527619999999999</v>
      </c>
      <c r="H49" s="16">
        <v>112.01666</v>
      </c>
      <c r="I49" s="16">
        <v>5.9267599999999998</v>
      </c>
      <c r="J49" s="16">
        <v>-7.9631999999999996</v>
      </c>
      <c r="K49" s="16">
        <v>-10.182930000000001</v>
      </c>
      <c r="L49" s="16">
        <v>-18.910119999999999</v>
      </c>
      <c r="M49" s="16">
        <v>-5.1637899999999997</v>
      </c>
      <c r="N49" s="16">
        <v>4.8523900000000006</v>
      </c>
      <c r="O49" s="16">
        <v>136.5727</v>
      </c>
      <c r="P49" s="16">
        <v>-17.06551</v>
      </c>
      <c r="Q49" s="16">
        <v>-25.80247</v>
      </c>
      <c r="R49" s="16">
        <v>13.146979999999999</v>
      </c>
      <c r="S49" s="16">
        <v>9.7264300000000006</v>
      </c>
      <c r="T49" s="16">
        <v>41.096609999999998</v>
      </c>
      <c r="U49" s="16">
        <v>63.824849999999998</v>
      </c>
      <c r="V49" s="16">
        <v>-6.9918699999999996</v>
      </c>
      <c r="W49" s="16">
        <v>0.73799999999999999</v>
      </c>
      <c r="X49" s="16">
        <v>-18.297540000000001</v>
      </c>
      <c r="Y49" s="16">
        <v>-12.214030000000001</v>
      </c>
      <c r="Z49" s="16">
        <v>9.0859300000000012</v>
      </c>
      <c r="AA49" s="16">
        <v>5.1340200000000005</v>
      </c>
      <c r="AB49" s="16">
        <v>-29.088660000000001</v>
      </c>
      <c r="AC49" s="16">
        <v>48.692149999999998</v>
      </c>
      <c r="AD49" s="16">
        <v>-11.59253</v>
      </c>
      <c r="AE49" s="16">
        <v>13.941845357980599</v>
      </c>
      <c r="AF49" s="16">
        <v>50.616735034495079</v>
      </c>
      <c r="AG49" s="16">
        <v>122.33935550539928</v>
      </c>
      <c r="AH49" s="16">
        <v>45.147363021899245</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46539</v>
      </c>
      <c r="B50" s="34">
        <v>5.83</v>
      </c>
      <c r="C50" s="12">
        <v>5.4720000000000004</v>
      </c>
      <c r="D50" s="45">
        <v>-23.062000000000001</v>
      </c>
      <c r="E50" s="16">
        <v>48.385210000000001</v>
      </c>
      <c r="F50" s="16">
        <v>10.9796</v>
      </c>
      <c r="G50" s="16">
        <v>-16.415560000000003</v>
      </c>
      <c r="H50" s="16">
        <v>59.579190000000004</v>
      </c>
      <c r="I50" s="16">
        <v>20.131820000000001</v>
      </c>
      <c r="J50" s="16">
        <v>-1.8760000000000002E-2</v>
      </c>
      <c r="K50" s="16">
        <v>-40.888860000000001</v>
      </c>
      <c r="L50" s="16">
        <v>-24.57798</v>
      </c>
      <c r="M50" s="16">
        <v>-41.014429999999997</v>
      </c>
      <c r="N50" s="16">
        <v>-32.649230000000003</v>
      </c>
      <c r="O50" s="16">
        <v>31.118189999999998</v>
      </c>
      <c r="P50" s="16">
        <v>-16.25863</v>
      </c>
      <c r="Q50" s="16">
        <v>-29.007360000000002</v>
      </c>
      <c r="R50" s="16">
        <v>15.05063</v>
      </c>
      <c r="S50" s="16">
        <v>-28.113409999999998</v>
      </c>
      <c r="T50" s="16">
        <v>-6.2963900000000006</v>
      </c>
      <c r="U50" s="16">
        <v>35.037300000000002</v>
      </c>
      <c r="V50" s="16">
        <v>-16.40408</v>
      </c>
      <c r="W50" s="16">
        <v>-27.575620000000001</v>
      </c>
      <c r="X50" s="16">
        <v>-23.976099999999999</v>
      </c>
      <c r="Y50" s="16">
        <v>-8.1685800000000004</v>
      </c>
      <c r="Z50" s="16">
        <v>-18.756529999999998</v>
      </c>
      <c r="AA50" s="16">
        <v>-18.879729999999999</v>
      </c>
      <c r="AB50" s="16">
        <v>-18.7621</v>
      </c>
      <c r="AC50" s="16">
        <v>4.9375299999999998</v>
      </c>
      <c r="AD50" s="16">
        <v>-14.283790000000002</v>
      </c>
      <c r="AE50" s="16">
        <v>78.656605207787052</v>
      </c>
      <c r="AF50" s="16">
        <v>0.79443608718219216</v>
      </c>
      <c r="AG50" s="16">
        <v>10.795318554272191</v>
      </c>
      <c r="AH50" s="16">
        <v>-1.7823744887791051</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46569</v>
      </c>
      <c r="B51" s="34">
        <v>16.597999999999999</v>
      </c>
      <c r="C51" s="12">
        <v>7.3979999999999997</v>
      </c>
      <c r="D51" s="45">
        <v>-3.8530000000000002</v>
      </c>
      <c r="E51" s="16">
        <v>30.843540000000001</v>
      </c>
      <c r="F51" s="16">
        <v>41.040230000000001</v>
      </c>
      <c r="G51" s="16">
        <v>14.490680000000001</v>
      </c>
      <c r="H51" s="16">
        <v>75.778990000000007</v>
      </c>
      <c r="I51" s="16">
        <v>65.886160000000004</v>
      </c>
      <c r="J51" s="16">
        <v>-49.466929999999998</v>
      </c>
      <c r="K51" s="16">
        <v>-38.095980000000004</v>
      </c>
      <c r="L51" s="16">
        <v>-9.229239999999999</v>
      </c>
      <c r="M51" s="16">
        <v>-13.51318</v>
      </c>
      <c r="N51" s="16">
        <v>-26.592950000000002</v>
      </c>
      <c r="O51" s="16">
        <v>24.434360000000002</v>
      </c>
      <c r="P51" s="16">
        <v>-13.056049999999999</v>
      </c>
      <c r="Q51" s="16">
        <v>-8.1851199999999995</v>
      </c>
      <c r="R51" s="16">
        <v>-2.57158</v>
      </c>
      <c r="S51" s="16">
        <v>-30.264680000000002</v>
      </c>
      <c r="T51" s="16">
        <v>-36.50526</v>
      </c>
      <c r="U51" s="16">
        <v>7.3666599999999995</v>
      </c>
      <c r="V51" s="16">
        <v>20.909459999999999</v>
      </c>
      <c r="W51" s="16">
        <v>21.97174</v>
      </c>
      <c r="X51" s="16">
        <v>-3.3679099999999997</v>
      </c>
      <c r="Y51" s="16">
        <v>5.8490699999999993</v>
      </c>
      <c r="Z51" s="16">
        <v>18.370330000000003</v>
      </c>
      <c r="AA51" s="16">
        <v>18.507080000000002</v>
      </c>
      <c r="AB51" s="16">
        <v>26.724900000000002</v>
      </c>
      <c r="AC51" s="16">
        <v>-54.714529999999996</v>
      </c>
      <c r="AD51" s="16">
        <v>-25.463419999999999</v>
      </c>
      <c r="AE51" s="16">
        <v>-6.2687281740997962</v>
      </c>
      <c r="AF51" s="16">
        <v>27.797003253292672</v>
      </c>
      <c r="AG51" s="16">
        <v>-8.8693892113595538</v>
      </c>
      <c r="AH51" s="16">
        <v>20.270427585364928</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46600</v>
      </c>
      <c r="B52" s="34">
        <v>15.54</v>
      </c>
      <c r="C52" s="12">
        <v>19.021999999999998</v>
      </c>
      <c r="D52" s="45">
        <v>16.042000000000002</v>
      </c>
      <c r="E52" s="16">
        <v>32.843679999999999</v>
      </c>
      <c r="F52" s="16">
        <v>9.41737</v>
      </c>
      <c r="G52" s="16">
        <v>73.407210000000006</v>
      </c>
      <c r="H52" s="16">
        <v>56.459800000000001</v>
      </c>
      <c r="I52" s="16">
        <v>48.113410000000002</v>
      </c>
      <c r="J52" s="16">
        <v>12.67862</v>
      </c>
      <c r="K52" s="16">
        <v>24.742099999999997</v>
      </c>
      <c r="L52" s="16">
        <v>-3.3823099999999999</v>
      </c>
      <c r="M52" s="16">
        <v>40.45872</v>
      </c>
      <c r="N52" s="16">
        <v>7.9324300000000001</v>
      </c>
      <c r="O52" s="16">
        <v>46.411089999999994</v>
      </c>
      <c r="P52" s="16">
        <v>6.7395899999999997</v>
      </c>
      <c r="Q52" s="16">
        <v>17.925740000000001</v>
      </c>
      <c r="R52" s="16">
        <v>17.421220000000002</v>
      </c>
      <c r="S52" s="16">
        <v>-3.9880599999999999</v>
      </c>
      <c r="T52" s="16">
        <v>-1.2442899999999999</v>
      </c>
      <c r="U52" s="16">
        <v>21.964880000000001</v>
      </c>
      <c r="V52" s="16">
        <v>75.510499999999993</v>
      </c>
      <c r="W52" s="16">
        <v>37.568370000000002</v>
      </c>
      <c r="X52" s="16">
        <v>42.03425</v>
      </c>
      <c r="Y52" s="16">
        <v>42.976790000000001</v>
      </c>
      <c r="Z52" s="16">
        <v>38.019089999999998</v>
      </c>
      <c r="AA52" s="16">
        <v>12.330110000000001</v>
      </c>
      <c r="AB52" s="16">
        <v>11.853590000000001</v>
      </c>
      <c r="AC52" s="16">
        <v>-10.878549999999999</v>
      </c>
      <c r="AD52" s="16">
        <v>0.28339999999999999</v>
      </c>
      <c r="AE52" s="16">
        <v>51.813121174655578</v>
      </c>
      <c r="AF52" s="16">
        <v>55.485192829981116</v>
      </c>
      <c r="AG52" s="16">
        <v>84.255431956262342</v>
      </c>
      <c r="AH52" s="16">
        <v>46.678198108351161</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46631</v>
      </c>
      <c r="B53" s="34">
        <v>16.638000000000002</v>
      </c>
      <c r="C53" s="12">
        <v>18.533999999999999</v>
      </c>
      <c r="D53" s="45">
        <v>18.716000000000001</v>
      </c>
      <c r="E53" s="16">
        <v>42.169260000000001</v>
      </c>
      <c r="F53" s="16">
        <v>18.811229999999998</v>
      </c>
      <c r="G53" s="16">
        <v>37.728870000000001</v>
      </c>
      <c r="H53" s="16">
        <v>102.28238999999999</v>
      </c>
      <c r="I53" s="16">
        <v>63.219099999999997</v>
      </c>
      <c r="J53" s="16">
        <v>-1.1670799999999999</v>
      </c>
      <c r="K53" s="16">
        <v>27.992830000000001</v>
      </c>
      <c r="L53" s="16">
        <v>55.190280000000001</v>
      </c>
      <c r="M53" s="16">
        <v>32.140479999999997</v>
      </c>
      <c r="N53" s="16">
        <v>31.014310000000002</v>
      </c>
      <c r="O53" s="16">
        <v>29.221220000000002</v>
      </c>
      <c r="P53" s="16">
        <v>-5.8577599999999999</v>
      </c>
      <c r="Q53" s="16">
        <v>13.77566</v>
      </c>
      <c r="R53" s="16">
        <v>20.98864</v>
      </c>
      <c r="S53" s="16">
        <v>9.6280200000000011</v>
      </c>
      <c r="T53" s="16">
        <v>25.324290000000001</v>
      </c>
      <c r="U53" s="16">
        <v>17.578880000000002</v>
      </c>
      <c r="V53" s="16">
        <v>49.973109999999998</v>
      </c>
      <c r="W53" s="16">
        <v>68.102980000000002</v>
      </c>
      <c r="X53" s="16">
        <v>84.069659999999999</v>
      </c>
      <c r="Y53" s="16">
        <v>26.646470000000001</v>
      </c>
      <c r="Z53" s="16">
        <v>42.182259999999999</v>
      </c>
      <c r="AA53" s="16">
        <v>36.151679999999999</v>
      </c>
      <c r="AB53" s="16">
        <v>18.166060000000002</v>
      </c>
      <c r="AC53" s="16">
        <v>17.873080000000002</v>
      </c>
      <c r="AD53" s="16">
        <v>4.9049300000000002</v>
      </c>
      <c r="AE53" s="16">
        <v>64.526982142959554</v>
      </c>
      <c r="AF53" s="16">
        <v>64.196070820739521</v>
      </c>
      <c r="AG53" s="16">
        <v>71.079936959728215</v>
      </c>
      <c r="AH53" s="16">
        <v>58.189243912840368</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46661</v>
      </c>
      <c r="B54" s="34">
        <v>17.992999999999999</v>
      </c>
      <c r="C54" s="12">
        <v>17.992999999999999</v>
      </c>
      <c r="D54" s="45">
        <v>17.992999999999999</v>
      </c>
      <c r="E54" s="16">
        <v>34.997630000000001</v>
      </c>
      <c r="F54" s="16">
        <v>11.211030000000001</v>
      </c>
      <c r="G54" s="16">
        <v>19.502970000000001</v>
      </c>
      <c r="H54" s="16">
        <v>54.718679999999999</v>
      </c>
      <c r="I54" s="16">
        <v>17.3261</v>
      </c>
      <c r="J54" s="16">
        <v>33.096730000000001</v>
      </c>
      <c r="K54" s="16">
        <v>7.0241199999999999</v>
      </c>
      <c r="L54" s="16">
        <v>38.168879999999994</v>
      </c>
      <c r="M54" s="16">
        <v>-0.32697000000000004</v>
      </c>
      <c r="N54" s="16">
        <v>84.070039999999992</v>
      </c>
      <c r="O54" s="16">
        <v>20.03706</v>
      </c>
      <c r="P54" s="16">
        <v>40.291160000000005</v>
      </c>
      <c r="Q54" s="16">
        <v>11.96547</v>
      </c>
      <c r="R54" s="16">
        <v>9.7060499999999994</v>
      </c>
      <c r="S54" s="16">
        <v>-4.8878300000000001</v>
      </c>
      <c r="T54" s="16">
        <v>42.031129999999997</v>
      </c>
      <c r="U54" s="16">
        <v>22.63785</v>
      </c>
      <c r="V54" s="16">
        <v>39.329860000000004</v>
      </c>
      <c r="W54" s="16">
        <v>28.046230000000001</v>
      </c>
      <c r="X54" s="16">
        <v>21.405650000000001</v>
      </c>
      <c r="Y54" s="16">
        <v>63.749839999999999</v>
      </c>
      <c r="Z54" s="16">
        <v>50.552589999999995</v>
      </c>
      <c r="AA54" s="16">
        <v>35.498150000000003</v>
      </c>
      <c r="AB54" s="16">
        <v>22.665689999999998</v>
      </c>
      <c r="AC54" s="16">
        <v>13.309760000000001</v>
      </c>
      <c r="AD54" s="16">
        <v>-5.9156000000000004</v>
      </c>
      <c r="AE54" s="16">
        <v>26.268479665397614</v>
      </c>
      <c r="AF54" s="16">
        <v>76.404177790335339</v>
      </c>
      <c r="AG54" s="16">
        <v>45.021740330611671</v>
      </c>
      <c r="AH54" s="16">
        <v>48.923185500669511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46692</v>
      </c>
      <c r="B55" s="34">
        <v>14.401</v>
      </c>
      <c r="C55" s="12">
        <v>15.787000000000001</v>
      </c>
      <c r="D55" s="45">
        <v>33.512999999999998</v>
      </c>
      <c r="E55" s="16">
        <v>42.111879999999999</v>
      </c>
      <c r="F55" s="16">
        <v>49.319809999999997</v>
      </c>
      <c r="G55" s="16">
        <v>62.6631</v>
      </c>
      <c r="H55" s="16">
        <v>57.306669999999997</v>
      </c>
      <c r="I55" s="16">
        <v>20.52073</v>
      </c>
      <c r="J55" s="16">
        <v>2.0303399999999998</v>
      </c>
      <c r="K55" s="16">
        <v>10.25154</v>
      </c>
      <c r="L55" s="16">
        <v>11.652959999999998</v>
      </c>
      <c r="M55" s="16">
        <v>18.590709999999998</v>
      </c>
      <c r="N55" s="16">
        <v>93.237679999999997</v>
      </c>
      <c r="O55" s="16">
        <v>8.5751200000000001</v>
      </c>
      <c r="P55" s="16">
        <v>14.65644</v>
      </c>
      <c r="Q55" s="16">
        <v>33.630459999999999</v>
      </c>
      <c r="R55" s="16">
        <v>27.760300000000001</v>
      </c>
      <c r="S55" s="16">
        <v>11.286379999999999</v>
      </c>
      <c r="T55" s="16">
        <v>-14.38903</v>
      </c>
      <c r="U55" s="16">
        <v>11.00366</v>
      </c>
      <c r="V55" s="16">
        <v>30.656770000000002</v>
      </c>
      <c r="W55" s="16">
        <v>78.433350000000004</v>
      </c>
      <c r="X55" s="16">
        <v>20.926279999999998</v>
      </c>
      <c r="Y55" s="16">
        <v>17.11955</v>
      </c>
      <c r="Z55" s="16">
        <v>49.568680000000001</v>
      </c>
      <c r="AA55" s="16">
        <v>30.38326</v>
      </c>
      <c r="AB55" s="16">
        <v>41.949339999999999</v>
      </c>
      <c r="AC55" s="16">
        <v>90.300280000000001</v>
      </c>
      <c r="AD55" s="16">
        <v>25.237020000000001</v>
      </c>
      <c r="AE55" s="16">
        <v>26.017717809976254</v>
      </c>
      <c r="AF55" s="16">
        <v>42.795492049736886</v>
      </c>
      <c r="AG55" s="16">
        <v>56.29713986604478</v>
      </c>
      <c r="AH55" s="16">
        <v>12.602030529735451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46722</v>
      </c>
      <c r="B56" s="34">
        <v>13.27</v>
      </c>
      <c r="C56" s="12">
        <v>20.481999999999999</v>
      </c>
      <c r="D56" s="45">
        <v>41.017000000000003</v>
      </c>
      <c r="E56" s="16">
        <v>23.632810000000003</v>
      </c>
      <c r="F56" s="16">
        <v>26.613599999999998</v>
      </c>
      <c r="G56" s="16">
        <v>20.40418</v>
      </c>
      <c r="H56" s="16">
        <v>6.7861099999999999</v>
      </c>
      <c r="I56" s="16">
        <v>7.0875000000000004</v>
      </c>
      <c r="J56" s="16">
        <v>18.854099999999999</v>
      </c>
      <c r="K56" s="16">
        <v>35.589959999999998</v>
      </c>
      <c r="L56" s="16">
        <v>26.338159999999998</v>
      </c>
      <c r="M56" s="16">
        <v>20.191050000000001</v>
      </c>
      <c r="N56" s="16">
        <v>74.97139</v>
      </c>
      <c r="O56" s="16">
        <v>11.51708</v>
      </c>
      <c r="P56" s="16">
        <v>-4.6183199999999998</v>
      </c>
      <c r="Q56" s="16">
        <v>27.153869999999998</v>
      </c>
      <c r="R56" s="16">
        <v>22.050689999999999</v>
      </c>
      <c r="S56" s="16">
        <v>10.000299999999999</v>
      </c>
      <c r="T56" s="16">
        <v>200.48664000000002</v>
      </c>
      <c r="U56" s="16">
        <v>49.498660000000001</v>
      </c>
      <c r="V56" s="16">
        <v>30.962709999999998</v>
      </c>
      <c r="W56" s="16">
        <v>25.01275</v>
      </c>
      <c r="X56" s="16">
        <v>10.133760000000001</v>
      </c>
      <c r="Y56" s="16">
        <v>15.85665</v>
      </c>
      <c r="Z56" s="16">
        <v>14.69364</v>
      </c>
      <c r="AA56" s="16">
        <v>24.777099999999997</v>
      </c>
      <c r="AB56" s="16">
        <v>25.998349999999999</v>
      </c>
      <c r="AC56" s="16">
        <v>73.964010000000002</v>
      </c>
      <c r="AD56" s="16">
        <v>39.270139999999998</v>
      </c>
      <c r="AE56" s="16">
        <v>58.229954837951695</v>
      </c>
      <c r="AF56" s="16">
        <v>94.346721745758927</v>
      </c>
      <c r="AG56" s="16">
        <v>58.610447656656703</v>
      </c>
      <c r="AH56" s="16">
        <v>76.782752691710428</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46753</v>
      </c>
      <c r="B57" s="34">
        <v>14.829000000000001</v>
      </c>
      <c r="C57" s="12">
        <v>23.027000000000001</v>
      </c>
      <c r="D57" s="45">
        <v>43.128</v>
      </c>
      <c r="E57" s="16">
        <v>12.95735</v>
      </c>
      <c r="F57" s="16">
        <v>43.173999999999999</v>
      </c>
      <c r="G57" s="16">
        <v>43.572859999999999</v>
      </c>
      <c r="H57" s="16">
        <v>40.911610000000003</v>
      </c>
      <c r="I57" s="16">
        <v>13.873209999999998</v>
      </c>
      <c r="J57" s="16">
        <v>43.65607</v>
      </c>
      <c r="K57" s="16">
        <v>8.8752700000000004</v>
      </c>
      <c r="L57" s="16">
        <v>27.946300000000001</v>
      </c>
      <c r="M57" s="16">
        <v>3.3895900000000001</v>
      </c>
      <c r="N57" s="16">
        <v>303.37369000000001</v>
      </c>
      <c r="O57" s="16">
        <v>12.219719999999999</v>
      </c>
      <c r="P57" s="16">
        <v>-9.3584500000000013</v>
      </c>
      <c r="Q57" s="16">
        <v>28.872540000000001</v>
      </c>
      <c r="R57" s="16">
        <v>4.9805900000000003</v>
      </c>
      <c r="S57" s="16">
        <v>53.234699999999997</v>
      </c>
      <c r="T57" s="16">
        <v>36.51267</v>
      </c>
      <c r="U57" s="16">
        <v>15.039200000000001</v>
      </c>
      <c r="V57" s="16">
        <v>13.099450000000001</v>
      </c>
      <c r="W57" s="16">
        <v>6.7984099999999996</v>
      </c>
      <c r="X57" s="16">
        <v>21.993320000000001</v>
      </c>
      <c r="Y57" s="16">
        <v>41.238190000000003</v>
      </c>
      <c r="Z57" s="16">
        <v>58.881329999999998</v>
      </c>
      <c r="AA57" s="16">
        <v>49.533120000000004</v>
      </c>
      <c r="AB57" s="16">
        <v>48.656099999999995</v>
      </c>
      <c r="AC57" s="16">
        <v>36.149560000000001</v>
      </c>
      <c r="AD57" s="16">
        <v>28.502187496324908</v>
      </c>
      <c r="AE57" s="16">
        <v>66.377511872836507</v>
      </c>
      <c r="AF57" s="16">
        <v>211.12333447291081</v>
      </c>
      <c r="AG57" s="16">
        <v>68.713341688972349</v>
      </c>
      <c r="AH57" s="16">
        <v>147.80087564376487</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46784</v>
      </c>
      <c r="B58" s="34">
        <v>12.971</v>
      </c>
      <c r="C58" s="12">
        <v>19.268000000000001</v>
      </c>
      <c r="D58" s="45">
        <v>25.373000000000001</v>
      </c>
      <c r="E58" s="16">
        <v>24.910400000000003</v>
      </c>
      <c r="F58" s="16">
        <v>-4.8160100000000003</v>
      </c>
      <c r="G58" s="16">
        <v>73.336060000000003</v>
      </c>
      <c r="H58" s="16">
        <v>36.586980000000004</v>
      </c>
      <c r="I58" s="16">
        <v>21.691119999999998</v>
      </c>
      <c r="J58" s="16">
        <v>36.689769999999996</v>
      </c>
      <c r="K58" s="16">
        <v>4.0654399999999997</v>
      </c>
      <c r="L58" s="16">
        <v>38.304220000000001</v>
      </c>
      <c r="M58" s="16">
        <v>19.567259999999997</v>
      </c>
      <c r="N58" s="16">
        <v>194.10926000000001</v>
      </c>
      <c r="O58" s="16">
        <v>10.566690000000001</v>
      </c>
      <c r="P58" s="16">
        <v>18.006209999999999</v>
      </c>
      <c r="Q58" s="16">
        <v>42.33981</v>
      </c>
      <c r="R58" s="16">
        <v>29.493419999999997</v>
      </c>
      <c r="S58" s="16">
        <v>57.446640000000002</v>
      </c>
      <c r="T58" s="16">
        <v>36.949750000000002</v>
      </c>
      <c r="U58" s="16">
        <v>19.886479999999999</v>
      </c>
      <c r="V58" s="16">
        <v>30.005659999999999</v>
      </c>
      <c r="W58" s="16">
        <v>35.553809999999999</v>
      </c>
      <c r="X58" s="16">
        <v>40.773769999999999</v>
      </c>
      <c r="Y58" s="16">
        <v>31.995979999999999</v>
      </c>
      <c r="Z58" s="16">
        <v>74.449780000000004</v>
      </c>
      <c r="AA58" s="16">
        <v>14.88969</v>
      </c>
      <c r="AB58" s="16">
        <v>39.650980000000004</v>
      </c>
      <c r="AC58" s="16">
        <v>14.91981</v>
      </c>
      <c r="AD58" s="16">
        <v>53.503218596593655</v>
      </c>
      <c r="AE58" s="16">
        <v>97.944624983882534</v>
      </c>
      <c r="AF58" s="16">
        <v>211.27383722176506</v>
      </c>
      <c r="AG58" s="16">
        <v>63.115245487554333</v>
      </c>
      <c r="AH58" s="16">
        <v>90.409230286593882</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46813</v>
      </c>
      <c r="B59" s="34">
        <v>30.587</v>
      </c>
      <c r="C59" s="12">
        <v>14.045</v>
      </c>
      <c r="D59" s="45">
        <v>27.734999999999999</v>
      </c>
      <c r="E59" s="16">
        <v>-56.693550000000002</v>
      </c>
      <c r="F59" s="16">
        <v>37.615089999999995</v>
      </c>
      <c r="G59" s="16">
        <v>83.826080000000005</v>
      </c>
      <c r="H59" s="16">
        <v>-9.628680000000001</v>
      </c>
      <c r="I59" s="16">
        <v>-8.9868500000000004</v>
      </c>
      <c r="J59" s="16">
        <v>31.59817</v>
      </c>
      <c r="K59" s="16">
        <v>-31.764150000000001</v>
      </c>
      <c r="L59" s="16">
        <v>8.1977799999999998</v>
      </c>
      <c r="M59" s="16">
        <v>-4.6275300000000001</v>
      </c>
      <c r="N59" s="16">
        <v>107.54282000000001</v>
      </c>
      <c r="O59" s="16">
        <v>18.535509999999999</v>
      </c>
      <c r="P59" s="16">
        <v>-8.2876000000000012</v>
      </c>
      <c r="Q59" s="16">
        <v>9.9111000000000011</v>
      </c>
      <c r="R59" s="16">
        <v>-22.678090000000001</v>
      </c>
      <c r="S59" s="16">
        <v>14.65991</v>
      </c>
      <c r="T59" s="16">
        <v>17.707439999999998</v>
      </c>
      <c r="U59" s="16">
        <v>9.1945100000000011</v>
      </c>
      <c r="V59" s="16">
        <v>12.195319999999999</v>
      </c>
      <c r="W59" s="16">
        <v>-13.04682</v>
      </c>
      <c r="X59" s="16">
        <v>5.0683699999999998</v>
      </c>
      <c r="Y59" s="16">
        <v>-22.833819999999999</v>
      </c>
      <c r="Z59" s="16">
        <v>21.36993</v>
      </c>
      <c r="AA59" s="16">
        <v>4.0066199999999998</v>
      </c>
      <c r="AB59" s="16">
        <v>64.574950000000001</v>
      </c>
      <c r="AC59" s="16">
        <v>63.134869999999999</v>
      </c>
      <c r="AD59" s="16">
        <v>61.180317783398927</v>
      </c>
      <c r="AE59" s="16">
        <v>128.26726604236279</v>
      </c>
      <c r="AF59" s="16">
        <v>224.00764611072893</v>
      </c>
      <c r="AG59" s="16">
        <v>43.466726188585206</v>
      </c>
      <c r="AH59" s="16">
        <v>176.01578651210627</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46844</v>
      </c>
      <c r="B60" s="34">
        <v>16.215</v>
      </c>
      <c r="C60" s="12">
        <v>11.419</v>
      </c>
      <c r="D60" s="45">
        <v>9.8219999999999992</v>
      </c>
      <c r="E60" s="16">
        <v>86.656300000000002</v>
      </c>
      <c r="F60" s="16">
        <v>38.537150000000004</v>
      </c>
      <c r="G60" s="16">
        <v>88.094770000000011</v>
      </c>
      <c r="H60" s="16">
        <v>-55.505400000000002</v>
      </c>
      <c r="I60" s="16">
        <v>-25.224409999999999</v>
      </c>
      <c r="J60" s="16">
        <v>-11.06203</v>
      </c>
      <c r="K60" s="16">
        <v>-40.472319999999996</v>
      </c>
      <c r="L60" s="16">
        <v>-8.5150300000000012</v>
      </c>
      <c r="M60" s="16">
        <v>5.4860100000000003</v>
      </c>
      <c r="N60" s="16">
        <v>89.623949999999994</v>
      </c>
      <c r="O60" s="16">
        <v>5.5964700000000001</v>
      </c>
      <c r="P60" s="16">
        <v>-13.982229999999999</v>
      </c>
      <c r="Q60" s="16">
        <v>-5.7306000000000008</v>
      </c>
      <c r="R60" s="16">
        <v>-15.20013</v>
      </c>
      <c r="S60" s="16">
        <v>34.876040000000003</v>
      </c>
      <c r="T60" s="16">
        <v>71.3001</v>
      </c>
      <c r="U60" s="16">
        <v>20.61309</v>
      </c>
      <c r="V60" s="16">
        <v>9.5076800000000006</v>
      </c>
      <c r="W60" s="16">
        <v>-18.428540000000002</v>
      </c>
      <c r="X60" s="16">
        <v>-11.481530000000001</v>
      </c>
      <c r="Y60" s="16">
        <v>17.488060000000001</v>
      </c>
      <c r="Z60" s="16">
        <v>42.204129999999999</v>
      </c>
      <c r="AA60" s="16">
        <v>-16.627680000000002</v>
      </c>
      <c r="AB60" s="16">
        <v>57.904980000000002</v>
      </c>
      <c r="AC60" s="16">
        <v>18.792390000000001</v>
      </c>
      <c r="AD60" s="16">
        <v>27.715374733300219</v>
      </c>
      <c r="AE60" s="16">
        <v>73.575185829979745</v>
      </c>
      <c r="AF60" s="16">
        <v>159.09265105449037</v>
      </c>
      <c r="AG60" s="16">
        <v>29.569324498987175</v>
      </c>
      <c r="AH60" s="16">
        <v>81.100535732897853</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46874</v>
      </c>
      <c r="B61" s="34">
        <v>6.8719999999999999</v>
      </c>
      <c r="C61" s="12">
        <v>3.552</v>
      </c>
      <c r="D61" s="45">
        <v>-9.7769999999999992</v>
      </c>
      <c r="E61" s="16">
        <v>15.857620000000001</v>
      </c>
      <c r="F61" s="16">
        <v>26.527619999999999</v>
      </c>
      <c r="G61" s="16">
        <v>112.01666</v>
      </c>
      <c r="H61" s="16">
        <v>5.9267599999999998</v>
      </c>
      <c r="I61" s="16">
        <v>-7.9631999999999996</v>
      </c>
      <c r="J61" s="16">
        <v>-10.182930000000001</v>
      </c>
      <c r="K61" s="16">
        <v>-18.910119999999999</v>
      </c>
      <c r="L61" s="16">
        <v>-5.1637899999999997</v>
      </c>
      <c r="M61" s="16">
        <v>4.8523900000000006</v>
      </c>
      <c r="N61" s="16">
        <v>136.5727</v>
      </c>
      <c r="O61" s="16">
        <v>-17.06551</v>
      </c>
      <c r="P61" s="16">
        <v>-25.80247</v>
      </c>
      <c r="Q61" s="16">
        <v>13.146979999999999</v>
      </c>
      <c r="R61" s="16">
        <v>9.7264300000000006</v>
      </c>
      <c r="S61" s="16">
        <v>41.096609999999998</v>
      </c>
      <c r="T61" s="16">
        <v>63.824849999999998</v>
      </c>
      <c r="U61" s="16">
        <v>-6.9918699999999996</v>
      </c>
      <c r="V61" s="16">
        <v>0.73799999999999999</v>
      </c>
      <c r="W61" s="16">
        <v>-18.297540000000001</v>
      </c>
      <c r="X61" s="16">
        <v>-12.214030000000001</v>
      </c>
      <c r="Y61" s="16">
        <v>9.0859300000000012</v>
      </c>
      <c r="Z61" s="16">
        <v>5.1340200000000005</v>
      </c>
      <c r="AA61" s="16">
        <v>-29.088660000000001</v>
      </c>
      <c r="AB61" s="16">
        <v>48.692149999999998</v>
      </c>
      <c r="AC61" s="16">
        <v>-11.59253</v>
      </c>
      <c r="AD61" s="16">
        <v>13.941845357980599</v>
      </c>
      <c r="AE61" s="16">
        <v>50.616735034495079</v>
      </c>
      <c r="AF61" s="16">
        <v>122.33935550539928</v>
      </c>
      <c r="AG61" s="16">
        <v>45.147363021899245</v>
      </c>
      <c r="AH61" s="16">
        <v>144.73754131987366</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46905</v>
      </c>
      <c r="B62" s="34">
        <v>5.83</v>
      </c>
      <c r="C62" s="12">
        <v>5.4720000000000004</v>
      </c>
      <c r="D62" s="45">
        <v>-23.062000000000001</v>
      </c>
      <c r="E62" s="16">
        <v>10.9796</v>
      </c>
      <c r="F62" s="16">
        <v>-16.415560000000003</v>
      </c>
      <c r="G62" s="16">
        <v>59.579190000000004</v>
      </c>
      <c r="H62" s="16">
        <v>20.131820000000001</v>
      </c>
      <c r="I62" s="16">
        <v>-1.8760000000000002E-2</v>
      </c>
      <c r="J62" s="16">
        <v>-40.888860000000001</v>
      </c>
      <c r="K62" s="16">
        <v>-24.57798</v>
      </c>
      <c r="L62" s="16">
        <v>-41.014429999999997</v>
      </c>
      <c r="M62" s="16">
        <v>-32.649230000000003</v>
      </c>
      <c r="N62" s="16">
        <v>31.118189999999998</v>
      </c>
      <c r="O62" s="16">
        <v>-16.25863</v>
      </c>
      <c r="P62" s="16">
        <v>-29.007360000000002</v>
      </c>
      <c r="Q62" s="16">
        <v>15.05063</v>
      </c>
      <c r="R62" s="16">
        <v>-28.113409999999998</v>
      </c>
      <c r="S62" s="16">
        <v>-6.2963900000000006</v>
      </c>
      <c r="T62" s="16">
        <v>35.037300000000002</v>
      </c>
      <c r="U62" s="16">
        <v>-16.40408</v>
      </c>
      <c r="V62" s="16">
        <v>-27.575620000000001</v>
      </c>
      <c r="W62" s="16">
        <v>-23.976099999999999</v>
      </c>
      <c r="X62" s="16">
        <v>-8.1685800000000004</v>
      </c>
      <c r="Y62" s="16">
        <v>-18.756529999999998</v>
      </c>
      <c r="Z62" s="16">
        <v>-18.879729999999999</v>
      </c>
      <c r="AA62" s="16">
        <v>-18.7621</v>
      </c>
      <c r="AB62" s="16">
        <v>4.9375299999999998</v>
      </c>
      <c r="AC62" s="16">
        <v>-14.283790000000002</v>
      </c>
      <c r="AD62" s="16">
        <v>78.656605207787052</v>
      </c>
      <c r="AE62" s="16">
        <v>0.79443608718219216</v>
      </c>
      <c r="AF62" s="16">
        <v>10.795318554272191</v>
      </c>
      <c r="AG62" s="16">
        <v>-1.7823744887791051</v>
      </c>
      <c r="AH62" s="16">
        <v>48.433600307417684</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46935</v>
      </c>
      <c r="B63" s="34">
        <v>16.597999999999999</v>
      </c>
      <c r="C63" s="12">
        <v>7.3979999999999997</v>
      </c>
      <c r="D63" s="45">
        <v>-3.8530000000000002</v>
      </c>
      <c r="E63" s="16">
        <v>41.040230000000001</v>
      </c>
      <c r="F63" s="16">
        <v>14.490680000000001</v>
      </c>
      <c r="G63" s="16">
        <v>75.778990000000007</v>
      </c>
      <c r="H63" s="16">
        <v>65.886160000000004</v>
      </c>
      <c r="I63" s="16">
        <v>-49.466929999999998</v>
      </c>
      <c r="J63" s="16">
        <v>-38.095980000000004</v>
      </c>
      <c r="K63" s="16">
        <v>-9.229239999999999</v>
      </c>
      <c r="L63" s="16">
        <v>-13.51318</v>
      </c>
      <c r="M63" s="16">
        <v>-26.592950000000002</v>
      </c>
      <c r="N63" s="16">
        <v>24.434360000000002</v>
      </c>
      <c r="O63" s="16">
        <v>-13.056049999999999</v>
      </c>
      <c r="P63" s="16">
        <v>-8.1851199999999995</v>
      </c>
      <c r="Q63" s="16">
        <v>-2.57158</v>
      </c>
      <c r="R63" s="16">
        <v>-30.264680000000002</v>
      </c>
      <c r="S63" s="16">
        <v>-36.50526</v>
      </c>
      <c r="T63" s="16">
        <v>7.3666599999999995</v>
      </c>
      <c r="U63" s="16">
        <v>20.909459999999999</v>
      </c>
      <c r="V63" s="16">
        <v>21.97174</v>
      </c>
      <c r="W63" s="16">
        <v>-3.3679099999999997</v>
      </c>
      <c r="X63" s="16">
        <v>5.8490699999999993</v>
      </c>
      <c r="Y63" s="16">
        <v>18.370330000000003</v>
      </c>
      <c r="Z63" s="16">
        <v>18.507080000000002</v>
      </c>
      <c r="AA63" s="16">
        <v>26.724900000000002</v>
      </c>
      <c r="AB63" s="16">
        <v>-54.714529999999996</v>
      </c>
      <c r="AC63" s="16">
        <v>-25.463419999999999</v>
      </c>
      <c r="AD63" s="16">
        <v>-6.2687281740997962</v>
      </c>
      <c r="AE63" s="16">
        <v>27.797003253292672</v>
      </c>
      <c r="AF63" s="16">
        <v>-8.8693892113595538</v>
      </c>
      <c r="AG63" s="16">
        <v>20.270427585364928</v>
      </c>
      <c r="AH63" s="16">
        <v>31.095874910913547</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46966</v>
      </c>
      <c r="B64" s="34">
        <v>15.54</v>
      </c>
      <c r="C64" s="12">
        <v>19.021999999999998</v>
      </c>
      <c r="D64" s="45">
        <v>16.042000000000002</v>
      </c>
      <c r="E64" s="16">
        <v>9.41737</v>
      </c>
      <c r="F64" s="16">
        <v>73.407210000000006</v>
      </c>
      <c r="G64" s="16">
        <v>56.459800000000001</v>
      </c>
      <c r="H64" s="16">
        <v>48.113410000000002</v>
      </c>
      <c r="I64" s="16">
        <v>12.67862</v>
      </c>
      <c r="J64" s="16">
        <v>24.742099999999997</v>
      </c>
      <c r="K64" s="16">
        <v>-3.3823099999999999</v>
      </c>
      <c r="L64" s="16">
        <v>40.45872</v>
      </c>
      <c r="M64" s="16">
        <v>7.9324300000000001</v>
      </c>
      <c r="N64" s="16">
        <v>46.411089999999994</v>
      </c>
      <c r="O64" s="16">
        <v>6.7395899999999997</v>
      </c>
      <c r="P64" s="16">
        <v>17.925740000000001</v>
      </c>
      <c r="Q64" s="16">
        <v>17.421220000000002</v>
      </c>
      <c r="R64" s="16">
        <v>-3.9880599999999999</v>
      </c>
      <c r="S64" s="16">
        <v>-1.2442899999999999</v>
      </c>
      <c r="T64" s="16">
        <v>21.964880000000001</v>
      </c>
      <c r="U64" s="16">
        <v>75.510499999999993</v>
      </c>
      <c r="V64" s="16">
        <v>37.568370000000002</v>
      </c>
      <c r="W64" s="16">
        <v>42.03425</v>
      </c>
      <c r="X64" s="16">
        <v>42.976790000000001</v>
      </c>
      <c r="Y64" s="16">
        <v>38.019089999999998</v>
      </c>
      <c r="Z64" s="16">
        <v>12.330110000000001</v>
      </c>
      <c r="AA64" s="16">
        <v>11.853590000000001</v>
      </c>
      <c r="AB64" s="16">
        <v>-10.878549999999999</v>
      </c>
      <c r="AC64" s="16">
        <v>0.28339999999999999</v>
      </c>
      <c r="AD64" s="16">
        <v>51.813121174655578</v>
      </c>
      <c r="AE64" s="16">
        <v>55.485192829981116</v>
      </c>
      <c r="AF64" s="16">
        <v>84.255431956262342</v>
      </c>
      <c r="AG64" s="16">
        <v>46.678198108351161</v>
      </c>
      <c r="AH64" s="16">
        <v>31.555222937490573</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46997</v>
      </c>
      <c r="B65" s="34">
        <v>16.638000000000002</v>
      </c>
      <c r="C65" s="12">
        <v>18.533999999999999</v>
      </c>
      <c r="D65" s="45">
        <v>18.716000000000001</v>
      </c>
      <c r="E65" s="16">
        <v>18.811229999999998</v>
      </c>
      <c r="F65" s="16">
        <v>37.728870000000001</v>
      </c>
      <c r="G65" s="16">
        <v>102.28238999999999</v>
      </c>
      <c r="H65" s="16">
        <v>63.219099999999997</v>
      </c>
      <c r="I65" s="16">
        <v>-1.1670799999999999</v>
      </c>
      <c r="J65" s="16">
        <v>27.992830000000001</v>
      </c>
      <c r="K65" s="16">
        <v>55.190280000000001</v>
      </c>
      <c r="L65" s="16">
        <v>32.140479999999997</v>
      </c>
      <c r="M65" s="16">
        <v>31.014310000000002</v>
      </c>
      <c r="N65" s="16">
        <v>29.221220000000002</v>
      </c>
      <c r="O65" s="16">
        <v>-5.8577599999999999</v>
      </c>
      <c r="P65" s="16">
        <v>13.77566</v>
      </c>
      <c r="Q65" s="16">
        <v>20.98864</v>
      </c>
      <c r="R65" s="16">
        <v>9.6280200000000011</v>
      </c>
      <c r="S65" s="16">
        <v>25.324290000000001</v>
      </c>
      <c r="T65" s="16">
        <v>17.578880000000002</v>
      </c>
      <c r="U65" s="16">
        <v>49.973109999999998</v>
      </c>
      <c r="V65" s="16">
        <v>68.102980000000002</v>
      </c>
      <c r="W65" s="16">
        <v>84.069659999999999</v>
      </c>
      <c r="X65" s="16">
        <v>26.646470000000001</v>
      </c>
      <c r="Y65" s="16">
        <v>42.182259999999999</v>
      </c>
      <c r="Z65" s="16">
        <v>36.151679999999999</v>
      </c>
      <c r="AA65" s="16">
        <v>18.166060000000002</v>
      </c>
      <c r="AB65" s="16">
        <v>17.873080000000002</v>
      </c>
      <c r="AC65" s="16">
        <v>4.9049300000000002</v>
      </c>
      <c r="AD65" s="16">
        <v>64.526982142959554</v>
      </c>
      <c r="AE65" s="16">
        <v>64.196070820739521</v>
      </c>
      <c r="AF65" s="16">
        <v>71.079936959728215</v>
      </c>
      <c r="AG65" s="16">
        <v>58.189243912840368</v>
      </c>
      <c r="AH65" s="16">
        <v>42.199258041511065</v>
      </c>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92C0-AA1D-4614-89EB-3CC5B4C019A5}">
  <sheetPr codeName="Sheet21">
    <tabColor theme="8" tint="0.39997558519241921"/>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45139</v>
      </c>
      <c r="B4" s="81">
        <v>20.673999999999999</v>
      </c>
      <c r="C4" s="82">
        <v>14.741</v>
      </c>
      <c r="D4" s="129">
        <v>13.611000000000001</v>
      </c>
      <c r="E4" s="16">
        <v>21.988620000000001</v>
      </c>
      <c r="F4" s="16">
        <v>28.766426000000003</v>
      </c>
      <c r="G4" s="16">
        <v>19.739957999999998</v>
      </c>
      <c r="H4" s="16">
        <v>11.451958000000001</v>
      </c>
      <c r="I4" s="16">
        <v>20.660824000000002</v>
      </c>
      <c r="J4" s="16">
        <v>13.796706</v>
      </c>
      <c r="K4" s="16">
        <v>9.7706299999999988</v>
      </c>
      <c r="L4" s="16">
        <v>7.4435000000000002</v>
      </c>
      <c r="M4" s="16">
        <v>20.504860000000001</v>
      </c>
      <c r="N4" s="16">
        <v>22.135639999999999</v>
      </c>
      <c r="O4" s="16">
        <v>5.2130799999999997</v>
      </c>
      <c r="P4" s="16">
        <v>14.802440000000001</v>
      </c>
      <c r="Q4" s="16">
        <v>21.94164</v>
      </c>
      <c r="R4" s="16">
        <v>8.4181799999999996</v>
      </c>
      <c r="S4" s="16">
        <v>21.659500000000001</v>
      </c>
      <c r="T4" s="16">
        <v>35.8294</v>
      </c>
      <c r="U4" s="16">
        <v>14.210139999999999</v>
      </c>
      <c r="V4" s="16">
        <v>24.195160000000001</v>
      </c>
      <c r="W4" s="16">
        <v>26.496269999999999</v>
      </c>
      <c r="X4" s="16">
        <v>24.024999999999999</v>
      </c>
      <c r="Y4" s="16">
        <v>22.344560000000001</v>
      </c>
      <c r="Z4" s="16">
        <v>9.8739599999999985</v>
      </c>
      <c r="AA4" s="16">
        <v>13.84548</v>
      </c>
      <c r="AB4" s="16">
        <v>16.93469</v>
      </c>
      <c r="AC4" s="16">
        <v>14.48996</v>
      </c>
      <c r="AD4" s="16">
        <v>14.623601239406</v>
      </c>
      <c r="AE4" s="16">
        <v>29.351938843042298</v>
      </c>
      <c r="AF4" s="16">
        <v>10.6373367791084</v>
      </c>
      <c r="AG4" s="16">
        <v>32.4739838860175</v>
      </c>
      <c r="AH4" s="16">
        <v>32.289258266844001</v>
      </c>
      <c r="AI4" s="16"/>
      <c r="AJ4" s="16"/>
      <c r="AK4" s="16"/>
      <c r="AL4" s="16"/>
      <c r="AM4" s="16"/>
      <c r="AN4" s="4"/>
      <c r="AO4" s="4"/>
      <c r="AP4" s="4"/>
      <c r="AQ4" s="4"/>
      <c r="AR4" s="4"/>
      <c r="AS4" s="4"/>
      <c r="AT4" s="4"/>
      <c r="AU4" s="4"/>
      <c r="AV4" s="4"/>
      <c r="AW4" s="4"/>
      <c r="AX4" s="4"/>
      <c r="AY4" s="4"/>
    </row>
    <row r="5" spans="1:51" ht="15" x14ac:dyDescent="0.25">
      <c r="A5" s="121">
        <f>YampaRiverInflow.TotalOutflow!A5</f>
        <v>45170</v>
      </c>
      <c r="B5" s="34">
        <v>15.206</v>
      </c>
      <c r="C5" s="12">
        <v>14.131</v>
      </c>
      <c r="D5" s="45">
        <v>15.929</v>
      </c>
      <c r="E5" s="16">
        <v>21.500264000000001</v>
      </c>
      <c r="F5" s="16">
        <v>26.366382000000002</v>
      </c>
      <c r="G5" s="16">
        <v>15.737406</v>
      </c>
      <c r="H5" s="16">
        <v>14.914582000000003</v>
      </c>
      <c r="I5" s="16">
        <v>14.839589999999999</v>
      </c>
      <c r="J5" s="16">
        <v>10.647540000000001</v>
      </c>
      <c r="K5" s="16">
        <v>-6.0112700000000006</v>
      </c>
      <c r="L5" s="16">
        <v>19.914009999999998</v>
      </c>
      <c r="M5" s="16">
        <v>13.555149999999999</v>
      </c>
      <c r="N5" s="16">
        <v>15.397549999999999</v>
      </c>
      <c r="O5" s="16">
        <v>7.1036899999999994</v>
      </c>
      <c r="P5" s="16">
        <v>8.6973899999999986</v>
      </c>
      <c r="Q5" s="16">
        <v>11.841569999999999</v>
      </c>
      <c r="R5" s="16">
        <v>3.6388400000000001</v>
      </c>
      <c r="S5" s="16">
        <v>18.084299999999999</v>
      </c>
      <c r="T5" s="16">
        <v>24.926950000000001</v>
      </c>
      <c r="U5" s="16">
        <v>13.032249999999999</v>
      </c>
      <c r="V5" s="16">
        <v>14.707469999999999</v>
      </c>
      <c r="W5" s="16">
        <v>15.101129999999999</v>
      </c>
      <c r="X5" s="16">
        <v>9.3519199999999998</v>
      </c>
      <c r="Y5" s="16">
        <v>35.037589999999994</v>
      </c>
      <c r="Z5" s="16">
        <v>-2.8639899999999998</v>
      </c>
      <c r="AA5" s="16">
        <v>6.7481800000000005</v>
      </c>
      <c r="AB5" s="16">
        <v>15.02529</v>
      </c>
      <c r="AC5" s="16">
        <v>11.451879999999999</v>
      </c>
      <c r="AD5" s="16">
        <v>13.1848636376867</v>
      </c>
      <c r="AE5" s="16">
        <v>8.3238249586783297</v>
      </c>
      <c r="AF5" s="16">
        <v>19.8346958697528</v>
      </c>
      <c r="AG5" s="16">
        <v>16.409711323636998</v>
      </c>
      <c r="AH5" s="16">
        <v>25.7866844641329</v>
      </c>
      <c r="AI5" s="46"/>
      <c r="AJ5" s="46"/>
      <c r="AK5" s="46"/>
      <c r="AL5" s="46"/>
      <c r="AM5" s="46"/>
      <c r="AN5" s="4"/>
      <c r="AO5" s="4"/>
      <c r="AP5" s="4"/>
      <c r="AQ5" s="4"/>
      <c r="AR5" s="4"/>
      <c r="AS5" s="4"/>
      <c r="AT5" s="4"/>
      <c r="AU5" s="4"/>
      <c r="AV5" s="4"/>
      <c r="AW5" s="4"/>
      <c r="AX5" s="4"/>
      <c r="AY5" s="4"/>
    </row>
    <row r="6" spans="1:51" ht="15" x14ac:dyDescent="0.25">
      <c r="A6" s="121">
        <f>YampaRiverInflow.TotalOutflow!A6</f>
        <v>45200</v>
      </c>
      <c r="B6" s="34">
        <v>15.319000000000001</v>
      </c>
      <c r="C6" s="12">
        <v>12.535</v>
      </c>
      <c r="D6" s="45">
        <v>16.375</v>
      </c>
      <c r="E6" s="16">
        <v>8.6108960000000003</v>
      </c>
      <c r="F6" s="16">
        <v>17.934583999999997</v>
      </c>
      <c r="G6" s="16">
        <v>11.836898000000001</v>
      </c>
      <c r="H6" s="16">
        <v>11.503132000000001</v>
      </c>
      <c r="I6" s="16">
        <v>12.135444000000001</v>
      </c>
      <c r="J6" s="16">
        <v>6.3876860000000004</v>
      </c>
      <c r="K6" s="16">
        <v>-7.82599</v>
      </c>
      <c r="L6" s="16">
        <v>24.362849999999998</v>
      </c>
      <c r="M6" s="16">
        <v>10.95425</v>
      </c>
      <c r="N6" s="16">
        <v>11.723360000000001</v>
      </c>
      <c r="O6" s="16">
        <v>4.6145899999999997</v>
      </c>
      <c r="P6" s="16">
        <v>6.6953500000000004</v>
      </c>
      <c r="Q6" s="16">
        <v>9.5123700000000007</v>
      </c>
      <c r="R6" s="16">
        <v>-0.49925999999999998</v>
      </c>
      <c r="S6" s="16">
        <v>18.132660000000001</v>
      </c>
      <c r="T6" s="16">
        <v>19.22006</v>
      </c>
      <c r="U6" s="16">
        <v>10.97871</v>
      </c>
      <c r="V6" s="16">
        <v>13.21185</v>
      </c>
      <c r="W6" s="16">
        <v>14.04824</v>
      </c>
      <c r="X6" s="16">
        <v>6.9533999999999994</v>
      </c>
      <c r="Y6" s="16">
        <v>23.35398</v>
      </c>
      <c r="Z6" s="16">
        <v>-2.8656299999999999</v>
      </c>
      <c r="AA6" s="16">
        <v>2.3012199999999998</v>
      </c>
      <c r="AB6" s="16">
        <v>14.73507</v>
      </c>
      <c r="AC6" s="16">
        <v>8.505370000000001</v>
      </c>
      <c r="AD6" s="16">
        <v>9.0830627261494108</v>
      </c>
      <c r="AE6" s="16">
        <v>-6.2740460311398598</v>
      </c>
      <c r="AF6" s="16">
        <v>25.002335616926402</v>
      </c>
      <c r="AG6" s="16">
        <v>7.7553593381164196</v>
      </c>
      <c r="AH6" s="16">
        <v>26.857120247405899</v>
      </c>
      <c r="AI6" s="46"/>
      <c r="AJ6" s="46"/>
      <c r="AK6" s="46"/>
      <c r="AL6" s="46"/>
      <c r="AM6" s="46"/>
      <c r="AN6" s="4"/>
      <c r="AO6" s="4"/>
      <c r="AP6" s="4"/>
      <c r="AQ6" s="4"/>
      <c r="AR6" s="4"/>
      <c r="AS6" s="4"/>
      <c r="AT6" s="4"/>
      <c r="AU6" s="4"/>
      <c r="AV6" s="4"/>
      <c r="AW6" s="4"/>
      <c r="AX6" s="4"/>
      <c r="AY6" s="4"/>
    </row>
    <row r="7" spans="1:51" ht="15" x14ac:dyDescent="0.25">
      <c r="A7" s="121">
        <f>YampaRiverInflow.TotalOutflow!A7</f>
        <v>45231</v>
      </c>
      <c r="B7" s="34">
        <v>14.776999999999999</v>
      </c>
      <c r="C7" s="12">
        <v>8.1920000000000002</v>
      </c>
      <c r="D7" s="45">
        <v>4.9749999999999996</v>
      </c>
      <c r="E7" s="16">
        <v>8.991363999999999</v>
      </c>
      <c r="F7" s="16">
        <v>10.960080000000001</v>
      </c>
      <c r="G7" s="16">
        <v>12.147136</v>
      </c>
      <c r="H7" s="16">
        <v>3.6625680000000003</v>
      </c>
      <c r="I7" s="16">
        <v>15.820898000000001</v>
      </c>
      <c r="J7" s="16">
        <v>14.533392000000001</v>
      </c>
      <c r="K7" s="16">
        <v>-12.37326</v>
      </c>
      <c r="L7" s="16">
        <v>14.93168</v>
      </c>
      <c r="M7" s="16">
        <v>-5.1652700000000005</v>
      </c>
      <c r="N7" s="16">
        <v>10.395850000000001</v>
      </c>
      <c r="O7" s="16">
        <v>4.0648400000000002</v>
      </c>
      <c r="P7" s="16">
        <v>3.5380700000000003</v>
      </c>
      <c r="Q7" s="16">
        <v>7.5272700000000006</v>
      </c>
      <c r="R7" s="16">
        <v>13.11669</v>
      </c>
      <c r="S7" s="16">
        <v>15.47784</v>
      </c>
      <c r="T7" s="16">
        <v>21.893450000000001</v>
      </c>
      <c r="U7" s="16">
        <v>12.1463</v>
      </c>
      <c r="V7" s="16">
        <v>8.651209999999999</v>
      </c>
      <c r="W7" s="16">
        <v>9.7618099999999988</v>
      </c>
      <c r="X7" s="16">
        <v>16.488720000000001</v>
      </c>
      <c r="Y7" s="16">
        <v>4.6226700000000003</v>
      </c>
      <c r="Z7" s="16">
        <v>5.9689499999999995</v>
      </c>
      <c r="AA7" s="16">
        <v>-1.0023</v>
      </c>
      <c r="AB7" s="16">
        <v>2.8529</v>
      </c>
      <c r="AC7" s="16">
        <v>5.8924399999999997</v>
      </c>
      <c r="AD7" s="16">
        <v>3.9897065276040999</v>
      </c>
      <c r="AE7" s="16">
        <v>-11.4351155371894</v>
      </c>
      <c r="AF7" s="16">
        <v>6.3263246300834401</v>
      </c>
      <c r="AG7" s="16">
        <v>3.8446132224799099</v>
      </c>
      <c r="AH7" s="16">
        <v>10.148976943471901</v>
      </c>
      <c r="AI7" s="46"/>
      <c r="AJ7" s="46"/>
      <c r="AK7" s="46"/>
      <c r="AL7" s="46"/>
      <c r="AM7" s="46"/>
      <c r="AN7" s="4"/>
      <c r="AO7" s="4"/>
      <c r="AP7" s="4"/>
      <c r="AQ7" s="4"/>
      <c r="AR7" s="4"/>
      <c r="AS7" s="4"/>
      <c r="AT7" s="4"/>
      <c r="AU7" s="4"/>
      <c r="AV7" s="4"/>
      <c r="AW7" s="4"/>
      <c r="AX7" s="4"/>
      <c r="AY7" s="4"/>
    </row>
    <row r="8" spans="1:51" ht="15" x14ac:dyDescent="0.25">
      <c r="A8" s="121">
        <f>YampaRiverInflow.TotalOutflow!A8</f>
        <v>45261</v>
      </c>
      <c r="B8" s="34">
        <v>14.412000000000001</v>
      </c>
      <c r="C8" s="12">
        <v>15.608000000000001</v>
      </c>
      <c r="D8" s="45">
        <v>3.2080000000000002</v>
      </c>
      <c r="E8" s="16">
        <v>16.566911999999999</v>
      </c>
      <c r="F8" s="16">
        <v>23.606604000000004</v>
      </c>
      <c r="G8" s="16">
        <v>11.927992</v>
      </c>
      <c r="H8" s="16">
        <v>18.697578</v>
      </c>
      <c r="I8" s="16">
        <v>16.272072000000001</v>
      </c>
      <c r="J8" s="16">
        <v>6.2282960000000003</v>
      </c>
      <c r="K8" s="16">
        <v>-16.238409999999998</v>
      </c>
      <c r="L8" s="16">
        <v>12.00187</v>
      </c>
      <c r="M8" s="16">
        <v>6.5915499999999998</v>
      </c>
      <c r="N8" s="16">
        <v>12.228569999999999</v>
      </c>
      <c r="O8" s="16">
        <v>1.01868</v>
      </c>
      <c r="P8" s="16">
        <v>6.6875100000000005</v>
      </c>
      <c r="Q8" s="16">
        <v>11.483219999999999</v>
      </c>
      <c r="R8" s="16">
        <v>-2.7016499999999999</v>
      </c>
      <c r="S8" s="16">
        <v>25.948370000000001</v>
      </c>
      <c r="T8" s="16">
        <v>22.778939999999999</v>
      </c>
      <c r="U8" s="16">
        <v>11.792920000000001</v>
      </c>
      <c r="V8" s="16">
        <v>17.610810000000001</v>
      </c>
      <c r="W8" s="16">
        <v>24.307770000000001</v>
      </c>
      <c r="X8" s="16">
        <v>18.407709999999998</v>
      </c>
      <c r="Y8" s="16">
        <v>2.61571</v>
      </c>
      <c r="Z8" s="16">
        <v>-1.4079200000000001</v>
      </c>
      <c r="AA8" s="16">
        <v>-6.0315000000000003</v>
      </c>
      <c r="AB8" s="16">
        <v>15.691600000000001</v>
      </c>
      <c r="AC8" s="16">
        <v>6.0872700000000002</v>
      </c>
      <c r="AD8" s="16">
        <v>14.668721902282002</v>
      </c>
      <c r="AE8" s="16">
        <v>-6.0504652876024405</v>
      </c>
      <c r="AF8" s="16">
        <v>3.9440781003643801</v>
      </c>
      <c r="AG8" s="16">
        <v>5.96184380284366</v>
      </c>
      <c r="AH8" s="16">
        <v>-3.3022761146438002</v>
      </c>
      <c r="AI8" s="46"/>
      <c r="AJ8" s="46"/>
      <c r="AK8" s="46"/>
      <c r="AL8" s="46"/>
      <c r="AM8" s="46"/>
      <c r="AN8" s="4"/>
      <c r="AO8" s="4"/>
      <c r="AP8" s="4"/>
      <c r="AQ8" s="4"/>
      <c r="AR8" s="4"/>
      <c r="AS8" s="4"/>
      <c r="AT8" s="4"/>
      <c r="AU8" s="4"/>
      <c r="AV8" s="4"/>
      <c r="AW8" s="4"/>
      <c r="AX8" s="4"/>
      <c r="AY8" s="4"/>
    </row>
    <row r="9" spans="1:51" ht="15" x14ac:dyDescent="0.25">
      <c r="A9" s="121">
        <f>YampaRiverInflow.TotalOutflow!A9</f>
        <v>45292</v>
      </c>
      <c r="B9" s="34">
        <v>13.32</v>
      </c>
      <c r="C9" s="12">
        <v>17.562000000000001</v>
      </c>
      <c r="D9" s="45">
        <v>4.2699999999999996</v>
      </c>
      <c r="E9" s="16">
        <v>18.317238</v>
      </c>
      <c r="F9" s="16">
        <v>101.21908400000001</v>
      </c>
      <c r="G9" s="16">
        <v>14.084605999999999</v>
      </c>
      <c r="H9" s="16">
        <v>35.531559999999999</v>
      </c>
      <c r="I9" s="16">
        <v>11.366462</v>
      </c>
      <c r="J9" s="16">
        <v>12.906422000000001</v>
      </c>
      <c r="K9" s="16">
        <v>-12.26146</v>
      </c>
      <c r="L9" s="16">
        <v>9.9685600000000001</v>
      </c>
      <c r="M9" s="16">
        <v>3.9182399999999999</v>
      </c>
      <c r="N9" s="16">
        <v>5.2524799999999994</v>
      </c>
      <c r="O9" s="16">
        <v>0.65434000000000003</v>
      </c>
      <c r="P9" s="16">
        <v>10.38495</v>
      </c>
      <c r="Q9" s="16">
        <v>14.23559</v>
      </c>
      <c r="R9" s="16">
        <v>9.8203300000000002</v>
      </c>
      <c r="S9" s="16">
        <v>24.700430000000001</v>
      </c>
      <c r="T9" s="16">
        <v>22.069479999999999</v>
      </c>
      <c r="U9" s="16">
        <v>12.57952</v>
      </c>
      <c r="V9" s="16">
        <v>19.210369999999998</v>
      </c>
      <c r="W9" s="16">
        <v>24.414390000000001</v>
      </c>
      <c r="X9" s="16">
        <v>14.356399999999999</v>
      </c>
      <c r="Y9" s="16">
        <v>-5.5168900000000001</v>
      </c>
      <c r="Z9" s="16">
        <v>8.7599999999999997E-2</v>
      </c>
      <c r="AA9" s="16">
        <v>10.52117</v>
      </c>
      <c r="AB9" s="16">
        <v>15.80128</v>
      </c>
      <c r="AC9" s="16">
        <v>7.4489752076703502</v>
      </c>
      <c r="AD9" s="16">
        <v>19.8163140489265</v>
      </c>
      <c r="AE9" s="16">
        <v>0.31217231431502396</v>
      </c>
      <c r="AF9" s="16">
        <v>11.158060331372901</v>
      </c>
      <c r="AG9" s="16">
        <v>7.7495685923312703</v>
      </c>
      <c r="AH9" s="16">
        <v>16.305914000000001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45323</v>
      </c>
      <c r="B10" s="34">
        <v>14.617000000000001</v>
      </c>
      <c r="C10" s="12">
        <v>14.897</v>
      </c>
      <c r="D10" s="45">
        <v>10.779</v>
      </c>
      <c r="E10" s="16">
        <v>27.521836</v>
      </c>
      <c r="F10" s="16">
        <v>75.754664000000005</v>
      </c>
      <c r="G10" s="16">
        <v>14.718234000000001</v>
      </c>
      <c r="H10" s="16">
        <v>33.481140000000003</v>
      </c>
      <c r="I10" s="16">
        <v>10.668854</v>
      </c>
      <c r="J10" s="16">
        <v>-2.5262600000000002</v>
      </c>
      <c r="K10" s="16">
        <v>-10.192350000000001</v>
      </c>
      <c r="L10" s="16">
        <v>6.2821099999999994</v>
      </c>
      <c r="M10" s="16">
        <v>3.13246</v>
      </c>
      <c r="N10" s="16">
        <v>4.1601400000000002</v>
      </c>
      <c r="O10" s="16">
        <v>2.8380700000000001</v>
      </c>
      <c r="P10" s="16">
        <v>9.7490100000000002</v>
      </c>
      <c r="Q10" s="16">
        <v>16.001570000000001</v>
      </c>
      <c r="R10" s="16">
        <v>9.5720700000000001</v>
      </c>
      <c r="S10" s="16">
        <v>21.740169999999999</v>
      </c>
      <c r="T10" s="16">
        <v>14.98456</v>
      </c>
      <c r="U10" s="16">
        <v>10.01197</v>
      </c>
      <c r="V10" s="16">
        <v>10.48507</v>
      </c>
      <c r="W10" s="16">
        <v>13.671299999999999</v>
      </c>
      <c r="X10" s="16">
        <v>11.7835</v>
      </c>
      <c r="Y10" s="16">
        <v>1.5763499999999999</v>
      </c>
      <c r="Z10" s="16">
        <v>-4.5615100000000002</v>
      </c>
      <c r="AA10" s="16">
        <v>4.3772399999999996</v>
      </c>
      <c r="AB10" s="16">
        <v>6.30464</v>
      </c>
      <c r="AC10" s="16">
        <v>4.0539722308107295</v>
      </c>
      <c r="AD10" s="16">
        <v>9.3226595036040596</v>
      </c>
      <c r="AE10" s="16">
        <v>19.796036777389201</v>
      </c>
      <c r="AF10" s="16">
        <v>11.065682646744701</v>
      </c>
      <c r="AG10" s="16">
        <v>11.6148235514056</v>
      </c>
      <c r="AH10" s="16">
        <v>19.425978000000001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45352</v>
      </c>
      <c r="B11" s="34">
        <v>26.215</v>
      </c>
      <c r="C11" s="12">
        <v>9.32</v>
      </c>
      <c r="D11" s="45">
        <v>13.545999999999999</v>
      </c>
      <c r="E11" s="16">
        <v>39.915998000000002</v>
      </c>
      <c r="F11" s="16">
        <v>66.375816</v>
      </c>
      <c r="G11" s="16">
        <v>17.63081</v>
      </c>
      <c r="H11" s="16">
        <v>62.605969999999999</v>
      </c>
      <c r="I11" s="16">
        <v>-10.494788</v>
      </c>
      <c r="J11" s="16">
        <v>-5.3588699999999996</v>
      </c>
      <c r="K11" s="16">
        <v>-15.49112</v>
      </c>
      <c r="L11" s="16">
        <v>36.322969999999998</v>
      </c>
      <c r="M11" s="16">
        <v>9.210090000000001</v>
      </c>
      <c r="N11" s="16">
        <v>5.7764899999999999</v>
      </c>
      <c r="O11" s="16">
        <v>9.2872199999999996</v>
      </c>
      <c r="P11" s="16">
        <v>8.1139899999999994</v>
      </c>
      <c r="Q11" s="16">
        <v>9.8301200000000009</v>
      </c>
      <c r="R11" s="16">
        <v>14.49926</v>
      </c>
      <c r="S11" s="16">
        <v>12.03308</v>
      </c>
      <c r="T11" s="16">
        <v>4.5342399999999996</v>
      </c>
      <c r="U11" s="16">
        <v>19.332849999999997</v>
      </c>
      <c r="V11" s="16">
        <v>6.37479</v>
      </c>
      <c r="W11" s="16">
        <v>9.2942099999999996</v>
      </c>
      <c r="X11" s="16">
        <v>12.6425</v>
      </c>
      <c r="Y11" s="16">
        <v>6.9273500000000006</v>
      </c>
      <c r="Z11" s="16">
        <v>-7.20953</v>
      </c>
      <c r="AA11" s="16">
        <v>6.0791599999999999</v>
      </c>
      <c r="AB11" s="16">
        <v>6.5443199999999999</v>
      </c>
      <c r="AC11" s="16">
        <v>12.9016643799678</v>
      </c>
      <c r="AD11" s="16">
        <v>7.2940712366949301</v>
      </c>
      <c r="AE11" s="16">
        <v>35.068694212232302</v>
      </c>
      <c r="AF11" s="16">
        <v>6.2901128095215002</v>
      </c>
      <c r="AG11" s="16">
        <v>18.741606197686799</v>
      </c>
      <c r="AH11" s="16">
        <v>26.794340000000005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45383</v>
      </c>
      <c r="B12" s="34">
        <v>14.904999999999999</v>
      </c>
      <c r="C12" s="12">
        <v>8.8140000000000001</v>
      </c>
      <c r="D12" s="45">
        <v>16.812999999999999</v>
      </c>
      <c r="E12" s="16">
        <v>29.763325999999999</v>
      </c>
      <c r="F12" s="16">
        <v>41.261670000000002</v>
      </c>
      <c r="G12" s="16">
        <v>7.7661820000000006</v>
      </c>
      <c r="H12" s="16">
        <v>14.708754000000001</v>
      </c>
      <c r="I12" s="16">
        <v>23.635946000000001</v>
      </c>
      <c r="J12" s="16">
        <v>6.8406400000000005</v>
      </c>
      <c r="K12" s="16">
        <v>-2.2138499999999999</v>
      </c>
      <c r="L12" s="16">
        <v>19.547470000000001</v>
      </c>
      <c r="M12" s="16">
        <v>11.52768</v>
      </c>
      <c r="N12" s="16">
        <v>17.343669999999999</v>
      </c>
      <c r="O12" s="16">
        <v>13.49269</v>
      </c>
      <c r="P12" s="16">
        <v>4.6643299999999996</v>
      </c>
      <c r="Q12" s="16">
        <v>2.3306399999999998</v>
      </c>
      <c r="R12" s="16">
        <v>9.179590000000001</v>
      </c>
      <c r="S12" s="16">
        <v>14.534559999999999</v>
      </c>
      <c r="T12" s="16">
        <v>4.0880400000000003</v>
      </c>
      <c r="U12" s="16">
        <v>12.77216</v>
      </c>
      <c r="V12" s="16">
        <v>7.4774700000000003</v>
      </c>
      <c r="W12" s="16">
        <v>12.525</v>
      </c>
      <c r="X12" s="16">
        <v>22.5366</v>
      </c>
      <c r="Y12" s="16">
        <v>5.4246600000000003</v>
      </c>
      <c r="Z12" s="16">
        <v>-1.42597</v>
      </c>
      <c r="AA12" s="16">
        <v>9.8915199999999999</v>
      </c>
      <c r="AB12" s="16">
        <v>9.72743</v>
      </c>
      <c r="AC12" s="16">
        <v>15.713943386447099</v>
      </c>
      <c r="AD12" s="16">
        <v>6.6015394221493597</v>
      </c>
      <c r="AE12" s="16">
        <v>32.830230167934701</v>
      </c>
      <c r="AF12" s="16">
        <v>14.096756611570999</v>
      </c>
      <c r="AG12" s="16">
        <v>21.908179504132999</v>
      </c>
      <c r="AH12" s="16">
        <v>18.399011999999999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45413</v>
      </c>
      <c r="B13" s="34">
        <v>11.574999999999999</v>
      </c>
      <c r="C13" s="12">
        <v>2.4380000000000002</v>
      </c>
      <c r="D13" s="45">
        <v>21.079000000000001</v>
      </c>
      <c r="E13" s="16">
        <v>17.687328000000001</v>
      </c>
      <c r="F13" s="16">
        <v>30.256135999999998</v>
      </c>
      <c r="G13" s="16">
        <v>9.5716059999999992</v>
      </c>
      <c r="H13" s="16">
        <v>29.325434000000005</v>
      </c>
      <c r="I13" s="16">
        <v>5.5503300000000007</v>
      </c>
      <c r="J13" s="16">
        <v>8.0619300000000003</v>
      </c>
      <c r="K13" s="16">
        <v>-4.66012</v>
      </c>
      <c r="L13" s="16">
        <v>9.683209999999999</v>
      </c>
      <c r="M13" s="16">
        <v>23.337949999999999</v>
      </c>
      <c r="N13" s="16">
        <v>11.09249</v>
      </c>
      <c r="O13" s="16">
        <v>14.89179</v>
      </c>
      <c r="P13" s="16">
        <v>9.6852700000000009</v>
      </c>
      <c r="Q13" s="16">
        <v>5.5847100000000003</v>
      </c>
      <c r="R13" s="16">
        <v>4.1686000000000005</v>
      </c>
      <c r="S13" s="16">
        <v>14.016170000000001</v>
      </c>
      <c r="T13" s="16">
        <v>5.02379</v>
      </c>
      <c r="U13" s="16">
        <v>16.882990000000003</v>
      </c>
      <c r="V13" s="16">
        <v>3.9549799999999999</v>
      </c>
      <c r="W13" s="16">
        <v>10.53945</v>
      </c>
      <c r="X13" s="16">
        <v>19.5229</v>
      </c>
      <c r="Y13" s="16">
        <v>4.9721899999999994</v>
      </c>
      <c r="Z13" s="16">
        <v>1.2309300000000001</v>
      </c>
      <c r="AA13" s="16">
        <v>4.9847600000000005</v>
      </c>
      <c r="AB13" s="16">
        <v>9.3964200000000009</v>
      </c>
      <c r="AC13" s="16">
        <v>9.2539210713396098</v>
      </c>
      <c r="AD13" s="16">
        <v>5.5819525592733701</v>
      </c>
      <c r="AE13" s="16">
        <v>25.107575702810699</v>
      </c>
      <c r="AF13" s="16">
        <v>32.171070661818902</v>
      </c>
      <c r="AG13" s="16">
        <v>22.140587519075002</v>
      </c>
      <c r="AH13" s="16">
        <v>9.3170699999999993</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45444</v>
      </c>
      <c r="B14" s="34">
        <v>7.9749999999999996</v>
      </c>
      <c r="C14" s="12">
        <v>-3.03</v>
      </c>
      <c r="D14" s="45">
        <v>17.227</v>
      </c>
      <c r="E14" s="16">
        <v>1.2684000000000002</v>
      </c>
      <c r="F14" s="16">
        <v>4.9412060000000002</v>
      </c>
      <c r="G14" s="16">
        <v>-1.180104</v>
      </c>
      <c r="H14" s="16">
        <v>16.706314000000003</v>
      </c>
      <c r="I14" s="16">
        <v>1.3633040000000001</v>
      </c>
      <c r="J14" s="16">
        <v>-0.79383999999999999</v>
      </c>
      <c r="K14" s="16">
        <v>-23.251810000000003</v>
      </c>
      <c r="L14" s="16">
        <v>12.69872</v>
      </c>
      <c r="M14" s="16">
        <v>19.039000000000001</v>
      </c>
      <c r="N14" s="16">
        <v>6.8687700000000005</v>
      </c>
      <c r="O14" s="16">
        <v>14.246139999999999</v>
      </c>
      <c r="P14" s="16">
        <v>18.845080000000003</v>
      </c>
      <c r="Q14" s="16">
        <v>7.4909099999999995</v>
      </c>
      <c r="R14" s="16">
        <v>13.8124</v>
      </c>
      <c r="S14" s="16">
        <v>24.775919999999999</v>
      </c>
      <c r="T14" s="16">
        <v>9.7531100000000013</v>
      </c>
      <c r="U14" s="16">
        <v>18.740459999999999</v>
      </c>
      <c r="V14" s="16">
        <v>5.9942099999999998</v>
      </c>
      <c r="W14" s="16">
        <v>10.93661</v>
      </c>
      <c r="X14" s="16">
        <v>14.07673</v>
      </c>
      <c r="Y14" s="16">
        <v>3.54962</v>
      </c>
      <c r="Z14" s="16">
        <v>6.4226899999999993</v>
      </c>
      <c r="AA14" s="16">
        <v>10.59356</v>
      </c>
      <c r="AB14" s="16">
        <v>1.32226</v>
      </c>
      <c r="AC14" s="16">
        <v>6.9610190102487604</v>
      </c>
      <c r="AD14" s="16">
        <v>13.6235045447941</v>
      </c>
      <c r="AE14" s="16">
        <v>21.1430438016537</v>
      </c>
      <c r="AF14" s="16">
        <v>42.150180575868696</v>
      </c>
      <c r="AG14" s="16">
        <v>13.4754590082651</v>
      </c>
      <c r="AH14" s="16">
        <v>19.542680000000001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45474</v>
      </c>
      <c r="B15" s="34">
        <v>13.077</v>
      </c>
      <c r="C15" s="12">
        <v>3.496</v>
      </c>
      <c r="D15" s="45">
        <v>15.263</v>
      </c>
      <c r="E15" s="16">
        <v>15.702810000000001</v>
      </c>
      <c r="F15" s="16">
        <v>2.0310160000000002</v>
      </c>
      <c r="G15" s="16">
        <v>8.0089059999999996</v>
      </c>
      <c r="H15" s="16">
        <v>20.697440000000004</v>
      </c>
      <c r="I15" s="16">
        <v>17.755964000000002</v>
      </c>
      <c r="J15" s="16">
        <v>11.63293</v>
      </c>
      <c r="K15" s="16">
        <v>-12.476629999999998</v>
      </c>
      <c r="L15" s="16">
        <v>23.625509999999998</v>
      </c>
      <c r="M15" s="16">
        <v>20.54889</v>
      </c>
      <c r="N15" s="16">
        <v>8.319090000000001</v>
      </c>
      <c r="O15" s="16">
        <v>20.105460000000001</v>
      </c>
      <c r="P15" s="16">
        <v>19.50067</v>
      </c>
      <c r="Q15" s="16">
        <v>8.3446700000000007</v>
      </c>
      <c r="R15" s="16">
        <v>18.455950000000001</v>
      </c>
      <c r="S15" s="16">
        <v>31.79073</v>
      </c>
      <c r="T15" s="16">
        <v>14.55987</v>
      </c>
      <c r="U15" s="16">
        <v>21.886839999999999</v>
      </c>
      <c r="V15" s="16">
        <v>25.583909999999999</v>
      </c>
      <c r="W15" s="16">
        <v>21.074020000000001</v>
      </c>
      <c r="X15" s="16">
        <v>18.544400000000003</v>
      </c>
      <c r="Y15" s="16">
        <v>6.5901300000000003</v>
      </c>
      <c r="Z15" s="16">
        <v>14.91146</v>
      </c>
      <c r="AA15" s="16">
        <v>14.38373</v>
      </c>
      <c r="AB15" s="16">
        <v>27.614090000000001</v>
      </c>
      <c r="AC15" s="16">
        <v>12.5574148766291</v>
      </c>
      <c r="AD15" s="16">
        <v>24.781192150480202</v>
      </c>
      <c r="AE15" s="16">
        <v>16.943357023537999</v>
      </c>
      <c r="AF15" s="16">
        <v>39.1588780983151</v>
      </c>
      <c r="AG15" s="16">
        <v>23.713968098447001</v>
      </c>
      <c r="AH15" s="16">
        <v>3.5028120000000005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45505</v>
      </c>
      <c r="B16" s="34">
        <v>20.673999999999999</v>
      </c>
      <c r="C16" s="12">
        <v>14.741</v>
      </c>
      <c r="D16" s="45">
        <v>13.611000000000001</v>
      </c>
      <c r="E16" s="16">
        <v>28.766426000000003</v>
      </c>
      <c r="F16" s="16">
        <v>19.739957999999998</v>
      </c>
      <c r="G16" s="16">
        <v>11.451958000000001</v>
      </c>
      <c r="H16" s="16">
        <v>20.660824000000002</v>
      </c>
      <c r="I16" s="16">
        <v>13.796706</v>
      </c>
      <c r="J16" s="16">
        <v>9.7706299999999988</v>
      </c>
      <c r="K16" s="16">
        <v>7.4435000000000002</v>
      </c>
      <c r="L16" s="16">
        <v>20.504860000000001</v>
      </c>
      <c r="M16" s="16">
        <v>22.135639999999999</v>
      </c>
      <c r="N16" s="16">
        <v>5.2130799999999997</v>
      </c>
      <c r="O16" s="16">
        <v>14.802440000000001</v>
      </c>
      <c r="P16" s="16">
        <v>21.94164</v>
      </c>
      <c r="Q16" s="16">
        <v>8.4181799999999996</v>
      </c>
      <c r="R16" s="16">
        <v>21.659500000000001</v>
      </c>
      <c r="S16" s="16">
        <v>35.8294</v>
      </c>
      <c r="T16" s="16">
        <v>14.210139999999999</v>
      </c>
      <c r="U16" s="16">
        <v>24.195160000000001</v>
      </c>
      <c r="V16" s="16">
        <v>26.496269999999999</v>
      </c>
      <c r="W16" s="16">
        <v>24.024999999999999</v>
      </c>
      <c r="X16" s="16">
        <v>22.344560000000001</v>
      </c>
      <c r="Y16" s="16">
        <v>9.8739599999999985</v>
      </c>
      <c r="Z16" s="16">
        <v>13.84548</v>
      </c>
      <c r="AA16" s="16">
        <v>16.93469</v>
      </c>
      <c r="AB16" s="16">
        <v>14.48996</v>
      </c>
      <c r="AC16" s="16">
        <v>14.623601239406</v>
      </c>
      <c r="AD16" s="16">
        <v>29.351938843042298</v>
      </c>
      <c r="AE16" s="16">
        <v>10.6373367791084</v>
      </c>
      <c r="AF16" s="16">
        <v>32.4739838860175</v>
      </c>
      <c r="AG16" s="16">
        <v>32.289258266844001</v>
      </c>
      <c r="AH16" s="16">
        <v>21.988620000000001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45536</v>
      </c>
      <c r="B17" s="34">
        <v>15.206</v>
      </c>
      <c r="C17" s="12">
        <v>14.131</v>
      </c>
      <c r="D17" s="45">
        <v>15.929</v>
      </c>
      <c r="E17" s="16">
        <v>26.366382000000002</v>
      </c>
      <c r="F17" s="16">
        <v>15.737406</v>
      </c>
      <c r="G17" s="16">
        <v>14.914582000000003</v>
      </c>
      <c r="H17" s="16">
        <v>14.839589999999999</v>
      </c>
      <c r="I17" s="16">
        <v>10.647540000000001</v>
      </c>
      <c r="J17" s="16">
        <v>-6.0112700000000006</v>
      </c>
      <c r="K17" s="16">
        <v>19.914009999999998</v>
      </c>
      <c r="L17" s="16">
        <v>13.555149999999999</v>
      </c>
      <c r="M17" s="16">
        <v>15.397549999999999</v>
      </c>
      <c r="N17" s="16">
        <v>7.1036899999999994</v>
      </c>
      <c r="O17" s="16">
        <v>8.6973899999999986</v>
      </c>
      <c r="P17" s="16">
        <v>11.841569999999999</v>
      </c>
      <c r="Q17" s="16">
        <v>3.6388400000000001</v>
      </c>
      <c r="R17" s="16">
        <v>18.084299999999999</v>
      </c>
      <c r="S17" s="16">
        <v>24.926950000000001</v>
      </c>
      <c r="T17" s="16">
        <v>13.032249999999999</v>
      </c>
      <c r="U17" s="16">
        <v>14.707469999999999</v>
      </c>
      <c r="V17" s="16">
        <v>15.101129999999999</v>
      </c>
      <c r="W17" s="16">
        <v>9.3519199999999998</v>
      </c>
      <c r="X17" s="16">
        <v>35.037589999999994</v>
      </c>
      <c r="Y17" s="16">
        <v>-2.8639899999999998</v>
      </c>
      <c r="Z17" s="16">
        <v>6.7481800000000005</v>
      </c>
      <c r="AA17" s="16">
        <v>15.02529</v>
      </c>
      <c r="AB17" s="16">
        <v>11.451879999999999</v>
      </c>
      <c r="AC17" s="16">
        <v>13.1848636376867</v>
      </c>
      <c r="AD17" s="16">
        <v>8.3238249586783297</v>
      </c>
      <c r="AE17" s="16">
        <v>19.8346958697528</v>
      </c>
      <c r="AF17" s="16">
        <v>16.409711323636998</v>
      </c>
      <c r="AG17" s="16">
        <v>25.7866844641329</v>
      </c>
      <c r="AH17" s="16">
        <v>21.500264000000001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45566</v>
      </c>
      <c r="B18" s="34">
        <v>14.781000000000001</v>
      </c>
      <c r="C18" s="12">
        <v>12.128</v>
      </c>
      <c r="D18" s="45">
        <v>16.375</v>
      </c>
      <c r="E18" s="16">
        <v>17.934583999999997</v>
      </c>
      <c r="F18" s="16">
        <v>11.836898000000001</v>
      </c>
      <c r="G18" s="16">
        <v>11.503132000000001</v>
      </c>
      <c r="H18" s="16">
        <v>12.135444000000001</v>
      </c>
      <c r="I18" s="16">
        <v>6.3876860000000004</v>
      </c>
      <c r="J18" s="16">
        <v>-7.82599</v>
      </c>
      <c r="K18" s="16">
        <v>24.362849999999998</v>
      </c>
      <c r="L18" s="16">
        <v>10.95425</v>
      </c>
      <c r="M18" s="16">
        <v>11.723360000000001</v>
      </c>
      <c r="N18" s="16">
        <v>4.6145899999999997</v>
      </c>
      <c r="O18" s="16">
        <v>6.6953500000000004</v>
      </c>
      <c r="P18" s="16">
        <v>9.5123700000000007</v>
      </c>
      <c r="Q18" s="16">
        <v>-0.49925999999999998</v>
      </c>
      <c r="R18" s="16">
        <v>18.132660000000001</v>
      </c>
      <c r="S18" s="16">
        <v>19.22006</v>
      </c>
      <c r="T18" s="16">
        <v>10.97871</v>
      </c>
      <c r="U18" s="16">
        <v>13.21185</v>
      </c>
      <c r="V18" s="16">
        <v>14.04824</v>
      </c>
      <c r="W18" s="16">
        <v>6.9533999999999994</v>
      </c>
      <c r="X18" s="16">
        <v>23.35398</v>
      </c>
      <c r="Y18" s="16">
        <v>-2.8656299999999999</v>
      </c>
      <c r="Z18" s="16">
        <v>2.3012199999999998</v>
      </c>
      <c r="AA18" s="16">
        <v>14.73507</v>
      </c>
      <c r="AB18" s="16">
        <v>8.505370000000001</v>
      </c>
      <c r="AC18" s="16">
        <v>9.0830627261494108</v>
      </c>
      <c r="AD18" s="16">
        <v>-6.2740460311398598</v>
      </c>
      <c r="AE18" s="16">
        <v>25.002335616926402</v>
      </c>
      <c r="AF18" s="16">
        <v>7.7553593381164196</v>
      </c>
      <c r="AG18" s="16">
        <v>26.857120247405899</v>
      </c>
      <c r="AH18" s="16">
        <v>8.6108960000000003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45597</v>
      </c>
      <c r="B19" s="34">
        <v>11.234</v>
      </c>
      <c r="C19" s="12">
        <v>12.315</v>
      </c>
      <c r="D19" s="45">
        <v>4.9749999999999996</v>
      </c>
      <c r="E19" s="16">
        <v>10.960080000000001</v>
      </c>
      <c r="F19" s="16">
        <v>12.147136</v>
      </c>
      <c r="G19" s="16">
        <v>3.6625680000000003</v>
      </c>
      <c r="H19" s="16">
        <v>15.820898000000001</v>
      </c>
      <c r="I19" s="16">
        <v>14.533392000000001</v>
      </c>
      <c r="J19" s="16">
        <v>-12.37326</v>
      </c>
      <c r="K19" s="16">
        <v>14.93168</v>
      </c>
      <c r="L19" s="16">
        <v>-5.1652700000000005</v>
      </c>
      <c r="M19" s="16">
        <v>10.395850000000001</v>
      </c>
      <c r="N19" s="16">
        <v>4.0648400000000002</v>
      </c>
      <c r="O19" s="16">
        <v>3.5380700000000003</v>
      </c>
      <c r="P19" s="16">
        <v>7.5272700000000006</v>
      </c>
      <c r="Q19" s="16">
        <v>13.11669</v>
      </c>
      <c r="R19" s="16">
        <v>15.47784</v>
      </c>
      <c r="S19" s="16">
        <v>21.893450000000001</v>
      </c>
      <c r="T19" s="16">
        <v>12.1463</v>
      </c>
      <c r="U19" s="16">
        <v>8.651209999999999</v>
      </c>
      <c r="V19" s="16">
        <v>9.7618099999999988</v>
      </c>
      <c r="W19" s="16">
        <v>16.488720000000001</v>
      </c>
      <c r="X19" s="16">
        <v>4.6226700000000003</v>
      </c>
      <c r="Y19" s="16">
        <v>5.9689499999999995</v>
      </c>
      <c r="Z19" s="16">
        <v>-1.0023</v>
      </c>
      <c r="AA19" s="16">
        <v>2.8529</v>
      </c>
      <c r="AB19" s="16">
        <v>5.8924399999999997</v>
      </c>
      <c r="AC19" s="16">
        <v>3.9897065276040999</v>
      </c>
      <c r="AD19" s="16">
        <v>-11.4351155371894</v>
      </c>
      <c r="AE19" s="16">
        <v>6.3263246300834401</v>
      </c>
      <c r="AF19" s="16">
        <v>3.8446132224799099</v>
      </c>
      <c r="AG19" s="16">
        <v>10.148976943471901</v>
      </c>
      <c r="AH19" s="16">
        <v>8.991363999999999</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45627</v>
      </c>
      <c r="B20" s="34">
        <v>10.352</v>
      </c>
      <c r="C20" s="12">
        <v>15.977</v>
      </c>
      <c r="D20" s="45">
        <v>3.2080000000000002</v>
      </c>
      <c r="E20" s="16">
        <v>23.606604000000004</v>
      </c>
      <c r="F20" s="16">
        <v>11.927992</v>
      </c>
      <c r="G20" s="16">
        <v>18.697578</v>
      </c>
      <c r="H20" s="16">
        <v>16.272072000000001</v>
      </c>
      <c r="I20" s="16">
        <v>6.2282960000000003</v>
      </c>
      <c r="J20" s="16">
        <v>-16.238409999999998</v>
      </c>
      <c r="K20" s="16">
        <v>12.00187</v>
      </c>
      <c r="L20" s="16">
        <v>6.5915499999999998</v>
      </c>
      <c r="M20" s="16">
        <v>12.228569999999999</v>
      </c>
      <c r="N20" s="16">
        <v>1.01868</v>
      </c>
      <c r="O20" s="16">
        <v>6.6875100000000005</v>
      </c>
      <c r="P20" s="16">
        <v>11.483219999999999</v>
      </c>
      <c r="Q20" s="16">
        <v>-2.7016499999999999</v>
      </c>
      <c r="R20" s="16">
        <v>25.948370000000001</v>
      </c>
      <c r="S20" s="16">
        <v>22.778939999999999</v>
      </c>
      <c r="T20" s="16">
        <v>11.792920000000001</v>
      </c>
      <c r="U20" s="16">
        <v>17.610810000000001</v>
      </c>
      <c r="V20" s="16">
        <v>24.307770000000001</v>
      </c>
      <c r="W20" s="16">
        <v>18.407709999999998</v>
      </c>
      <c r="X20" s="16">
        <v>2.61571</v>
      </c>
      <c r="Y20" s="16">
        <v>-1.4079200000000001</v>
      </c>
      <c r="Z20" s="16">
        <v>-6.0315000000000003</v>
      </c>
      <c r="AA20" s="16">
        <v>15.691600000000001</v>
      </c>
      <c r="AB20" s="16">
        <v>6.0872700000000002</v>
      </c>
      <c r="AC20" s="16">
        <v>14.668721902282002</v>
      </c>
      <c r="AD20" s="16">
        <v>-6.0504652876024405</v>
      </c>
      <c r="AE20" s="16">
        <v>3.9440781003643801</v>
      </c>
      <c r="AF20" s="16">
        <v>5.96184380284366</v>
      </c>
      <c r="AG20" s="16">
        <v>-3.3022761146438002</v>
      </c>
      <c r="AH20" s="16">
        <v>16.566911999999999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45658</v>
      </c>
      <c r="B21" s="34">
        <v>11.567</v>
      </c>
      <c r="C21" s="12">
        <v>17.963000000000001</v>
      </c>
      <c r="D21" s="45">
        <v>4.2699999999999996</v>
      </c>
      <c r="E21" s="16">
        <v>101.21908400000001</v>
      </c>
      <c r="F21" s="16">
        <v>14.084605999999999</v>
      </c>
      <c r="G21" s="16">
        <v>35.531559999999999</v>
      </c>
      <c r="H21" s="16">
        <v>11.366462</v>
      </c>
      <c r="I21" s="16">
        <v>12.906422000000001</v>
      </c>
      <c r="J21" s="16">
        <v>-12.26146</v>
      </c>
      <c r="K21" s="16">
        <v>9.9685600000000001</v>
      </c>
      <c r="L21" s="16">
        <v>3.9182399999999999</v>
      </c>
      <c r="M21" s="16">
        <v>5.2524799999999994</v>
      </c>
      <c r="N21" s="16">
        <v>0.65434000000000003</v>
      </c>
      <c r="O21" s="16">
        <v>10.38495</v>
      </c>
      <c r="P21" s="16">
        <v>14.23559</v>
      </c>
      <c r="Q21" s="16">
        <v>9.8203300000000002</v>
      </c>
      <c r="R21" s="16">
        <v>24.700430000000001</v>
      </c>
      <c r="S21" s="16">
        <v>22.069479999999999</v>
      </c>
      <c r="T21" s="16">
        <v>12.57952</v>
      </c>
      <c r="U21" s="16">
        <v>19.210369999999998</v>
      </c>
      <c r="V21" s="16">
        <v>24.414390000000001</v>
      </c>
      <c r="W21" s="16">
        <v>14.356399999999999</v>
      </c>
      <c r="X21" s="16">
        <v>-5.5168900000000001</v>
      </c>
      <c r="Y21" s="16">
        <v>8.7599999999999997E-2</v>
      </c>
      <c r="Z21" s="16">
        <v>10.52117</v>
      </c>
      <c r="AA21" s="16">
        <v>15.80128</v>
      </c>
      <c r="AB21" s="16">
        <v>7.4489752076703502</v>
      </c>
      <c r="AC21" s="16">
        <v>19.8163140489265</v>
      </c>
      <c r="AD21" s="16">
        <v>0.31217231431502396</v>
      </c>
      <c r="AE21" s="16">
        <v>11.158060331372901</v>
      </c>
      <c r="AF21" s="16">
        <v>7.7495685923312703</v>
      </c>
      <c r="AG21" s="16">
        <v>16.305914000000001</v>
      </c>
      <c r="AH21" s="16">
        <v>18.317238</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45689</v>
      </c>
      <c r="B22" s="34">
        <v>10.118</v>
      </c>
      <c r="C22" s="12">
        <v>15.03</v>
      </c>
      <c r="D22" s="45">
        <v>10.779</v>
      </c>
      <c r="E22" s="16">
        <v>75.754664000000005</v>
      </c>
      <c r="F22" s="16">
        <v>14.718234000000001</v>
      </c>
      <c r="G22" s="16">
        <v>33.481140000000003</v>
      </c>
      <c r="H22" s="16">
        <v>10.668854</v>
      </c>
      <c r="I22" s="16">
        <v>-2.5262600000000002</v>
      </c>
      <c r="J22" s="16">
        <v>-10.192350000000001</v>
      </c>
      <c r="K22" s="16">
        <v>6.2821099999999994</v>
      </c>
      <c r="L22" s="16">
        <v>3.13246</v>
      </c>
      <c r="M22" s="16">
        <v>4.1601400000000002</v>
      </c>
      <c r="N22" s="16">
        <v>2.8380700000000001</v>
      </c>
      <c r="O22" s="16">
        <v>9.7490100000000002</v>
      </c>
      <c r="P22" s="16">
        <v>16.001570000000001</v>
      </c>
      <c r="Q22" s="16">
        <v>9.5720700000000001</v>
      </c>
      <c r="R22" s="16">
        <v>21.740169999999999</v>
      </c>
      <c r="S22" s="16">
        <v>14.98456</v>
      </c>
      <c r="T22" s="16">
        <v>10.01197</v>
      </c>
      <c r="U22" s="16">
        <v>10.48507</v>
      </c>
      <c r="V22" s="16">
        <v>13.671299999999999</v>
      </c>
      <c r="W22" s="16">
        <v>11.7835</v>
      </c>
      <c r="X22" s="16">
        <v>1.5763499999999999</v>
      </c>
      <c r="Y22" s="16">
        <v>-4.5615100000000002</v>
      </c>
      <c r="Z22" s="16">
        <v>4.3772399999999996</v>
      </c>
      <c r="AA22" s="16">
        <v>6.30464</v>
      </c>
      <c r="AB22" s="16">
        <v>4.0539722308107295</v>
      </c>
      <c r="AC22" s="16">
        <v>9.3226595036040596</v>
      </c>
      <c r="AD22" s="16">
        <v>19.796036777389201</v>
      </c>
      <c r="AE22" s="16">
        <v>11.065682646744701</v>
      </c>
      <c r="AF22" s="16">
        <v>11.6148235514056</v>
      </c>
      <c r="AG22" s="16">
        <v>19.425978000000001</v>
      </c>
      <c r="AH22" s="16">
        <v>27.521836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45717</v>
      </c>
      <c r="B23" s="34">
        <v>23.86</v>
      </c>
      <c r="C23" s="12">
        <v>10.956</v>
      </c>
      <c r="D23" s="45">
        <v>13.545999999999999</v>
      </c>
      <c r="E23" s="16">
        <v>66.375816</v>
      </c>
      <c r="F23" s="16">
        <v>17.63081</v>
      </c>
      <c r="G23" s="16">
        <v>62.605969999999999</v>
      </c>
      <c r="H23" s="16">
        <v>-10.494788</v>
      </c>
      <c r="I23" s="16">
        <v>-5.3588699999999996</v>
      </c>
      <c r="J23" s="16">
        <v>-15.49112</v>
      </c>
      <c r="K23" s="16">
        <v>36.322969999999998</v>
      </c>
      <c r="L23" s="16">
        <v>9.210090000000001</v>
      </c>
      <c r="M23" s="16">
        <v>5.7764899999999999</v>
      </c>
      <c r="N23" s="16">
        <v>9.2872199999999996</v>
      </c>
      <c r="O23" s="16">
        <v>8.1139899999999994</v>
      </c>
      <c r="P23" s="16">
        <v>9.8301200000000009</v>
      </c>
      <c r="Q23" s="16">
        <v>14.49926</v>
      </c>
      <c r="R23" s="16">
        <v>12.03308</v>
      </c>
      <c r="S23" s="16">
        <v>4.5342399999999996</v>
      </c>
      <c r="T23" s="16">
        <v>19.332849999999997</v>
      </c>
      <c r="U23" s="16">
        <v>6.37479</v>
      </c>
      <c r="V23" s="16">
        <v>9.2942099999999996</v>
      </c>
      <c r="W23" s="16">
        <v>12.6425</v>
      </c>
      <c r="X23" s="16">
        <v>6.9273500000000006</v>
      </c>
      <c r="Y23" s="16">
        <v>-7.20953</v>
      </c>
      <c r="Z23" s="16">
        <v>6.0791599999999999</v>
      </c>
      <c r="AA23" s="16">
        <v>6.5443199999999999</v>
      </c>
      <c r="AB23" s="16">
        <v>12.9016643799678</v>
      </c>
      <c r="AC23" s="16">
        <v>7.2940712366949301</v>
      </c>
      <c r="AD23" s="16">
        <v>35.068694212232302</v>
      </c>
      <c r="AE23" s="16">
        <v>6.2901128095215002</v>
      </c>
      <c r="AF23" s="16">
        <v>18.741606197686799</v>
      </c>
      <c r="AG23" s="16">
        <v>26.794340000000005</v>
      </c>
      <c r="AH23" s="16">
        <v>39.915998000000002</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45748</v>
      </c>
      <c r="B24" s="34">
        <v>12.648999999999999</v>
      </c>
      <c r="C24" s="12">
        <v>8.907</v>
      </c>
      <c r="D24" s="45">
        <v>16.812999999999999</v>
      </c>
      <c r="E24" s="16">
        <v>41.261670000000002</v>
      </c>
      <c r="F24" s="16">
        <v>7.7661820000000006</v>
      </c>
      <c r="G24" s="16">
        <v>14.708754000000001</v>
      </c>
      <c r="H24" s="16">
        <v>23.635946000000001</v>
      </c>
      <c r="I24" s="16">
        <v>6.8406400000000005</v>
      </c>
      <c r="J24" s="16">
        <v>-2.2138499999999999</v>
      </c>
      <c r="K24" s="16">
        <v>19.547470000000001</v>
      </c>
      <c r="L24" s="16">
        <v>11.52768</v>
      </c>
      <c r="M24" s="16">
        <v>17.343669999999999</v>
      </c>
      <c r="N24" s="16">
        <v>13.49269</v>
      </c>
      <c r="O24" s="16">
        <v>4.6643299999999996</v>
      </c>
      <c r="P24" s="16">
        <v>2.3306399999999998</v>
      </c>
      <c r="Q24" s="16">
        <v>9.179590000000001</v>
      </c>
      <c r="R24" s="16">
        <v>14.534559999999999</v>
      </c>
      <c r="S24" s="16">
        <v>4.0880400000000003</v>
      </c>
      <c r="T24" s="16">
        <v>12.77216</v>
      </c>
      <c r="U24" s="16">
        <v>7.4774700000000003</v>
      </c>
      <c r="V24" s="16">
        <v>12.525</v>
      </c>
      <c r="W24" s="16">
        <v>22.5366</v>
      </c>
      <c r="X24" s="16">
        <v>5.4246600000000003</v>
      </c>
      <c r="Y24" s="16">
        <v>-1.42597</v>
      </c>
      <c r="Z24" s="16">
        <v>9.8915199999999999</v>
      </c>
      <c r="AA24" s="16">
        <v>9.72743</v>
      </c>
      <c r="AB24" s="16">
        <v>15.713943386447099</v>
      </c>
      <c r="AC24" s="16">
        <v>6.6015394221493597</v>
      </c>
      <c r="AD24" s="16">
        <v>32.830230167934701</v>
      </c>
      <c r="AE24" s="16">
        <v>14.096756611570999</v>
      </c>
      <c r="AF24" s="16">
        <v>21.908179504132999</v>
      </c>
      <c r="AG24" s="16">
        <v>18.399011999999999</v>
      </c>
      <c r="AH24" s="16">
        <v>29.763325999999999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45778</v>
      </c>
      <c r="B25" s="34">
        <v>5.36</v>
      </c>
      <c r="C25" s="12">
        <v>2.7709999999999999</v>
      </c>
      <c r="D25" s="45">
        <v>21.079000000000001</v>
      </c>
      <c r="E25" s="16">
        <v>30.256135999999998</v>
      </c>
      <c r="F25" s="16">
        <v>9.5716059999999992</v>
      </c>
      <c r="G25" s="16">
        <v>29.325434000000005</v>
      </c>
      <c r="H25" s="16">
        <v>5.5503300000000007</v>
      </c>
      <c r="I25" s="16">
        <v>8.0619300000000003</v>
      </c>
      <c r="J25" s="16">
        <v>-4.66012</v>
      </c>
      <c r="K25" s="16">
        <v>9.683209999999999</v>
      </c>
      <c r="L25" s="16">
        <v>23.337949999999999</v>
      </c>
      <c r="M25" s="16">
        <v>11.09249</v>
      </c>
      <c r="N25" s="16">
        <v>14.89179</v>
      </c>
      <c r="O25" s="16">
        <v>9.6852700000000009</v>
      </c>
      <c r="P25" s="16">
        <v>5.5847100000000003</v>
      </c>
      <c r="Q25" s="16">
        <v>4.1686000000000005</v>
      </c>
      <c r="R25" s="16">
        <v>14.016170000000001</v>
      </c>
      <c r="S25" s="16">
        <v>5.02379</v>
      </c>
      <c r="T25" s="16">
        <v>16.882990000000003</v>
      </c>
      <c r="U25" s="16">
        <v>3.9549799999999999</v>
      </c>
      <c r="V25" s="16">
        <v>10.53945</v>
      </c>
      <c r="W25" s="16">
        <v>19.5229</v>
      </c>
      <c r="X25" s="16">
        <v>4.9721899999999994</v>
      </c>
      <c r="Y25" s="16">
        <v>1.2309300000000001</v>
      </c>
      <c r="Z25" s="16">
        <v>4.9847600000000005</v>
      </c>
      <c r="AA25" s="16">
        <v>9.3964200000000009</v>
      </c>
      <c r="AB25" s="16">
        <v>9.2539210713396098</v>
      </c>
      <c r="AC25" s="16">
        <v>5.5819525592733701</v>
      </c>
      <c r="AD25" s="16">
        <v>25.107575702810699</v>
      </c>
      <c r="AE25" s="16">
        <v>32.171070661818902</v>
      </c>
      <c r="AF25" s="16">
        <v>22.140587519075002</v>
      </c>
      <c r="AG25" s="16">
        <v>9.3170699999999993</v>
      </c>
      <c r="AH25" s="16">
        <v>17.687328000000001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45809</v>
      </c>
      <c r="B26" s="34">
        <v>4.5469999999999997</v>
      </c>
      <c r="C26" s="12">
        <v>4.2690000000000001</v>
      </c>
      <c r="D26" s="45">
        <v>17.227</v>
      </c>
      <c r="E26" s="16">
        <v>4.9412060000000002</v>
      </c>
      <c r="F26" s="16">
        <v>-1.180104</v>
      </c>
      <c r="G26" s="16">
        <v>16.706314000000003</v>
      </c>
      <c r="H26" s="16">
        <v>1.3633040000000001</v>
      </c>
      <c r="I26" s="16">
        <v>-0.79383999999999999</v>
      </c>
      <c r="J26" s="16">
        <v>-23.251810000000003</v>
      </c>
      <c r="K26" s="16">
        <v>12.69872</v>
      </c>
      <c r="L26" s="16">
        <v>19.039000000000001</v>
      </c>
      <c r="M26" s="16">
        <v>6.8687700000000005</v>
      </c>
      <c r="N26" s="16">
        <v>14.246139999999999</v>
      </c>
      <c r="O26" s="16">
        <v>18.845080000000003</v>
      </c>
      <c r="P26" s="16">
        <v>7.4909099999999995</v>
      </c>
      <c r="Q26" s="16">
        <v>13.8124</v>
      </c>
      <c r="R26" s="16">
        <v>24.775919999999999</v>
      </c>
      <c r="S26" s="16">
        <v>9.7531100000000013</v>
      </c>
      <c r="T26" s="16">
        <v>18.740459999999999</v>
      </c>
      <c r="U26" s="16">
        <v>5.9942099999999998</v>
      </c>
      <c r="V26" s="16">
        <v>10.93661</v>
      </c>
      <c r="W26" s="16">
        <v>14.07673</v>
      </c>
      <c r="X26" s="16">
        <v>3.54962</v>
      </c>
      <c r="Y26" s="16">
        <v>6.4226899999999993</v>
      </c>
      <c r="Z26" s="16">
        <v>10.59356</v>
      </c>
      <c r="AA26" s="16">
        <v>1.32226</v>
      </c>
      <c r="AB26" s="16">
        <v>6.9610190102487604</v>
      </c>
      <c r="AC26" s="16">
        <v>13.6235045447941</v>
      </c>
      <c r="AD26" s="16">
        <v>21.1430438016537</v>
      </c>
      <c r="AE26" s="16">
        <v>42.150180575868696</v>
      </c>
      <c r="AF26" s="16">
        <v>13.4754590082651</v>
      </c>
      <c r="AG26" s="16">
        <v>19.542680000000001</v>
      </c>
      <c r="AH26" s="16">
        <v>1.2684000000000002</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45839</v>
      </c>
      <c r="B27" s="34">
        <v>12.946999999999999</v>
      </c>
      <c r="C27" s="12">
        <v>5.7709999999999999</v>
      </c>
      <c r="D27" s="45">
        <v>15.263</v>
      </c>
      <c r="E27" s="16">
        <v>2.0310160000000002</v>
      </c>
      <c r="F27" s="16">
        <v>8.0089059999999996</v>
      </c>
      <c r="G27" s="16">
        <v>20.697440000000004</v>
      </c>
      <c r="H27" s="16">
        <v>17.755964000000002</v>
      </c>
      <c r="I27" s="16">
        <v>11.63293</v>
      </c>
      <c r="J27" s="16">
        <v>-12.476629999999998</v>
      </c>
      <c r="K27" s="16">
        <v>23.625509999999998</v>
      </c>
      <c r="L27" s="16">
        <v>20.54889</v>
      </c>
      <c r="M27" s="16">
        <v>8.319090000000001</v>
      </c>
      <c r="N27" s="16">
        <v>20.105460000000001</v>
      </c>
      <c r="O27" s="16">
        <v>19.50067</v>
      </c>
      <c r="P27" s="16">
        <v>8.3446700000000007</v>
      </c>
      <c r="Q27" s="16">
        <v>18.455950000000001</v>
      </c>
      <c r="R27" s="16">
        <v>31.79073</v>
      </c>
      <c r="S27" s="16">
        <v>14.55987</v>
      </c>
      <c r="T27" s="16">
        <v>21.886839999999999</v>
      </c>
      <c r="U27" s="16">
        <v>25.583909999999999</v>
      </c>
      <c r="V27" s="16">
        <v>21.074020000000001</v>
      </c>
      <c r="W27" s="16">
        <v>18.544400000000003</v>
      </c>
      <c r="X27" s="16">
        <v>6.5901300000000003</v>
      </c>
      <c r="Y27" s="16">
        <v>14.91146</v>
      </c>
      <c r="Z27" s="16">
        <v>14.38373</v>
      </c>
      <c r="AA27" s="16">
        <v>27.614090000000001</v>
      </c>
      <c r="AB27" s="16">
        <v>12.5574148766291</v>
      </c>
      <c r="AC27" s="16">
        <v>24.781192150480202</v>
      </c>
      <c r="AD27" s="16">
        <v>16.943357023537999</v>
      </c>
      <c r="AE27" s="16">
        <v>39.1588780983151</v>
      </c>
      <c r="AF27" s="16">
        <v>23.713968098447001</v>
      </c>
      <c r="AG27" s="16">
        <v>3.5028120000000005</v>
      </c>
      <c r="AH27" s="16">
        <v>15.702810000000001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45870</v>
      </c>
      <c r="B28" s="34">
        <v>12.122</v>
      </c>
      <c r="C28" s="12">
        <v>14.839</v>
      </c>
      <c r="D28" s="45">
        <v>13.611000000000001</v>
      </c>
      <c r="E28" s="16">
        <v>19.739957999999998</v>
      </c>
      <c r="F28" s="16">
        <v>11.451958000000001</v>
      </c>
      <c r="G28" s="16">
        <v>20.660824000000002</v>
      </c>
      <c r="H28" s="16">
        <v>13.796706</v>
      </c>
      <c r="I28" s="16">
        <v>9.7706299999999988</v>
      </c>
      <c r="J28" s="16">
        <v>7.4435000000000002</v>
      </c>
      <c r="K28" s="16">
        <v>20.504860000000001</v>
      </c>
      <c r="L28" s="16">
        <v>22.135639999999999</v>
      </c>
      <c r="M28" s="16">
        <v>5.2130799999999997</v>
      </c>
      <c r="N28" s="16">
        <v>14.802440000000001</v>
      </c>
      <c r="O28" s="16">
        <v>21.94164</v>
      </c>
      <c r="P28" s="16">
        <v>8.4181799999999996</v>
      </c>
      <c r="Q28" s="16">
        <v>21.659500000000001</v>
      </c>
      <c r="R28" s="16">
        <v>35.8294</v>
      </c>
      <c r="S28" s="16">
        <v>14.210139999999999</v>
      </c>
      <c r="T28" s="16">
        <v>24.195160000000001</v>
      </c>
      <c r="U28" s="16">
        <v>26.496269999999999</v>
      </c>
      <c r="V28" s="16">
        <v>24.024999999999999</v>
      </c>
      <c r="W28" s="16">
        <v>22.344560000000001</v>
      </c>
      <c r="X28" s="16">
        <v>9.8739599999999985</v>
      </c>
      <c r="Y28" s="16">
        <v>13.84548</v>
      </c>
      <c r="Z28" s="16">
        <v>16.93469</v>
      </c>
      <c r="AA28" s="16">
        <v>14.48996</v>
      </c>
      <c r="AB28" s="16">
        <v>14.623601239406</v>
      </c>
      <c r="AC28" s="16">
        <v>29.351938843042298</v>
      </c>
      <c r="AD28" s="16">
        <v>10.6373367791084</v>
      </c>
      <c r="AE28" s="16">
        <v>32.4739838860175</v>
      </c>
      <c r="AF28" s="16">
        <v>32.289258266844001</v>
      </c>
      <c r="AG28" s="16">
        <v>21.988620000000001</v>
      </c>
      <c r="AH28" s="16">
        <v>28.766426000000003</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45901</v>
      </c>
      <c r="B29" s="34">
        <v>12.978999999999999</v>
      </c>
      <c r="C29" s="12">
        <v>14.458</v>
      </c>
      <c r="D29" s="45">
        <v>15.929</v>
      </c>
      <c r="E29" s="16">
        <v>15.737406</v>
      </c>
      <c r="F29" s="16">
        <v>14.914582000000003</v>
      </c>
      <c r="G29" s="16">
        <v>14.839589999999999</v>
      </c>
      <c r="H29" s="16">
        <v>10.647540000000001</v>
      </c>
      <c r="I29" s="16">
        <v>-6.0112700000000006</v>
      </c>
      <c r="J29" s="16">
        <v>19.914009999999998</v>
      </c>
      <c r="K29" s="16">
        <v>13.555149999999999</v>
      </c>
      <c r="L29" s="16">
        <v>15.397549999999999</v>
      </c>
      <c r="M29" s="16">
        <v>7.1036899999999994</v>
      </c>
      <c r="N29" s="16">
        <v>8.6973899999999986</v>
      </c>
      <c r="O29" s="16">
        <v>11.841569999999999</v>
      </c>
      <c r="P29" s="16">
        <v>3.6388400000000001</v>
      </c>
      <c r="Q29" s="16">
        <v>18.084299999999999</v>
      </c>
      <c r="R29" s="16">
        <v>24.926950000000001</v>
      </c>
      <c r="S29" s="16">
        <v>13.032249999999999</v>
      </c>
      <c r="T29" s="16">
        <v>14.707469999999999</v>
      </c>
      <c r="U29" s="16">
        <v>15.101129999999999</v>
      </c>
      <c r="V29" s="16">
        <v>9.3519199999999998</v>
      </c>
      <c r="W29" s="16">
        <v>35.037589999999994</v>
      </c>
      <c r="X29" s="16">
        <v>-2.8639899999999998</v>
      </c>
      <c r="Y29" s="16">
        <v>6.7481800000000005</v>
      </c>
      <c r="Z29" s="16">
        <v>15.02529</v>
      </c>
      <c r="AA29" s="16">
        <v>11.451879999999999</v>
      </c>
      <c r="AB29" s="16">
        <v>13.1848636376867</v>
      </c>
      <c r="AC29" s="16">
        <v>8.3238249586783297</v>
      </c>
      <c r="AD29" s="16">
        <v>19.8346958697528</v>
      </c>
      <c r="AE29" s="16">
        <v>16.409711323636998</v>
      </c>
      <c r="AF29" s="16">
        <v>25.7866844641329</v>
      </c>
      <c r="AG29" s="16">
        <v>21.500264000000001</v>
      </c>
      <c r="AH29" s="16">
        <v>26.366382000000002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45931</v>
      </c>
      <c r="B30" s="34">
        <v>14.781000000000001</v>
      </c>
      <c r="C30" s="12">
        <v>12.128</v>
      </c>
      <c r="D30" s="45">
        <v>16.375</v>
      </c>
      <c r="E30" s="16">
        <v>11.836898000000001</v>
      </c>
      <c r="F30" s="16">
        <v>11.503132000000001</v>
      </c>
      <c r="G30" s="16">
        <v>12.135444000000001</v>
      </c>
      <c r="H30" s="16">
        <v>6.3876860000000004</v>
      </c>
      <c r="I30" s="16">
        <v>-7.82599</v>
      </c>
      <c r="J30" s="16">
        <v>24.362849999999998</v>
      </c>
      <c r="K30" s="16">
        <v>10.95425</v>
      </c>
      <c r="L30" s="16">
        <v>11.723360000000001</v>
      </c>
      <c r="M30" s="16">
        <v>4.6145899999999997</v>
      </c>
      <c r="N30" s="16">
        <v>6.6953500000000004</v>
      </c>
      <c r="O30" s="16">
        <v>9.5123700000000007</v>
      </c>
      <c r="P30" s="16">
        <v>-0.49925999999999998</v>
      </c>
      <c r="Q30" s="16">
        <v>18.132660000000001</v>
      </c>
      <c r="R30" s="16">
        <v>19.22006</v>
      </c>
      <c r="S30" s="16">
        <v>10.97871</v>
      </c>
      <c r="T30" s="16">
        <v>13.21185</v>
      </c>
      <c r="U30" s="16">
        <v>14.04824</v>
      </c>
      <c r="V30" s="16">
        <v>6.9533999999999994</v>
      </c>
      <c r="W30" s="16">
        <v>23.35398</v>
      </c>
      <c r="X30" s="16">
        <v>-2.8656299999999999</v>
      </c>
      <c r="Y30" s="16">
        <v>2.3012199999999998</v>
      </c>
      <c r="Z30" s="16">
        <v>14.73507</v>
      </c>
      <c r="AA30" s="16">
        <v>8.505370000000001</v>
      </c>
      <c r="AB30" s="16">
        <v>9.0830627261494108</v>
      </c>
      <c r="AC30" s="16">
        <v>-6.2740460311398598</v>
      </c>
      <c r="AD30" s="16">
        <v>25.002335616926402</v>
      </c>
      <c r="AE30" s="16">
        <v>7.7553593381164196</v>
      </c>
      <c r="AF30" s="16">
        <v>26.857120247405899</v>
      </c>
      <c r="AG30" s="16">
        <v>8.6108960000000003</v>
      </c>
      <c r="AH30" s="16">
        <v>17.934583999999997</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45962</v>
      </c>
      <c r="B31" s="34">
        <v>11.234</v>
      </c>
      <c r="C31" s="12">
        <v>12.315</v>
      </c>
      <c r="D31" s="45">
        <v>4.9749999999999996</v>
      </c>
      <c r="E31" s="16">
        <v>12.147136</v>
      </c>
      <c r="F31" s="16">
        <v>3.6625680000000003</v>
      </c>
      <c r="G31" s="16">
        <v>15.820898000000001</v>
      </c>
      <c r="H31" s="16">
        <v>14.533392000000001</v>
      </c>
      <c r="I31" s="16">
        <v>-12.37326</v>
      </c>
      <c r="J31" s="16">
        <v>14.93168</v>
      </c>
      <c r="K31" s="16">
        <v>-5.1652700000000005</v>
      </c>
      <c r="L31" s="16">
        <v>10.395850000000001</v>
      </c>
      <c r="M31" s="16">
        <v>4.0648400000000002</v>
      </c>
      <c r="N31" s="16">
        <v>3.5380700000000003</v>
      </c>
      <c r="O31" s="16">
        <v>7.5272700000000006</v>
      </c>
      <c r="P31" s="16">
        <v>13.11669</v>
      </c>
      <c r="Q31" s="16">
        <v>15.47784</v>
      </c>
      <c r="R31" s="16">
        <v>21.893450000000001</v>
      </c>
      <c r="S31" s="16">
        <v>12.1463</v>
      </c>
      <c r="T31" s="16">
        <v>8.651209999999999</v>
      </c>
      <c r="U31" s="16">
        <v>9.7618099999999988</v>
      </c>
      <c r="V31" s="16">
        <v>16.488720000000001</v>
      </c>
      <c r="W31" s="16">
        <v>4.6226700000000003</v>
      </c>
      <c r="X31" s="16">
        <v>5.9689499999999995</v>
      </c>
      <c r="Y31" s="16">
        <v>-1.0023</v>
      </c>
      <c r="Z31" s="16">
        <v>2.8529</v>
      </c>
      <c r="AA31" s="16">
        <v>5.8924399999999997</v>
      </c>
      <c r="AB31" s="16">
        <v>3.9897065276040999</v>
      </c>
      <c r="AC31" s="16">
        <v>-11.4351155371894</v>
      </c>
      <c r="AD31" s="16">
        <v>6.3263246300834401</v>
      </c>
      <c r="AE31" s="16">
        <v>3.8446132224799099</v>
      </c>
      <c r="AF31" s="16">
        <v>10.148976943471901</v>
      </c>
      <c r="AG31" s="16">
        <v>8.991363999999999</v>
      </c>
      <c r="AH31" s="16">
        <v>10.960080000000001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45992</v>
      </c>
      <c r="B32" s="34">
        <v>10.352</v>
      </c>
      <c r="C32" s="12">
        <v>15.977</v>
      </c>
      <c r="D32" s="45">
        <v>3.2080000000000002</v>
      </c>
      <c r="E32" s="16">
        <v>11.927992</v>
      </c>
      <c r="F32" s="16">
        <v>18.697578</v>
      </c>
      <c r="G32" s="16">
        <v>16.272072000000001</v>
      </c>
      <c r="H32" s="16">
        <v>6.2282960000000003</v>
      </c>
      <c r="I32" s="16">
        <v>-16.238409999999998</v>
      </c>
      <c r="J32" s="16">
        <v>12.00187</v>
      </c>
      <c r="K32" s="16">
        <v>6.5915499999999998</v>
      </c>
      <c r="L32" s="16">
        <v>12.228569999999999</v>
      </c>
      <c r="M32" s="16">
        <v>1.01868</v>
      </c>
      <c r="N32" s="16">
        <v>6.6875100000000005</v>
      </c>
      <c r="O32" s="16">
        <v>11.483219999999999</v>
      </c>
      <c r="P32" s="16">
        <v>-2.7016499999999999</v>
      </c>
      <c r="Q32" s="16">
        <v>25.948370000000001</v>
      </c>
      <c r="R32" s="16">
        <v>22.778939999999999</v>
      </c>
      <c r="S32" s="16">
        <v>11.792920000000001</v>
      </c>
      <c r="T32" s="16">
        <v>17.610810000000001</v>
      </c>
      <c r="U32" s="16">
        <v>24.307770000000001</v>
      </c>
      <c r="V32" s="16">
        <v>18.407709999999998</v>
      </c>
      <c r="W32" s="16">
        <v>2.61571</v>
      </c>
      <c r="X32" s="16">
        <v>-1.4079200000000001</v>
      </c>
      <c r="Y32" s="16">
        <v>-6.0315000000000003</v>
      </c>
      <c r="Z32" s="16">
        <v>15.691600000000001</v>
      </c>
      <c r="AA32" s="16">
        <v>6.0872700000000002</v>
      </c>
      <c r="AB32" s="16">
        <v>14.668721902282002</v>
      </c>
      <c r="AC32" s="16">
        <v>-6.0504652876024405</v>
      </c>
      <c r="AD32" s="16">
        <v>3.9440781003643801</v>
      </c>
      <c r="AE32" s="16">
        <v>5.96184380284366</v>
      </c>
      <c r="AF32" s="16">
        <v>-3.3022761146438002</v>
      </c>
      <c r="AG32" s="16">
        <v>16.566911999999999</v>
      </c>
      <c r="AH32" s="16">
        <v>23.606604000000004</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46023</v>
      </c>
      <c r="B33" s="34">
        <v>11.567</v>
      </c>
      <c r="C33" s="12">
        <v>17.963000000000001</v>
      </c>
      <c r="D33" s="45">
        <v>4.2699999999999996</v>
      </c>
      <c r="E33" s="16">
        <v>14.084605999999999</v>
      </c>
      <c r="F33" s="16">
        <v>35.531559999999999</v>
      </c>
      <c r="G33" s="16">
        <v>11.366462</v>
      </c>
      <c r="H33" s="16">
        <v>12.906422000000001</v>
      </c>
      <c r="I33" s="16">
        <v>-12.26146</v>
      </c>
      <c r="J33" s="16">
        <v>9.9685600000000001</v>
      </c>
      <c r="K33" s="16">
        <v>3.9182399999999999</v>
      </c>
      <c r="L33" s="16">
        <v>5.2524799999999994</v>
      </c>
      <c r="M33" s="16">
        <v>0.65434000000000003</v>
      </c>
      <c r="N33" s="16">
        <v>10.38495</v>
      </c>
      <c r="O33" s="16">
        <v>14.23559</v>
      </c>
      <c r="P33" s="16">
        <v>9.8203300000000002</v>
      </c>
      <c r="Q33" s="16">
        <v>24.700430000000001</v>
      </c>
      <c r="R33" s="16">
        <v>22.069479999999999</v>
      </c>
      <c r="S33" s="16">
        <v>12.57952</v>
      </c>
      <c r="T33" s="16">
        <v>19.210369999999998</v>
      </c>
      <c r="U33" s="16">
        <v>24.414390000000001</v>
      </c>
      <c r="V33" s="16">
        <v>14.356399999999999</v>
      </c>
      <c r="W33" s="16">
        <v>-5.5168900000000001</v>
      </c>
      <c r="X33" s="16">
        <v>8.7599999999999997E-2</v>
      </c>
      <c r="Y33" s="16">
        <v>10.52117</v>
      </c>
      <c r="Z33" s="16">
        <v>15.80128</v>
      </c>
      <c r="AA33" s="16">
        <v>7.4489752076703502</v>
      </c>
      <c r="AB33" s="16">
        <v>19.8163140489265</v>
      </c>
      <c r="AC33" s="16">
        <v>0.31217231431502396</v>
      </c>
      <c r="AD33" s="16">
        <v>11.158060331372901</v>
      </c>
      <c r="AE33" s="16">
        <v>7.7495685923312703</v>
      </c>
      <c r="AF33" s="16">
        <v>16.305914000000001</v>
      </c>
      <c r="AG33" s="16">
        <v>18.317238</v>
      </c>
      <c r="AH33" s="16">
        <v>101.21908400000001</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46054</v>
      </c>
      <c r="B34" s="34">
        <v>10.118</v>
      </c>
      <c r="C34" s="12">
        <v>15.03</v>
      </c>
      <c r="D34" s="45">
        <v>10.779</v>
      </c>
      <c r="E34" s="16">
        <v>14.718234000000001</v>
      </c>
      <c r="F34" s="16">
        <v>33.481140000000003</v>
      </c>
      <c r="G34" s="16">
        <v>10.668854</v>
      </c>
      <c r="H34" s="16">
        <v>-2.5262600000000002</v>
      </c>
      <c r="I34" s="16">
        <v>-10.192350000000001</v>
      </c>
      <c r="J34" s="16">
        <v>6.2821099999999994</v>
      </c>
      <c r="K34" s="16">
        <v>3.13246</v>
      </c>
      <c r="L34" s="16">
        <v>4.1601400000000002</v>
      </c>
      <c r="M34" s="16">
        <v>2.8380700000000001</v>
      </c>
      <c r="N34" s="16">
        <v>9.7490100000000002</v>
      </c>
      <c r="O34" s="16">
        <v>16.001570000000001</v>
      </c>
      <c r="P34" s="16">
        <v>9.5720700000000001</v>
      </c>
      <c r="Q34" s="16">
        <v>21.740169999999999</v>
      </c>
      <c r="R34" s="16">
        <v>14.98456</v>
      </c>
      <c r="S34" s="16">
        <v>10.01197</v>
      </c>
      <c r="T34" s="16">
        <v>10.48507</v>
      </c>
      <c r="U34" s="16">
        <v>13.671299999999999</v>
      </c>
      <c r="V34" s="16">
        <v>11.7835</v>
      </c>
      <c r="W34" s="16">
        <v>1.5763499999999999</v>
      </c>
      <c r="X34" s="16">
        <v>-4.5615100000000002</v>
      </c>
      <c r="Y34" s="16">
        <v>4.3772399999999996</v>
      </c>
      <c r="Z34" s="16">
        <v>6.30464</v>
      </c>
      <c r="AA34" s="16">
        <v>4.0539722308107295</v>
      </c>
      <c r="AB34" s="16">
        <v>9.3226595036040596</v>
      </c>
      <c r="AC34" s="16">
        <v>19.796036777389201</v>
      </c>
      <c r="AD34" s="16">
        <v>11.065682646744701</v>
      </c>
      <c r="AE34" s="16">
        <v>11.6148235514056</v>
      </c>
      <c r="AF34" s="16">
        <v>19.425978000000001</v>
      </c>
      <c r="AG34" s="16">
        <v>27.521836</v>
      </c>
      <c r="AH34" s="16">
        <v>75.754664000000005</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46082</v>
      </c>
      <c r="B35" s="34">
        <v>23.86</v>
      </c>
      <c r="C35" s="12">
        <v>10.956</v>
      </c>
      <c r="D35" s="45">
        <v>13.545999999999999</v>
      </c>
      <c r="E35" s="16">
        <v>17.63081</v>
      </c>
      <c r="F35" s="16">
        <v>62.605969999999999</v>
      </c>
      <c r="G35" s="16">
        <v>-10.494788</v>
      </c>
      <c r="H35" s="16">
        <v>-5.3588699999999996</v>
      </c>
      <c r="I35" s="16">
        <v>-15.49112</v>
      </c>
      <c r="J35" s="16">
        <v>36.322969999999998</v>
      </c>
      <c r="K35" s="16">
        <v>9.210090000000001</v>
      </c>
      <c r="L35" s="16">
        <v>5.7764899999999999</v>
      </c>
      <c r="M35" s="16">
        <v>9.2872199999999996</v>
      </c>
      <c r="N35" s="16">
        <v>8.1139899999999994</v>
      </c>
      <c r="O35" s="16">
        <v>9.8301200000000009</v>
      </c>
      <c r="P35" s="16">
        <v>14.49926</v>
      </c>
      <c r="Q35" s="16">
        <v>12.03308</v>
      </c>
      <c r="R35" s="16">
        <v>4.5342399999999996</v>
      </c>
      <c r="S35" s="16">
        <v>19.332849999999997</v>
      </c>
      <c r="T35" s="16">
        <v>6.37479</v>
      </c>
      <c r="U35" s="16">
        <v>9.2942099999999996</v>
      </c>
      <c r="V35" s="16">
        <v>12.6425</v>
      </c>
      <c r="W35" s="16">
        <v>6.9273500000000006</v>
      </c>
      <c r="X35" s="16">
        <v>-7.20953</v>
      </c>
      <c r="Y35" s="16">
        <v>6.0791599999999999</v>
      </c>
      <c r="Z35" s="16">
        <v>6.5443199999999999</v>
      </c>
      <c r="AA35" s="16">
        <v>12.9016643799678</v>
      </c>
      <c r="AB35" s="16">
        <v>7.2940712366949301</v>
      </c>
      <c r="AC35" s="16">
        <v>35.068694212232302</v>
      </c>
      <c r="AD35" s="16">
        <v>6.2901128095215002</v>
      </c>
      <c r="AE35" s="16">
        <v>18.741606197686799</v>
      </c>
      <c r="AF35" s="16">
        <v>26.794340000000005</v>
      </c>
      <c r="AG35" s="16">
        <v>39.915998000000002</v>
      </c>
      <c r="AH35" s="16">
        <v>66.375816</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46113</v>
      </c>
      <c r="B36" s="34">
        <v>12.648999999999999</v>
      </c>
      <c r="C36" s="12">
        <v>8.907</v>
      </c>
      <c r="D36" s="45">
        <v>16.812999999999999</v>
      </c>
      <c r="E36" s="16">
        <v>7.7661820000000006</v>
      </c>
      <c r="F36" s="16">
        <v>14.708754000000001</v>
      </c>
      <c r="G36" s="16">
        <v>23.635946000000001</v>
      </c>
      <c r="H36" s="16">
        <v>6.8406400000000005</v>
      </c>
      <c r="I36" s="16">
        <v>-2.2138499999999999</v>
      </c>
      <c r="J36" s="16">
        <v>19.547470000000001</v>
      </c>
      <c r="K36" s="16">
        <v>11.52768</v>
      </c>
      <c r="L36" s="16">
        <v>17.343669999999999</v>
      </c>
      <c r="M36" s="16">
        <v>13.49269</v>
      </c>
      <c r="N36" s="16">
        <v>4.6643299999999996</v>
      </c>
      <c r="O36" s="16">
        <v>2.3306399999999998</v>
      </c>
      <c r="P36" s="16">
        <v>9.179590000000001</v>
      </c>
      <c r="Q36" s="16">
        <v>14.534559999999999</v>
      </c>
      <c r="R36" s="16">
        <v>4.0880400000000003</v>
      </c>
      <c r="S36" s="16">
        <v>12.77216</v>
      </c>
      <c r="T36" s="16">
        <v>7.4774700000000003</v>
      </c>
      <c r="U36" s="16">
        <v>12.525</v>
      </c>
      <c r="V36" s="16">
        <v>22.5366</v>
      </c>
      <c r="W36" s="16">
        <v>5.4246600000000003</v>
      </c>
      <c r="X36" s="16">
        <v>-1.42597</v>
      </c>
      <c r="Y36" s="16">
        <v>9.8915199999999999</v>
      </c>
      <c r="Z36" s="16">
        <v>9.72743</v>
      </c>
      <c r="AA36" s="16">
        <v>15.713943386447099</v>
      </c>
      <c r="AB36" s="16">
        <v>6.6015394221493597</v>
      </c>
      <c r="AC36" s="16">
        <v>32.830230167934701</v>
      </c>
      <c r="AD36" s="16">
        <v>14.096756611570999</v>
      </c>
      <c r="AE36" s="16">
        <v>21.908179504132999</v>
      </c>
      <c r="AF36" s="16">
        <v>18.399011999999999</v>
      </c>
      <c r="AG36" s="16">
        <v>29.763325999999999</v>
      </c>
      <c r="AH36" s="16">
        <v>41.261670000000002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46143</v>
      </c>
      <c r="B37" s="34">
        <v>5.36</v>
      </c>
      <c r="C37" s="12">
        <v>2.7709999999999999</v>
      </c>
      <c r="D37" s="45">
        <v>21.079000000000001</v>
      </c>
      <c r="E37" s="16">
        <v>9.5716059999999992</v>
      </c>
      <c r="F37" s="16">
        <v>29.325434000000005</v>
      </c>
      <c r="G37" s="16">
        <v>5.5503300000000007</v>
      </c>
      <c r="H37" s="16">
        <v>8.0619300000000003</v>
      </c>
      <c r="I37" s="16">
        <v>-4.66012</v>
      </c>
      <c r="J37" s="16">
        <v>9.683209999999999</v>
      </c>
      <c r="K37" s="16">
        <v>23.337949999999999</v>
      </c>
      <c r="L37" s="16">
        <v>11.09249</v>
      </c>
      <c r="M37" s="16">
        <v>14.89179</v>
      </c>
      <c r="N37" s="16">
        <v>9.6852700000000009</v>
      </c>
      <c r="O37" s="16">
        <v>5.5847100000000003</v>
      </c>
      <c r="P37" s="16">
        <v>4.1686000000000005</v>
      </c>
      <c r="Q37" s="16">
        <v>14.016170000000001</v>
      </c>
      <c r="R37" s="16">
        <v>5.02379</v>
      </c>
      <c r="S37" s="16">
        <v>16.882990000000003</v>
      </c>
      <c r="T37" s="16">
        <v>3.9549799999999999</v>
      </c>
      <c r="U37" s="16">
        <v>10.53945</v>
      </c>
      <c r="V37" s="16">
        <v>19.5229</v>
      </c>
      <c r="W37" s="16">
        <v>4.9721899999999994</v>
      </c>
      <c r="X37" s="16">
        <v>1.2309300000000001</v>
      </c>
      <c r="Y37" s="16">
        <v>4.9847600000000005</v>
      </c>
      <c r="Z37" s="16">
        <v>9.3964200000000009</v>
      </c>
      <c r="AA37" s="16">
        <v>9.2539210713396098</v>
      </c>
      <c r="AB37" s="16">
        <v>5.5819525592733701</v>
      </c>
      <c r="AC37" s="16">
        <v>25.107575702810699</v>
      </c>
      <c r="AD37" s="16">
        <v>32.171070661818902</v>
      </c>
      <c r="AE37" s="16">
        <v>22.140587519075002</v>
      </c>
      <c r="AF37" s="16">
        <v>9.3170699999999993</v>
      </c>
      <c r="AG37" s="16">
        <v>17.687328000000001</v>
      </c>
      <c r="AH37" s="16">
        <v>30.256135999999998</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46174</v>
      </c>
      <c r="B38" s="34">
        <v>4.5469999999999997</v>
      </c>
      <c r="C38" s="12">
        <v>4.2690000000000001</v>
      </c>
      <c r="D38" s="45">
        <v>17.227</v>
      </c>
      <c r="E38" s="16">
        <v>-1.180104</v>
      </c>
      <c r="F38" s="16">
        <v>16.706314000000003</v>
      </c>
      <c r="G38" s="16">
        <v>1.3633040000000001</v>
      </c>
      <c r="H38" s="16">
        <v>-0.79383999999999999</v>
      </c>
      <c r="I38" s="16">
        <v>-23.251810000000003</v>
      </c>
      <c r="J38" s="16">
        <v>12.69872</v>
      </c>
      <c r="K38" s="16">
        <v>19.039000000000001</v>
      </c>
      <c r="L38" s="16">
        <v>6.8687700000000005</v>
      </c>
      <c r="M38" s="16">
        <v>14.246139999999999</v>
      </c>
      <c r="N38" s="16">
        <v>18.845080000000003</v>
      </c>
      <c r="O38" s="16">
        <v>7.4909099999999995</v>
      </c>
      <c r="P38" s="16">
        <v>13.8124</v>
      </c>
      <c r="Q38" s="16">
        <v>24.775919999999999</v>
      </c>
      <c r="R38" s="16">
        <v>9.7531100000000013</v>
      </c>
      <c r="S38" s="16">
        <v>18.740459999999999</v>
      </c>
      <c r="T38" s="16">
        <v>5.9942099999999998</v>
      </c>
      <c r="U38" s="16">
        <v>10.93661</v>
      </c>
      <c r="V38" s="16">
        <v>14.07673</v>
      </c>
      <c r="W38" s="16">
        <v>3.54962</v>
      </c>
      <c r="X38" s="16">
        <v>6.4226899999999993</v>
      </c>
      <c r="Y38" s="16">
        <v>10.59356</v>
      </c>
      <c r="Z38" s="16">
        <v>1.32226</v>
      </c>
      <c r="AA38" s="16">
        <v>6.9610190102487604</v>
      </c>
      <c r="AB38" s="16">
        <v>13.6235045447941</v>
      </c>
      <c r="AC38" s="16">
        <v>21.1430438016537</v>
      </c>
      <c r="AD38" s="16">
        <v>42.150180575868696</v>
      </c>
      <c r="AE38" s="16">
        <v>13.4754590082651</v>
      </c>
      <c r="AF38" s="16">
        <v>19.542680000000001</v>
      </c>
      <c r="AG38" s="16">
        <v>1.2684000000000002</v>
      </c>
      <c r="AH38" s="16">
        <v>4.9412060000000002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46204</v>
      </c>
      <c r="B39" s="34">
        <v>12.946999999999999</v>
      </c>
      <c r="C39" s="12">
        <v>5.7709999999999999</v>
      </c>
      <c r="D39" s="45">
        <v>15.263</v>
      </c>
      <c r="E39" s="16">
        <v>8.0089059999999996</v>
      </c>
      <c r="F39" s="16">
        <v>20.697440000000004</v>
      </c>
      <c r="G39" s="16">
        <v>17.755964000000002</v>
      </c>
      <c r="H39" s="16">
        <v>11.63293</v>
      </c>
      <c r="I39" s="16">
        <v>-12.476629999999998</v>
      </c>
      <c r="J39" s="16">
        <v>23.625509999999998</v>
      </c>
      <c r="K39" s="16">
        <v>20.54889</v>
      </c>
      <c r="L39" s="16">
        <v>8.319090000000001</v>
      </c>
      <c r="M39" s="16">
        <v>20.105460000000001</v>
      </c>
      <c r="N39" s="16">
        <v>19.50067</v>
      </c>
      <c r="O39" s="16">
        <v>8.3446700000000007</v>
      </c>
      <c r="P39" s="16">
        <v>18.455950000000001</v>
      </c>
      <c r="Q39" s="16">
        <v>31.79073</v>
      </c>
      <c r="R39" s="16">
        <v>14.55987</v>
      </c>
      <c r="S39" s="16">
        <v>21.886839999999999</v>
      </c>
      <c r="T39" s="16">
        <v>25.583909999999999</v>
      </c>
      <c r="U39" s="16">
        <v>21.074020000000001</v>
      </c>
      <c r="V39" s="16">
        <v>18.544400000000003</v>
      </c>
      <c r="W39" s="16">
        <v>6.5901300000000003</v>
      </c>
      <c r="X39" s="16">
        <v>14.91146</v>
      </c>
      <c r="Y39" s="16">
        <v>14.38373</v>
      </c>
      <c r="Z39" s="16">
        <v>27.614090000000001</v>
      </c>
      <c r="AA39" s="16">
        <v>12.5574148766291</v>
      </c>
      <c r="AB39" s="16">
        <v>24.781192150480202</v>
      </c>
      <c r="AC39" s="16">
        <v>16.943357023537999</v>
      </c>
      <c r="AD39" s="16">
        <v>39.1588780983151</v>
      </c>
      <c r="AE39" s="16">
        <v>23.713968098447001</v>
      </c>
      <c r="AF39" s="16">
        <v>3.5028120000000005</v>
      </c>
      <c r="AG39" s="16">
        <v>15.702810000000001</v>
      </c>
      <c r="AH39" s="16">
        <v>2.0310160000000002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46235</v>
      </c>
      <c r="B40" s="34">
        <v>12.122</v>
      </c>
      <c r="C40" s="12">
        <v>14.839</v>
      </c>
      <c r="D40" s="45">
        <v>13.611000000000001</v>
      </c>
      <c r="E40" s="16">
        <v>11.451958000000001</v>
      </c>
      <c r="F40" s="16">
        <v>20.660824000000002</v>
      </c>
      <c r="G40" s="16">
        <v>13.796706</v>
      </c>
      <c r="H40" s="16">
        <v>9.7706299999999988</v>
      </c>
      <c r="I40" s="16">
        <v>7.4435000000000002</v>
      </c>
      <c r="J40" s="16">
        <v>20.504860000000001</v>
      </c>
      <c r="K40" s="16">
        <v>22.135639999999999</v>
      </c>
      <c r="L40" s="16">
        <v>5.2130799999999997</v>
      </c>
      <c r="M40" s="16">
        <v>14.802440000000001</v>
      </c>
      <c r="N40" s="16">
        <v>21.94164</v>
      </c>
      <c r="O40" s="16">
        <v>8.4181799999999996</v>
      </c>
      <c r="P40" s="16">
        <v>21.659500000000001</v>
      </c>
      <c r="Q40" s="16">
        <v>35.8294</v>
      </c>
      <c r="R40" s="16">
        <v>14.210139999999999</v>
      </c>
      <c r="S40" s="16">
        <v>24.195160000000001</v>
      </c>
      <c r="T40" s="16">
        <v>26.496269999999999</v>
      </c>
      <c r="U40" s="16">
        <v>24.024999999999999</v>
      </c>
      <c r="V40" s="16">
        <v>22.344560000000001</v>
      </c>
      <c r="W40" s="16">
        <v>9.8739599999999985</v>
      </c>
      <c r="X40" s="16">
        <v>13.84548</v>
      </c>
      <c r="Y40" s="16">
        <v>16.93469</v>
      </c>
      <c r="Z40" s="16">
        <v>14.48996</v>
      </c>
      <c r="AA40" s="16">
        <v>14.623601239406</v>
      </c>
      <c r="AB40" s="16">
        <v>29.351938843042298</v>
      </c>
      <c r="AC40" s="16">
        <v>10.6373367791084</v>
      </c>
      <c r="AD40" s="16">
        <v>32.4739838860175</v>
      </c>
      <c r="AE40" s="16">
        <v>32.289258266844001</v>
      </c>
      <c r="AF40" s="16">
        <v>21.988620000000001</v>
      </c>
      <c r="AG40" s="16">
        <v>28.766426000000003</v>
      </c>
      <c r="AH40" s="16">
        <v>19.739957999999998</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46266</v>
      </c>
      <c r="B41" s="34">
        <v>12.978999999999999</v>
      </c>
      <c r="C41" s="12">
        <v>14.458</v>
      </c>
      <c r="D41" s="45">
        <v>15.929</v>
      </c>
      <c r="E41" s="16">
        <v>14.914582000000003</v>
      </c>
      <c r="F41" s="16">
        <v>14.839589999999999</v>
      </c>
      <c r="G41" s="16">
        <v>10.647540000000001</v>
      </c>
      <c r="H41" s="16">
        <v>-6.0112700000000006</v>
      </c>
      <c r="I41" s="16">
        <v>19.914009999999998</v>
      </c>
      <c r="J41" s="16">
        <v>13.555149999999999</v>
      </c>
      <c r="K41" s="16">
        <v>15.397549999999999</v>
      </c>
      <c r="L41" s="16">
        <v>7.1036899999999994</v>
      </c>
      <c r="M41" s="16">
        <v>8.6973899999999986</v>
      </c>
      <c r="N41" s="16">
        <v>11.841569999999999</v>
      </c>
      <c r="O41" s="16">
        <v>3.6388400000000001</v>
      </c>
      <c r="P41" s="16">
        <v>18.084299999999999</v>
      </c>
      <c r="Q41" s="16">
        <v>24.926950000000001</v>
      </c>
      <c r="R41" s="16">
        <v>13.032249999999999</v>
      </c>
      <c r="S41" s="16">
        <v>14.707469999999999</v>
      </c>
      <c r="T41" s="16">
        <v>15.101129999999999</v>
      </c>
      <c r="U41" s="16">
        <v>9.3519199999999998</v>
      </c>
      <c r="V41" s="16">
        <v>35.037589999999994</v>
      </c>
      <c r="W41" s="16">
        <v>-2.8639899999999998</v>
      </c>
      <c r="X41" s="16">
        <v>6.7481800000000005</v>
      </c>
      <c r="Y41" s="16">
        <v>15.02529</v>
      </c>
      <c r="Z41" s="16">
        <v>11.451879999999999</v>
      </c>
      <c r="AA41" s="16">
        <v>13.1848636376867</v>
      </c>
      <c r="AB41" s="16">
        <v>8.3238249586783297</v>
      </c>
      <c r="AC41" s="16">
        <v>19.8346958697528</v>
      </c>
      <c r="AD41" s="16">
        <v>16.409711323636998</v>
      </c>
      <c r="AE41" s="16">
        <v>25.7866844641329</v>
      </c>
      <c r="AF41" s="16">
        <v>21.500264000000001</v>
      </c>
      <c r="AG41" s="16">
        <v>26.366382000000002</v>
      </c>
      <c r="AH41" s="16">
        <v>15.737406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46296</v>
      </c>
      <c r="B42" s="34">
        <v>14.781000000000001</v>
      </c>
      <c r="C42" s="12">
        <v>12.128</v>
      </c>
      <c r="D42" s="45">
        <v>16.375</v>
      </c>
      <c r="E42" s="16">
        <v>11.503132000000001</v>
      </c>
      <c r="F42" s="16">
        <v>12.135444000000001</v>
      </c>
      <c r="G42" s="16">
        <v>6.3876860000000004</v>
      </c>
      <c r="H42" s="16">
        <v>-7.82599</v>
      </c>
      <c r="I42" s="16">
        <v>24.362849999999998</v>
      </c>
      <c r="J42" s="16">
        <v>10.95425</v>
      </c>
      <c r="K42" s="16">
        <v>11.723360000000001</v>
      </c>
      <c r="L42" s="16">
        <v>4.6145899999999997</v>
      </c>
      <c r="M42" s="16">
        <v>6.6953500000000004</v>
      </c>
      <c r="N42" s="16">
        <v>9.5123700000000007</v>
      </c>
      <c r="O42" s="16">
        <v>-0.49925999999999998</v>
      </c>
      <c r="P42" s="16">
        <v>18.132660000000001</v>
      </c>
      <c r="Q42" s="16">
        <v>19.22006</v>
      </c>
      <c r="R42" s="16">
        <v>10.97871</v>
      </c>
      <c r="S42" s="16">
        <v>13.21185</v>
      </c>
      <c r="T42" s="16">
        <v>14.04824</v>
      </c>
      <c r="U42" s="16">
        <v>6.9533999999999994</v>
      </c>
      <c r="V42" s="16">
        <v>23.35398</v>
      </c>
      <c r="W42" s="16">
        <v>-2.8656299999999999</v>
      </c>
      <c r="X42" s="16">
        <v>2.3012199999999998</v>
      </c>
      <c r="Y42" s="16">
        <v>14.73507</v>
      </c>
      <c r="Z42" s="16">
        <v>8.505370000000001</v>
      </c>
      <c r="AA42" s="16">
        <v>9.0830627261494108</v>
      </c>
      <c r="AB42" s="16">
        <v>-6.2740460311398598</v>
      </c>
      <c r="AC42" s="16">
        <v>25.002335616926402</v>
      </c>
      <c r="AD42" s="16">
        <v>7.7553593381164196</v>
      </c>
      <c r="AE42" s="16">
        <v>26.857120247405899</v>
      </c>
      <c r="AF42" s="16">
        <v>8.6108960000000003</v>
      </c>
      <c r="AG42" s="16">
        <v>17.934583999999997</v>
      </c>
      <c r="AH42" s="16">
        <v>11.836898000000001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46327</v>
      </c>
      <c r="B43" s="34">
        <v>11.234</v>
      </c>
      <c r="C43" s="12">
        <v>12.315</v>
      </c>
      <c r="D43" s="45">
        <v>4.9749999999999996</v>
      </c>
      <c r="E43" s="16">
        <v>3.6625680000000003</v>
      </c>
      <c r="F43" s="16">
        <v>15.820898000000001</v>
      </c>
      <c r="G43" s="16">
        <v>14.533392000000001</v>
      </c>
      <c r="H43" s="16">
        <v>-12.37326</v>
      </c>
      <c r="I43" s="16">
        <v>14.93168</v>
      </c>
      <c r="J43" s="16">
        <v>-5.1652700000000005</v>
      </c>
      <c r="K43" s="16">
        <v>10.395850000000001</v>
      </c>
      <c r="L43" s="16">
        <v>4.0648400000000002</v>
      </c>
      <c r="M43" s="16">
        <v>3.5380700000000003</v>
      </c>
      <c r="N43" s="16">
        <v>7.5272700000000006</v>
      </c>
      <c r="O43" s="16">
        <v>13.11669</v>
      </c>
      <c r="P43" s="16">
        <v>15.47784</v>
      </c>
      <c r="Q43" s="16">
        <v>21.893450000000001</v>
      </c>
      <c r="R43" s="16">
        <v>12.1463</v>
      </c>
      <c r="S43" s="16">
        <v>8.651209999999999</v>
      </c>
      <c r="T43" s="16">
        <v>9.7618099999999988</v>
      </c>
      <c r="U43" s="16">
        <v>16.488720000000001</v>
      </c>
      <c r="V43" s="16">
        <v>4.6226700000000003</v>
      </c>
      <c r="W43" s="16">
        <v>5.9689499999999995</v>
      </c>
      <c r="X43" s="16">
        <v>-1.0023</v>
      </c>
      <c r="Y43" s="16">
        <v>2.8529</v>
      </c>
      <c r="Z43" s="16">
        <v>5.8924399999999997</v>
      </c>
      <c r="AA43" s="16">
        <v>3.9897065276040999</v>
      </c>
      <c r="AB43" s="16">
        <v>-11.4351155371894</v>
      </c>
      <c r="AC43" s="16">
        <v>6.3263246300834401</v>
      </c>
      <c r="AD43" s="16">
        <v>3.8446132224799099</v>
      </c>
      <c r="AE43" s="16">
        <v>10.148976943471901</v>
      </c>
      <c r="AF43" s="16">
        <v>8.991363999999999</v>
      </c>
      <c r="AG43" s="16">
        <v>10.960080000000001</v>
      </c>
      <c r="AH43" s="16">
        <v>12.147136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46357</v>
      </c>
      <c r="B44" s="34">
        <v>10.352</v>
      </c>
      <c r="C44" s="12">
        <v>15.977</v>
      </c>
      <c r="D44" s="45">
        <v>3.2080000000000002</v>
      </c>
      <c r="E44" s="16">
        <v>18.697578</v>
      </c>
      <c r="F44" s="16">
        <v>16.272072000000001</v>
      </c>
      <c r="G44" s="16">
        <v>6.2282960000000003</v>
      </c>
      <c r="H44" s="16">
        <v>-16.238409999999998</v>
      </c>
      <c r="I44" s="16">
        <v>12.00187</v>
      </c>
      <c r="J44" s="16">
        <v>6.5915499999999998</v>
      </c>
      <c r="K44" s="16">
        <v>12.228569999999999</v>
      </c>
      <c r="L44" s="16">
        <v>1.01868</v>
      </c>
      <c r="M44" s="16">
        <v>6.6875100000000005</v>
      </c>
      <c r="N44" s="16">
        <v>11.483219999999999</v>
      </c>
      <c r="O44" s="16">
        <v>-2.7016499999999999</v>
      </c>
      <c r="P44" s="16">
        <v>25.948370000000001</v>
      </c>
      <c r="Q44" s="16">
        <v>22.778939999999999</v>
      </c>
      <c r="R44" s="16">
        <v>11.792920000000001</v>
      </c>
      <c r="S44" s="16">
        <v>17.610810000000001</v>
      </c>
      <c r="T44" s="16">
        <v>24.307770000000001</v>
      </c>
      <c r="U44" s="16">
        <v>18.407709999999998</v>
      </c>
      <c r="V44" s="16">
        <v>2.61571</v>
      </c>
      <c r="W44" s="16">
        <v>-1.4079200000000001</v>
      </c>
      <c r="X44" s="16">
        <v>-6.0315000000000003</v>
      </c>
      <c r="Y44" s="16">
        <v>15.691600000000001</v>
      </c>
      <c r="Z44" s="16">
        <v>6.0872700000000002</v>
      </c>
      <c r="AA44" s="16">
        <v>14.668721902282002</v>
      </c>
      <c r="AB44" s="16">
        <v>-6.0504652876024405</v>
      </c>
      <c r="AC44" s="16">
        <v>3.9440781003643801</v>
      </c>
      <c r="AD44" s="16">
        <v>5.96184380284366</v>
      </c>
      <c r="AE44" s="16">
        <v>-3.3022761146438002</v>
      </c>
      <c r="AF44" s="16">
        <v>16.566911999999999</v>
      </c>
      <c r="AG44" s="16">
        <v>23.606604000000004</v>
      </c>
      <c r="AH44" s="16">
        <v>11.927992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46388</v>
      </c>
      <c r="B45" s="34">
        <v>11.567</v>
      </c>
      <c r="C45" s="12">
        <v>17.963000000000001</v>
      </c>
      <c r="D45" s="45">
        <v>4.2699999999999996</v>
      </c>
      <c r="E45" s="16">
        <v>35.531559999999999</v>
      </c>
      <c r="F45" s="16">
        <v>11.366462</v>
      </c>
      <c r="G45" s="16">
        <v>12.906422000000001</v>
      </c>
      <c r="H45" s="16">
        <v>-12.26146</v>
      </c>
      <c r="I45" s="16">
        <v>9.9685600000000001</v>
      </c>
      <c r="J45" s="16">
        <v>3.9182399999999999</v>
      </c>
      <c r="K45" s="16">
        <v>5.2524799999999994</v>
      </c>
      <c r="L45" s="16">
        <v>0.65434000000000003</v>
      </c>
      <c r="M45" s="16">
        <v>10.38495</v>
      </c>
      <c r="N45" s="16">
        <v>14.23559</v>
      </c>
      <c r="O45" s="16">
        <v>9.8203300000000002</v>
      </c>
      <c r="P45" s="16">
        <v>24.700430000000001</v>
      </c>
      <c r="Q45" s="16">
        <v>22.069479999999999</v>
      </c>
      <c r="R45" s="16">
        <v>12.57952</v>
      </c>
      <c r="S45" s="16">
        <v>19.210369999999998</v>
      </c>
      <c r="T45" s="16">
        <v>24.414390000000001</v>
      </c>
      <c r="U45" s="16">
        <v>14.356399999999999</v>
      </c>
      <c r="V45" s="16">
        <v>-5.5168900000000001</v>
      </c>
      <c r="W45" s="16">
        <v>8.7599999999999997E-2</v>
      </c>
      <c r="X45" s="16">
        <v>10.52117</v>
      </c>
      <c r="Y45" s="16">
        <v>15.80128</v>
      </c>
      <c r="Z45" s="16">
        <v>7.4489752076703502</v>
      </c>
      <c r="AA45" s="16">
        <v>19.8163140489265</v>
      </c>
      <c r="AB45" s="16">
        <v>0.31217231431502396</v>
      </c>
      <c r="AC45" s="16">
        <v>11.158060331372901</v>
      </c>
      <c r="AD45" s="16">
        <v>7.7495685923312703</v>
      </c>
      <c r="AE45" s="16">
        <v>16.305914000000001</v>
      </c>
      <c r="AF45" s="16">
        <v>18.317238</v>
      </c>
      <c r="AG45" s="16">
        <v>101.21908400000001</v>
      </c>
      <c r="AH45" s="16">
        <v>14.084605999999999</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46419</v>
      </c>
      <c r="B46" s="34">
        <v>10.118</v>
      </c>
      <c r="C46" s="12">
        <v>15.03</v>
      </c>
      <c r="D46" s="45">
        <v>10.779</v>
      </c>
      <c r="E46" s="16">
        <v>33.481140000000003</v>
      </c>
      <c r="F46" s="16">
        <v>10.668854</v>
      </c>
      <c r="G46" s="16">
        <v>-2.5262600000000002</v>
      </c>
      <c r="H46" s="16">
        <v>-10.192350000000001</v>
      </c>
      <c r="I46" s="16">
        <v>6.2821099999999994</v>
      </c>
      <c r="J46" s="16">
        <v>3.13246</v>
      </c>
      <c r="K46" s="16">
        <v>4.1601400000000002</v>
      </c>
      <c r="L46" s="16">
        <v>2.8380700000000001</v>
      </c>
      <c r="M46" s="16">
        <v>9.7490100000000002</v>
      </c>
      <c r="N46" s="16">
        <v>16.001570000000001</v>
      </c>
      <c r="O46" s="16">
        <v>9.5720700000000001</v>
      </c>
      <c r="P46" s="16">
        <v>21.740169999999999</v>
      </c>
      <c r="Q46" s="16">
        <v>14.98456</v>
      </c>
      <c r="R46" s="16">
        <v>10.01197</v>
      </c>
      <c r="S46" s="16">
        <v>10.48507</v>
      </c>
      <c r="T46" s="16">
        <v>13.671299999999999</v>
      </c>
      <c r="U46" s="16">
        <v>11.7835</v>
      </c>
      <c r="V46" s="16">
        <v>1.5763499999999999</v>
      </c>
      <c r="W46" s="16">
        <v>-4.5615100000000002</v>
      </c>
      <c r="X46" s="16">
        <v>4.3772399999999996</v>
      </c>
      <c r="Y46" s="16">
        <v>6.30464</v>
      </c>
      <c r="Z46" s="16">
        <v>4.0539722308107295</v>
      </c>
      <c r="AA46" s="16">
        <v>9.3226595036040596</v>
      </c>
      <c r="AB46" s="16">
        <v>19.796036777389201</v>
      </c>
      <c r="AC46" s="16">
        <v>11.065682646744701</v>
      </c>
      <c r="AD46" s="16">
        <v>11.6148235514056</v>
      </c>
      <c r="AE46" s="16">
        <v>19.425978000000001</v>
      </c>
      <c r="AF46" s="16">
        <v>27.521836</v>
      </c>
      <c r="AG46" s="16">
        <v>75.754664000000005</v>
      </c>
      <c r="AH46" s="16">
        <v>14.718234000000001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46447</v>
      </c>
      <c r="B47" s="34">
        <v>23.86</v>
      </c>
      <c r="C47" s="12">
        <v>10.956</v>
      </c>
      <c r="D47" s="45">
        <v>13.545999999999999</v>
      </c>
      <c r="E47" s="16">
        <v>62.605969999999999</v>
      </c>
      <c r="F47" s="16">
        <v>-10.494788</v>
      </c>
      <c r="G47" s="16">
        <v>-5.3588699999999996</v>
      </c>
      <c r="H47" s="16">
        <v>-15.49112</v>
      </c>
      <c r="I47" s="16">
        <v>36.322969999999998</v>
      </c>
      <c r="J47" s="16">
        <v>9.210090000000001</v>
      </c>
      <c r="K47" s="16">
        <v>5.7764899999999999</v>
      </c>
      <c r="L47" s="16">
        <v>9.2872199999999996</v>
      </c>
      <c r="M47" s="16">
        <v>8.1139899999999994</v>
      </c>
      <c r="N47" s="16">
        <v>9.8301200000000009</v>
      </c>
      <c r="O47" s="16">
        <v>14.49926</v>
      </c>
      <c r="P47" s="16">
        <v>12.03308</v>
      </c>
      <c r="Q47" s="16">
        <v>4.5342399999999996</v>
      </c>
      <c r="R47" s="16">
        <v>19.332849999999997</v>
      </c>
      <c r="S47" s="16">
        <v>6.37479</v>
      </c>
      <c r="T47" s="16">
        <v>9.2942099999999996</v>
      </c>
      <c r="U47" s="16">
        <v>12.6425</v>
      </c>
      <c r="V47" s="16">
        <v>6.9273500000000006</v>
      </c>
      <c r="W47" s="16">
        <v>-7.20953</v>
      </c>
      <c r="X47" s="16">
        <v>6.0791599999999999</v>
      </c>
      <c r="Y47" s="16">
        <v>6.5443199999999999</v>
      </c>
      <c r="Z47" s="16">
        <v>12.9016643799678</v>
      </c>
      <c r="AA47" s="16">
        <v>7.2940712366949301</v>
      </c>
      <c r="AB47" s="16">
        <v>35.068694212232302</v>
      </c>
      <c r="AC47" s="16">
        <v>6.2901128095215002</v>
      </c>
      <c r="AD47" s="16">
        <v>18.741606197686799</v>
      </c>
      <c r="AE47" s="16">
        <v>26.794340000000005</v>
      </c>
      <c r="AF47" s="16">
        <v>39.915998000000002</v>
      </c>
      <c r="AG47" s="16">
        <v>66.375816</v>
      </c>
      <c r="AH47" s="16">
        <v>17.63081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46478</v>
      </c>
      <c r="B48" s="34">
        <v>12.648999999999999</v>
      </c>
      <c r="C48" s="12">
        <v>8.907</v>
      </c>
      <c r="D48" s="45">
        <v>16.812999999999999</v>
      </c>
      <c r="E48" s="16">
        <v>14.708754000000001</v>
      </c>
      <c r="F48" s="16">
        <v>23.635946000000001</v>
      </c>
      <c r="G48" s="16">
        <v>6.8406400000000005</v>
      </c>
      <c r="H48" s="16">
        <v>-2.2138499999999999</v>
      </c>
      <c r="I48" s="16">
        <v>19.547470000000001</v>
      </c>
      <c r="J48" s="16">
        <v>11.52768</v>
      </c>
      <c r="K48" s="16">
        <v>17.343669999999999</v>
      </c>
      <c r="L48" s="16">
        <v>13.49269</v>
      </c>
      <c r="M48" s="16">
        <v>4.6643299999999996</v>
      </c>
      <c r="N48" s="16">
        <v>2.3306399999999998</v>
      </c>
      <c r="O48" s="16">
        <v>9.179590000000001</v>
      </c>
      <c r="P48" s="16">
        <v>14.534559999999999</v>
      </c>
      <c r="Q48" s="16">
        <v>4.0880400000000003</v>
      </c>
      <c r="R48" s="16">
        <v>12.77216</v>
      </c>
      <c r="S48" s="16">
        <v>7.4774700000000003</v>
      </c>
      <c r="T48" s="16">
        <v>12.525</v>
      </c>
      <c r="U48" s="16">
        <v>22.5366</v>
      </c>
      <c r="V48" s="16">
        <v>5.4246600000000003</v>
      </c>
      <c r="W48" s="16">
        <v>-1.42597</v>
      </c>
      <c r="X48" s="16">
        <v>9.8915199999999999</v>
      </c>
      <c r="Y48" s="16">
        <v>9.72743</v>
      </c>
      <c r="Z48" s="16">
        <v>15.713943386447099</v>
      </c>
      <c r="AA48" s="16">
        <v>6.6015394221493597</v>
      </c>
      <c r="AB48" s="16">
        <v>32.830230167934701</v>
      </c>
      <c r="AC48" s="16">
        <v>14.096756611570999</v>
      </c>
      <c r="AD48" s="16">
        <v>21.908179504132999</v>
      </c>
      <c r="AE48" s="16">
        <v>18.399011999999999</v>
      </c>
      <c r="AF48" s="16">
        <v>29.763325999999999</v>
      </c>
      <c r="AG48" s="16">
        <v>41.261670000000002</v>
      </c>
      <c r="AH48" s="16">
        <v>7.7661820000000006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46508</v>
      </c>
      <c r="B49" s="34">
        <v>5.36</v>
      </c>
      <c r="C49" s="12">
        <v>2.7709999999999999</v>
      </c>
      <c r="D49" s="45">
        <v>21.079000000000001</v>
      </c>
      <c r="E49" s="16">
        <v>29.325434000000005</v>
      </c>
      <c r="F49" s="16">
        <v>5.5503300000000007</v>
      </c>
      <c r="G49" s="16">
        <v>8.0619300000000003</v>
      </c>
      <c r="H49" s="16">
        <v>-4.66012</v>
      </c>
      <c r="I49" s="16">
        <v>9.683209999999999</v>
      </c>
      <c r="J49" s="16">
        <v>23.337949999999999</v>
      </c>
      <c r="K49" s="16">
        <v>11.09249</v>
      </c>
      <c r="L49" s="16">
        <v>14.89179</v>
      </c>
      <c r="M49" s="16">
        <v>9.6852700000000009</v>
      </c>
      <c r="N49" s="16">
        <v>5.5847100000000003</v>
      </c>
      <c r="O49" s="16">
        <v>4.1686000000000005</v>
      </c>
      <c r="P49" s="16">
        <v>14.016170000000001</v>
      </c>
      <c r="Q49" s="16">
        <v>5.02379</v>
      </c>
      <c r="R49" s="16">
        <v>16.882990000000003</v>
      </c>
      <c r="S49" s="16">
        <v>3.9549799999999999</v>
      </c>
      <c r="T49" s="16">
        <v>10.53945</v>
      </c>
      <c r="U49" s="16">
        <v>19.5229</v>
      </c>
      <c r="V49" s="16">
        <v>4.9721899999999994</v>
      </c>
      <c r="W49" s="16">
        <v>1.2309300000000001</v>
      </c>
      <c r="X49" s="16">
        <v>4.9847600000000005</v>
      </c>
      <c r="Y49" s="16">
        <v>9.3964200000000009</v>
      </c>
      <c r="Z49" s="16">
        <v>9.2539210713396098</v>
      </c>
      <c r="AA49" s="16">
        <v>5.5819525592733701</v>
      </c>
      <c r="AB49" s="16">
        <v>25.107575702810699</v>
      </c>
      <c r="AC49" s="16">
        <v>32.171070661818902</v>
      </c>
      <c r="AD49" s="16">
        <v>22.140587519075002</v>
      </c>
      <c r="AE49" s="16">
        <v>9.3170699999999993</v>
      </c>
      <c r="AF49" s="16">
        <v>17.687328000000001</v>
      </c>
      <c r="AG49" s="16">
        <v>30.256135999999998</v>
      </c>
      <c r="AH49" s="16">
        <v>9.5716059999999992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46539</v>
      </c>
      <c r="B50" s="34">
        <v>4.5469999999999997</v>
      </c>
      <c r="C50" s="12">
        <v>4.2690000000000001</v>
      </c>
      <c r="D50" s="45">
        <v>17.227</v>
      </c>
      <c r="E50" s="16">
        <v>16.706314000000003</v>
      </c>
      <c r="F50" s="16">
        <v>1.3633040000000001</v>
      </c>
      <c r="G50" s="16">
        <v>-0.79383999999999999</v>
      </c>
      <c r="H50" s="16">
        <v>-23.251810000000003</v>
      </c>
      <c r="I50" s="16">
        <v>12.69872</v>
      </c>
      <c r="J50" s="16">
        <v>19.039000000000001</v>
      </c>
      <c r="K50" s="16">
        <v>6.8687700000000005</v>
      </c>
      <c r="L50" s="16">
        <v>14.246139999999999</v>
      </c>
      <c r="M50" s="16">
        <v>18.845080000000003</v>
      </c>
      <c r="N50" s="16">
        <v>7.4909099999999995</v>
      </c>
      <c r="O50" s="16">
        <v>13.8124</v>
      </c>
      <c r="P50" s="16">
        <v>24.775919999999999</v>
      </c>
      <c r="Q50" s="16">
        <v>9.7531100000000013</v>
      </c>
      <c r="R50" s="16">
        <v>18.740459999999999</v>
      </c>
      <c r="S50" s="16">
        <v>5.9942099999999998</v>
      </c>
      <c r="T50" s="16">
        <v>10.93661</v>
      </c>
      <c r="U50" s="16">
        <v>14.07673</v>
      </c>
      <c r="V50" s="16">
        <v>3.54962</v>
      </c>
      <c r="W50" s="16">
        <v>6.4226899999999993</v>
      </c>
      <c r="X50" s="16">
        <v>10.59356</v>
      </c>
      <c r="Y50" s="16">
        <v>1.32226</v>
      </c>
      <c r="Z50" s="16">
        <v>6.9610190102487604</v>
      </c>
      <c r="AA50" s="16">
        <v>13.6235045447941</v>
      </c>
      <c r="AB50" s="16">
        <v>21.1430438016537</v>
      </c>
      <c r="AC50" s="16">
        <v>42.150180575868696</v>
      </c>
      <c r="AD50" s="16">
        <v>13.4754590082651</v>
      </c>
      <c r="AE50" s="16">
        <v>19.542680000000001</v>
      </c>
      <c r="AF50" s="16">
        <v>1.2684000000000002</v>
      </c>
      <c r="AG50" s="16">
        <v>4.9412060000000002</v>
      </c>
      <c r="AH50" s="16">
        <v>-1.180104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46569</v>
      </c>
      <c r="B51" s="34">
        <v>12.946999999999999</v>
      </c>
      <c r="C51" s="12">
        <v>5.7709999999999999</v>
      </c>
      <c r="D51" s="45">
        <v>15.263</v>
      </c>
      <c r="E51" s="16">
        <v>20.697440000000004</v>
      </c>
      <c r="F51" s="16">
        <v>17.755964000000002</v>
      </c>
      <c r="G51" s="16">
        <v>11.63293</v>
      </c>
      <c r="H51" s="16">
        <v>-12.476629999999998</v>
      </c>
      <c r="I51" s="16">
        <v>23.625509999999998</v>
      </c>
      <c r="J51" s="16">
        <v>20.54889</v>
      </c>
      <c r="K51" s="16">
        <v>8.319090000000001</v>
      </c>
      <c r="L51" s="16">
        <v>20.105460000000001</v>
      </c>
      <c r="M51" s="16">
        <v>19.50067</v>
      </c>
      <c r="N51" s="16">
        <v>8.3446700000000007</v>
      </c>
      <c r="O51" s="16">
        <v>18.455950000000001</v>
      </c>
      <c r="P51" s="16">
        <v>31.79073</v>
      </c>
      <c r="Q51" s="16">
        <v>14.55987</v>
      </c>
      <c r="R51" s="16">
        <v>21.886839999999999</v>
      </c>
      <c r="S51" s="16">
        <v>25.583909999999999</v>
      </c>
      <c r="T51" s="16">
        <v>21.074020000000001</v>
      </c>
      <c r="U51" s="16">
        <v>18.544400000000003</v>
      </c>
      <c r="V51" s="16">
        <v>6.5901300000000003</v>
      </c>
      <c r="W51" s="16">
        <v>14.91146</v>
      </c>
      <c r="X51" s="16">
        <v>14.38373</v>
      </c>
      <c r="Y51" s="16">
        <v>27.614090000000001</v>
      </c>
      <c r="Z51" s="16">
        <v>12.5574148766291</v>
      </c>
      <c r="AA51" s="16">
        <v>24.781192150480202</v>
      </c>
      <c r="AB51" s="16">
        <v>16.943357023537999</v>
      </c>
      <c r="AC51" s="16">
        <v>39.1588780983151</v>
      </c>
      <c r="AD51" s="16">
        <v>23.713968098447001</v>
      </c>
      <c r="AE51" s="16">
        <v>3.5028120000000005</v>
      </c>
      <c r="AF51" s="16">
        <v>15.702810000000001</v>
      </c>
      <c r="AG51" s="16">
        <v>2.0310160000000002</v>
      </c>
      <c r="AH51" s="16">
        <v>8.0089059999999996</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46600</v>
      </c>
      <c r="B52" s="34">
        <v>12.122</v>
      </c>
      <c r="C52" s="12">
        <v>14.839</v>
      </c>
      <c r="D52" s="45">
        <v>13.611000000000001</v>
      </c>
      <c r="E52" s="16">
        <v>20.660824000000002</v>
      </c>
      <c r="F52" s="16">
        <v>13.796706</v>
      </c>
      <c r="G52" s="16">
        <v>9.7706299999999988</v>
      </c>
      <c r="H52" s="16">
        <v>7.4435000000000002</v>
      </c>
      <c r="I52" s="16">
        <v>20.504860000000001</v>
      </c>
      <c r="J52" s="16">
        <v>22.135639999999999</v>
      </c>
      <c r="K52" s="16">
        <v>5.2130799999999997</v>
      </c>
      <c r="L52" s="16">
        <v>14.802440000000001</v>
      </c>
      <c r="M52" s="16">
        <v>21.94164</v>
      </c>
      <c r="N52" s="16">
        <v>8.4181799999999996</v>
      </c>
      <c r="O52" s="16">
        <v>21.659500000000001</v>
      </c>
      <c r="P52" s="16">
        <v>35.8294</v>
      </c>
      <c r="Q52" s="16">
        <v>14.210139999999999</v>
      </c>
      <c r="R52" s="16">
        <v>24.195160000000001</v>
      </c>
      <c r="S52" s="16">
        <v>26.496269999999999</v>
      </c>
      <c r="T52" s="16">
        <v>24.024999999999999</v>
      </c>
      <c r="U52" s="16">
        <v>22.344560000000001</v>
      </c>
      <c r="V52" s="16">
        <v>9.8739599999999985</v>
      </c>
      <c r="W52" s="16">
        <v>13.84548</v>
      </c>
      <c r="X52" s="16">
        <v>16.93469</v>
      </c>
      <c r="Y52" s="16">
        <v>14.48996</v>
      </c>
      <c r="Z52" s="16">
        <v>14.623601239406</v>
      </c>
      <c r="AA52" s="16">
        <v>29.351938843042298</v>
      </c>
      <c r="AB52" s="16">
        <v>10.6373367791084</v>
      </c>
      <c r="AC52" s="16">
        <v>32.4739838860175</v>
      </c>
      <c r="AD52" s="16">
        <v>32.289258266844001</v>
      </c>
      <c r="AE52" s="16">
        <v>21.988620000000001</v>
      </c>
      <c r="AF52" s="16">
        <v>28.766426000000003</v>
      </c>
      <c r="AG52" s="16">
        <v>19.739957999999998</v>
      </c>
      <c r="AH52" s="16">
        <v>11.451958000000001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46631</v>
      </c>
      <c r="B53" s="34">
        <v>12.978999999999999</v>
      </c>
      <c r="C53" s="12">
        <v>14.458</v>
      </c>
      <c r="D53" s="45">
        <v>15.929</v>
      </c>
      <c r="E53" s="16">
        <v>14.839589999999999</v>
      </c>
      <c r="F53" s="16">
        <v>10.647540000000001</v>
      </c>
      <c r="G53" s="16">
        <v>-6.0112700000000006</v>
      </c>
      <c r="H53" s="16">
        <v>19.914009999999998</v>
      </c>
      <c r="I53" s="16">
        <v>13.555149999999999</v>
      </c>
      <c r="J53" s="16">
        <v>15.397549999999999</v>
      </c>
      <c r="K53" s="16">
        <v>7.1036899999999994</v>
      </c>
      <c r="L53" s="16">
        <v>8.6973899999999986</v>
      </c>
      <c r="M53" s="16">
        <v>11.841569999999999</v>
      </c>
      <c r="N53" s="16">
        <v>3.6388400000000001</v>
      </c>
      <c r="O53" s="16">
        <v>18.084299999999999</v>
      </c>
      <c r="P53" s="16">
        <v>24.926950000000001</v>
      </c>
      <c r="Q53" s="16">
        <v>13.032249999999999</v>
      </c>
      <c r="R53" s="16">
        <v>14.707469999999999</v>
      </c>
      <c r="S53" s="16">
        <v>15.101129999999999</v>
      </c>
      <c r="T53" s="16">
        <v>9.3519199999999998</v>
      </c>
      <c r="U53" s="16">
        <v>35.037589999999994</v>
      </c>
      <c r="V53" s="16">
        <v>-2.8639899999999998</v>
      </c>
      <c r="W53" s="16">
        <v>6.7481800000000005</v>
      </c>
      <c r="X53" s="16">
        <v>15.02529</v>
      </c>
      <c r="Y53" s="16">
        <v>11.451879999999999</v>
      </c>
      <c r="Z53" s="16">
        <v>13.1848636376867</v>
      </c>
      <c r="AA53" s="16">
        <v>8.3238249586783297</v>
      </c>
      <c r="AB53" s="16">
        <v>19.8346958697528</v>
      </c>
      <c r="AC53" s="16">
        <v>16.409711323636998</v>
      </c>
      <c r="AD53" s="16">
        <v>25.7866844641329</v>
      </c>
      <c r="AE53" s="16">
        <v>21.500264000000001</v>
      </c>
      <c r="AF53" s="16">
        <v>26.366382000000002</v>
      </c>
      <c r="AG53" s="16">
        <v>15.737406</v>
      </c>
      <c r="AH53" s="16">
        <v>14.914582000000003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46661</v>
      </c>
      <c r="B54" s="34">
        <v>14.781000000000001</v>
      </c>
      <c r="C54" s="12">
        <v>12.128</v>
      </c>
      <c r="D54" s="45">
        <v>16.375</v>
      </c>
      <c r="E54" s="16">
        <v>12.135444000000001</v>
      </c>
      <c r="F54" s="16">
        <v>6.3876860000000004</v>
      </c>
      <c r="G54" s="16">
        <v>-7.82599</v>
      </c>
      <c r="H54" s="16">
        <v>24.362849999999998</v>
      </c>
      <c r="I54" s="16">
        <v>10.95425</v>
      </c>
      <c r="J54" s="16">
        <v>11.723360000000001</v>
      </c>
      <c r="K54" s="16">
        <v>4.6145899999999997</v>
      </c>
      <c r="L54" s="16">
        <v>6.6953500000000004</v>
      </c>
      <c r="M54" s="16">
        <v>9.5123700000000007</v>
      </c>
      <c r="N54" s="16">
        <v>-0.49925999999999998</v>
      </c>
      <c r="O54" s="16">
        <v>18.132660000000001</v>
      </c>
      <c r="P54" s="16">
        <v>19.22006</v>
      </c>
      <c r="Q54" s="16">
        <v>10.97871</v>
      </c>
      <c r="R54" s="16">
        <v>13.21185</v>
      </c>
      <c r="S54" s="16">
        <v>14.04824</v>
      </c>
      <c r="T54" s="16">
        <v>6.9533999999999994</v>
      </c>
      <c r="U54" s="16">
        <v>23.35398</v>
      </c>
      <c r="V54" s="16">
        <v>-2.8656299999999999</v>
      </c>
      <c r="W54" s="16">
        <v>2.3012199999999998</v>
      </c>
      <c r="X54" s="16">
        <v>14.73507</v>
      </c>
      <c r="Y54" s="16">
        <v>8.505370000000001</v>
      </c>
      <c r="Z54" s="16">
        <v>9.0830627261494108</v>
      </c>
      <c r="AA54" s="16">
        <v>-6.2740460311398598</v>
      </c>
      <c r="AB54" s="16">
        <v>25.002335616926402</v>
      </c>
      <c r="AC54" s="16">
        <v>7.7553593381164196</v>
      </c>
      <c r="AD54" s="16">
        <v>26.857120247405899</v>
      </c>
      <c r="AE54" s="16">
        <v>8.6108960000000003</v>
      </c>
      <c r="AF54" s="16">
        <v>17.934583999999997</v>
      </c>
      <c r="AG54" s="16">
        <v>11.836898000000001</v>
      </c>
      <c r="AH54" s="16">
        <v>11.503132000000001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46692</v>
      </c>
      <c r="B55" s="34">
        <v>11.234</v>
      </c>
      <c r="C55" s="12">
        <v>12.315</v>
      </c>
      <c r="D55" s="45">
        <v>4.9749999999999996</v>
      </c>
      <c r="E55" s="16">
        <v>15.820898000000001</v>
      </c>
      <c r="F55" s="16">
        <v>14.533392000000001</v>
      </c>
      <c r="G55" s="16">
        <v>-12.37326</v>
      </c>
      <c r="H55" s="16">
        <v>14.93168</v>
      </c>
      <c r="I55" s="16">
        <v>-5.1652700000000005</v>
      </c>
      <c r="J55" s="16">
        <v>10.395850000000001</v>
      </c>
      <c r="K55" s="16">
        <v>4.0648400000000002</v>
      </c>
      <c r="L55" s="16">
        <v>3.5380700000000003</v>
      </c>
      <c r="M55" s="16">
        <v>7.5272700000000006</v>
      </c>
      <c r="N55" s="16">
        <v>13.11669</v>
      </c>
      <c r="O55" s="16">
        <v>15.47784</v>
      </c>
      <c r="P55" s="16">
        <v>21.893450000000001</v>
      </c>
      <c r="Q55" s="16">
        <v>12.1463</v>
      </c>
      <c r="R55" s="16">
        <v>8.651209999999999</v>
      </c>
      <c r="S55" s="16">
        <v>9.7618099999999988</v>
      </c>
      <c r="T55" s="16">
        <v>16.488720000000001</v>
      </c>
      <c r="U55" s="16">
        <v>4.6226700000000003</v>
      </c>
      <c r="V55" s="16">
        <v>5.9689499999999995</v>
      </c>
      <c r="W55" s="16">
        <v>-1.0023</v>
      </c>
      <c r="X55" s="16">
        <v>2.8529</v>
      </c>
      <c r="Y55" s="16">
        <v>5.8924399999999997</v>
      </c>
      <c r="Z55" s="16">
        <v>3.9897065276040999</v>
      </c>
      <c r="AA55" s="16">
        <v>-11.4351155371894</v>
      </c>
      <c r="AB55" s="16">
        <v>6.3263246300834401</v>
      </c>
      <c r="AC55" s="16">
        <v>3.8446132224799099</v>
      </c>
      <c r="AD55" s="16">
        <v>10.148976943471901</v>
      </c>
      <c r="AE55" s="16">
        <v>8.991363999999999</v>
      </c>
      <c r="AF55" s="16">
        <v>10.960080000000001</v>
      </c>
      <c r="AG55" s="16">
        <v>12.147136</v>
      </c>
      <c r="AH55" s="16">
        <v>3.6625680000000003</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46722</v>
      </c>
      <c r="B56" s="34">
        <v>10.352</v>
      </c>
      <c r="C56" s="12">
        <v>15.977</v>
      </c>
      <c r="D56" s="45">
        <v>3.2080000000000002</v>
      </c>
      <c r="E56" s="16">
        <v>16.272072000000001</v>
      </c>
      <c r="F56" s="16">
        <v>6.2282960000000003</v>
      </c>
      <c r="G56" s="16">
        <v>-16.238409999999998</v>
      </c>
      <c r="H56" s="16">
        <v>12.00187</v>
      </c>
      <c r="I56" s="16">
        <v>6.5915499999999998</v>
      </c>
      <c r="J56" s="16">
        <v>12.228569999999999</v>
      </c>
      <c r="K56" s="16">
        <v>1.01868</v>
      </c>
      <c r="L56" s="16">
        <v>6.6875100000000005</v>
      </c>
      <c r="M56" s="16">
        <v>11.483219999999999</v>
      </c>
      <c r="N56" s="16">
        <v>-2.7016499999999999</v>
      </c>
      <c r="O56" s="16">
        <v>25.948370000000001</v>
      </c>
      <c r="P56" s="16">
        <v>22.778939999999999</v>
      </c>
      <c r="Q56" s="16">
        <v>11.792920000000001</v>
      </c>
      <c r="R56" s="16">
        <v>17.610810000000001</v>
      </c>
      <c r="S56" s="16">
        <v>24.307770000000001</v>
      </c>
      <c r="T56" s="16">
        <v>18.407709999999998</v>
      </c>
      <c r="U56" s="16">
        <v>2.61571</v>
      </c>
      <c r="V56" s="16">
        <v>-1.4079200000000001</v>
      </c>
      <c r="W56" s="16">
        <v>-6.0315000000000003</v>
      </c>
      <c r="X56" s="16">
        <v>15.691600000000001</v>
      </c>
      <c r="Y56" s="16">
        <v>6.0872700000000002</v>
      </c>
      <c r="Z56" s="16">
        <v>14.668721902282002</v>
      </c>
      <c r="AA56" s="16">
        <v>-6.0504652876024405</v>
      </c>
      <c r="AB56" s="16">
        <v>3.9440781003643801</v>
      </c>
      <c r="AC56" s="16">
        <v>5.96184380284366</v>
      </c>
      <c r="AD56" s="16">
        <v>-3.3022761146438002</v>
      </c>
      <c r="AE56" s="16">
        <v>16.566911999999999</v>
      </c>
      <c r="AF56" s="16">
        <v>23.606604000000004</v>
      </c>
      <c r="AG56" s="16">
        <v>11.927992</v>
      </c>
      <c r="AH56" s="16">
        <v>18.697578</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46753</v>
      </c>
      <c r="B57" s="34">
        <v>11.567</v>
      </c>
      <c r="C57" s="12">
        <v>17.963000000000001</v>
      </c>
      <c r="D57" s="45">
        <v>4.2699999999999996</v>
      </c>
      <c r="E57" s="16">
        <v>11.366462</v>
      </c>
      <c r="F57" s="16">
        <v>12.906422000000001</v>
      </c>
      <c r="G57" s="16">
        <v>-12.26146</v>
      </c>
      <c r="H57" s="16">
        <v>9.9685600000000001</v>
      </c>
      <c r="I57" s="16">
        <v>3.9182399999999999</v>
      </c>
      <c r="J57" s="16">
        <v>5.2524799999999994</v>
      </c>
      <c r="K57" s="16">
        <v>0.65434000000000003</v>
      </c>
      <c r="L57" s="16">
        <v>10.38495</v>
      </c>
      <c r="M57" s="16">
        <v>14.23559</v>
      </c>
      <c r="N57" s="16">
        <v>9.8203300000000002</v>
      </c>
      <c r="O57" s="16">
        <v>24.700430000000001</v>
      </c>
      <c r="P57" s="16">
        <v>22.069479999999999</v>
      </c>
      <c r="Q57" s="16">
        <v>12.57952</v>
      </c>
      <c r="R57" s="16">
        <v>19.210369999999998</v>
      </c>
      <c r="S57" s="16">
        <v>24.414390000000001</v>
      </c>
      <c r="T57" s="16">
        <v>14.356399999999999</v>
      </c>
      <c r="U57" s="16">
        <v>-5.5168900000000001</v>
      </c>
      <c r="V57" s="16">
        <v>8.7599999999999997E-2</v>
      </c>
      <c r="W57" s="16">
        <v>10.52117</v>
      </c>
      <c r="X57" s="16">
        <v>15.80128</v>
      </c>
      <c r="Y57" s="16">
        <v>7.4489752076703502</v>
      </c>
      <c r="Z57" s="16">
        <v>19.8163140489265</v>
      </c>
      <c r="AA57" s="16">
        <v>0.31217231431502396</v>
      </c>
      <c r="AB57" s="16">
        <v>11.158060331372901</v>
      </c>
      <c r="AC57" s="16">
        <v>7.7495685923312703</v>
      </c>
      <c r="AD57" s="16">
        <v>16.305914000000001</v>
      </c>
      <c r="AE57" s="16">
        <v>18.317238</v>
      </c>
      <c r="AF57" s="16">
        <v>101.21908400000001</v>
      </c>
      <c r="AG57" s="16">
        <v>14.084605999999999</v>
      </c>
      <c r="AH57" s="16">
        <v>35.531559999999999</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46784</v>
      </c>
      <c r="B58" s="34">
        <v>10.118</v>
      </c>
      <c r="C58" s="12">
        <v>15.03</v>
      </c>
      <c r="D58" s="45">
        <v>10.779</v>
      </c>
      <c r="E58" s="16">
        <v>10.668854</v>
      </c>
      <c r="F58" s="16">
        <v>-2.5262600000000002</v>
      </c>
      <c r="G58" s="16">
        <v>-10.192350000000001</v>
      </c>
      <c r="H58" s="16">
        <v>6.2821099999999994</v>
      </c>
      <c r="I58" s="16">
        <v>3.13246</v>
      </c>
      <c r="J58" s="16">
        <v>4.1601400000000002</v>
      </c>
      <c r="K58" s="16">
        <v>2.8380700000000001</v>
      </c>
      <c r="L58" s="16">
        <v>9.7490100000000002</v>
      </c>
      <c r="M58" s="16">
        <v>16.001570000000001</v>
      </c>
      <c r="N58" s="16">
        <v>9.5720700000000001</v>
      </c>
      <c r="O58" s="16">
        <v>21.740169999999999</v>
      </c>
      <c r="P58" s="16">
        <v>14.98456</v>
      </c>
      <c r="Q58" s="16">
        <v>10.01197</v>
      </c>
      <c r="R58" s="16">
        <v>10.48507</v>
      </c>
      <c r="S58" s="16">
        <v>13.671299999999999</v>
      </c>
      <c r="T58" s="16">
        <v>11.7835</v>
      </c>
      <c r="U58" s="16">
        <v>1.5763499999999999</v>
      </c>
      <c r="V58" s="16">
        <v>-4.5615100000000002</v>
      </c>
      <c r="W58" s="16">
        <v>4.3772399999999996</v>
      </c>
      <c r="X58" s="16">
        <v>6.30464</v>
      </c>
      <c r="Y58" s="16">
        <v>4.0539722308107295</v>
      </c>
      <c r="Z58" s="16">
        <v>9.3226595036040596</v>
      </c>
      <c r="AA58" s="16">
        <v>19.796036777389201</v>
      </c>
      <c r="AB58" s="16">
        <v>11.065682646744701</v>
      </c>
      <c r="AC58" s="16">
        <v>11.6148235514056</v>
      </c>
      <c r="AD58" s="16">
        <v>19.425978000000001</v>
      </c>
      <c r="AE58" s="16">
        <v>27.521836</v>
      </c>
      <c r="AF58" s="16">
        <v>75.754664000000005</v>
      </c>
      <c r="AG58" s="16">
        <v>14.718234000000001</v>
      </c>
      <c r="AH58" s="16">
        <v>33.481140000000003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46813</v>
      </c>
      <c r="B59" s="34">
        <v>23.86</v>
      </c>
      <c r="C59" s="12">
        <v>10.956</v>
      </c>
      <c r="D59" s="45">
        <v>13.545999999999999</v>
      </c>
      <c r="E59" s="16">
        <v>-10.494788</v>
      </c>
      <c r="F59" s="16">
        <v>-5.3588699999999996</v>
      </c>
      <c r="G59" s="16">
        <v>-15.49112</v>
      </c>
      <c r="H59" s="16">
        <v>36.322969999999998</v>
      </c>
      <c r="I59" s="16">
        <v>9.210090000000001</v>
      </c>
      <c r="J59" s="16">
        <v>5.7764899999999999</v>
      </c>
      <c r="K59" s="16">
        <v>9.2872199999999996</v>
      </c>
      <c r="L59" s="16">
        <v>8.1139899999999994</v>
      </c>
      <c r="M59" s="16">
        <v>9.8301200000000009</v>
      </c>
      <c r="N59" s="16">
        <v>14.49926</v>
      </c>
      <c r="O59" s="16">
        <v>12.03308</v>
      </c>
      <c r="P59" s="16">
        <v>4.5342399999999996</v>
      </c>
      <c r="Q59" s="16">
        <v>19.332849999999997</v>
      </c>
      <c r="R59" s="16">
        <v>6.37479</v>
      </c>
      <c r="S59" s="16">
        <v>9.2942099999999996</v>
      </c>
      <c r="T59" s="16">
        <v>12.6425</v>
      </c>
      <c r="U59" s="16">
        <v>6.9273500000000006</v>
      </c>
      <c r="V59" s="16">
        <v>-7.20953</v>
      </c>
      <c r="W59" s="16">
        <v>6.0791599999999999</v>
      </c>
      <c r="X59" s="16">
        <v>6.5443199999999999</v>
      </c>
      <c r="Y59" s="16">
        <v>12.9016643799678</v>
      </c>
      <c r="Z59" s="16">
        <v>7.2940712366949301</v>
      </c>
      <c r="AA59" s="16">
        <v>35.068694212232302</v>
      </c>
      <c r="AB59" s="16">
        <v>6.2901128095215002</v>
      </c>
      <c r="AC59" s="16">
        <v>18.741606197686799</v>
      </c>
      <c r="AD59" s="16">
        <v>26.794340000000005</v>
      </c>
      <c r="AE59" s="16">
        <v>39.915998000000002</v>
      </c>
      <c r="AF59" s="16">
        <v>66.375816</v>
      </c>
      <c r="AG59" s="16">
        <v>17.63081</v>
      </c>
      <c r="AH59" s="16">
        <v>62.605969999999999</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46844</v>
      </c>
      <c r="B60" s="34">
        <v>12.648999999999999</v>
      </c>
      <c r="C60" s="12">
        <v>8.907</v>
      </c>
      <c r="D60" s="45">
        <v>16.812999999999999</v>
      </c>
      <c r="E60" s="16">
        <v>23.635946000000001</v>
      </c>
      <c r="F60" s="16">
        <v>6.8406400000000005</v>
      </c>
      <c r="G60" s="16">
        <v>-2.2138499999999999</v>
      </c>
      <c r="H60" s="16">
        <v>19.547470000000001</v>
      </c>
      <c r="I60" s="16">
        <v>11.52768</v>
      </c>
      <c r="J60" s="16">
        <v>17.343669999999999</v>
      </c>
      <c r="K60" s="16">
        <v>13.49269</v>
      </c>
      <c r="L60" s="16">
        <v>4.6643299999999996</v>
      </c>
      <c r="M60" s="16">
        <v>2.3306399999999998</v>
      </c>
      <c r="N60" s="16">
        <v>9.179590000000001</v>
      </c>
      <c r="O60" s="16">
        <v>14.534559999999999</v>
      </c>
      <c r="P60" s="16">
        <v>4.0880400000000003</v>
      </c>
      <c r="Q60" s="16">
        <v>12.77216</v>
      </c>
      <c r="R60" s="16">
        <v>7.4774700000000003</v>
      </c>
      <c r="S60" s="16">
        <v>12.525</v>
      </c>
      <c r="T60" s="16">
        <v>22.5366</v>
      </c>
      <c r="U60" s="16">
        <v>5.4246600000000003</v>
      </c>
      <c r="V60" s="16">
        <v>-1.42597</v>
      </c>
      <c r="W60" s="16">
        <v>9.8915199999999999</v>
      </c>
      <c r="X60" s="16">
        <v>9.72743</v>
      </c>
      <c r="Y60" s="16">
        <v>15.713943386447099</v>
      </c>
      <c r="Z60" s="16">
        <v>6.6015394221493597</v>
      </c>
      <c r="AA60" s="16">
        <v>32.830230167934701</v>
      </c>
      <c r="AB60" s="16">
        <v>14.096756611570999</v>
      </c>
      <c r="AC60" s="16">
        <v>21.908179504132999</v>
      </c>
      <c r="AD60" s="16">
        <v>18.399011999999999</v>
      </c>
      <c r="AE60" s="16">
        <v>29.763325999999999</v>
      </c>
      <c r="AF60" s="16">
        <v>41.261670000000002</v>
      </c>
      <c r="AG60" s="16">
        <v>7.7661820000000006</v>
      </c>
      <c r="AH60" s="16">
        <v>14.708754000000001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46874</v>
      </c>
      <c r="B61" s="34">
        <v>5.36</v>
      </c>
      <c r="C61" s="12">
        <v>2.7709999999999999</v>
      </c>
      <c r="D61" s="45">
        <v>21.079000000000001</v>
      </c>
      <c r="E61" s="16">
        <v>5.5503300000000007</v>
      </c>
      <c r="F61" s="16">
        <v>8.0619300000000003</v>
      </c>
      <c r="G61" s="16">
        <v>-4.66012</v>
      </c>
      <c r="H61" s="16">
        <v>9.683209999999999</v>
      </c>
      <c r="I61" s="16">
        <v>23.337949999999999</v>
      </c>
      <c r="J61" s="16">
        <v>11.09249</v>
      </c>
      <c r="K61" s="16">
        <v>14.89179</v>
      </c>
      <c r="L61" s="16">
        <v>9.6852700000000009</v>
      </c>
      <c r="M61" s="16">
        <v>5.5847100000000003</v>
      </c>
      <c r="N61" s="16">
        <v>4.1686000000000005</v>
      </c>
      <c r="O61" s="16">
        <v>14.016170000000001</v>
      </c>
      <c r="P61" s="16">
        <v>5.02379</v>
      </c>
      <c r="Q61" s="16">
        <v>16.882990000000003</v>
      </c>
      <c r="R61" s="16">
        <v>3.9549799999999999</v>
      </c>
      <c r="S61" s="16">
        <v>10.53945</v>
      </c>
      <c r="T61" s="16">
        <v>19.5229</v>
      </c>
      <c r="U61" s="16">
        <v>4.9721899999999994</v>
      </c>
      <c r="V61" s="16">
        <v>1.2309300000000001</v>
      </c>
      <c r="W61" s="16">
        <v>4.9847600000000005</v>
      </c>
      <c r="X61" s="16">
        <v>9.3964200000000009</v>
      </c>
      <c r="Y61" s="16">
        <v>9.2539210713396098</v>
      </c>
      <c r="Z61" s="16">
        <v>5.5819525592733701</v>
      </c>
      <c r="AA61" s="16">
        <v>25.107575702810699</v>
      </c>
      <c r="AB61" s="16">
        <v>32.171070661818902</v>
      </c>
      <c r="AC61" s="16">
        <v>22.140587519075002</v>
      </c>
      <c r="AD61" s="16">
        <v>9.3170699999999993</v>
      </c>
      <c r="AE61" s="16">
        <v>17.687328000000001</v>
      </c>
      <c r="AF61" s="16">
        <v>30.256135999999998</v>
      </c>
      <c r="AG61" s="16">
        <v>9.5716059999999992</v>
      </c>
      <c r="AH61" s="16">
        <v>29.325434000000005</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46905</v>
      </c>
      <c r="B62" s="34">
        <v>4.5469999999999997</v>
      </c>
      <c r="C62" s="12">
        <v>4.2690000000000001</v>
      </c>
      <c r="D62" s="45">
        <v>17.227</v>
      </c>
      <c r="E62" s="16">
        <v>1.3633040000000001</v>
      </c>
      <c r="F62" s="16">
        <v>-0.79383999999999999</v>
      </c>
      <c r="G62" s="16">
        <v>-23.251810000000003</v>
      </c>
      <c r="H62" s="16">
        <v>12.69872</v>
      </c>
      <c r="I62" s="16">
        <v>19.039000000000001</v>
      </c>
      <c r="J62" s="16">
        <v>6.8687700000000005</v>
      </c>
      <c r="K62" s="16">
        <v>14.246139999999999</v>
      </c>
      <c r="L62" s="16">
        <v>18.845080000000003</v>
      </c>
      <c r="M62" s="16">
        <v>7.4909099999999995</v>
      </c>
      <c r="N62" s="16">
        <v>13.8124</v>
      </c>
      <c r="O62" s="16">
        <v>24.775919999999999</v>
      </c>
      <c r="P62" s="16">
        <v>9.7531100000000013</v>
      </c>
      <c r="Q62" s="16">
        <v>18.740459999999999</v>
      </c>
      <c r="R62" s="16">
        <v>5.9942099999999998</v>
      </c>
      <c r="S62" s="16">
        <v>10.93661</v>
      </c>
      <c r="T62" s="16">
        <v>14.07673</v>
      </c>
      <c r="U62" s="16">
        <v>3.54962</v>
      </c>
      <c r="V62" s="16">
        <v>6.4226899999999993</v>
      </c>
      <c r="W62" s="16">
        <v>10.59356</v>
      </c>
      <c r="X62" s="16">
        <v>1.32226</v>
      </c>
      <c r="Y62" s="16">
        <v>6.9610190102487604</v>
      </c>
      <c r="Z62" s="16">
        <v>13.6235045447941</v>
      </c>
      <c r="AA62" s="16">
        <v>21.1430438016537</v>
      </c>
      <c r="AB62" s="16">
        <v>42.150180575868696</v>
      </c>
      <c r="AC62" s="16">
        <v>13.4754590082651</v>
      </c>
      <c r="AD62" s="16">
        <v>19.542680000000001</v>
      </c>
      <c r="AE62" s="16">
        <v>1.2684000000000002</v>
      </c>
      <c r="AF62" s="16">
        <v>4.9412060000000002</v>
      </c>
      <c r="AG62" s="16">
        <v>-1.180104</v>
      </c>
      <c r="AH62" s="16">
        <v>16.706314000000003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46935</v>
      </c>
      <c r="B63" s="34">
        <v>12.946999999999999</v>
      </c>
      <c r="C63" s="12">
        <v>5.7709999999999999</v>
      </c>
      <c r="D63" s="45">
        <v>15.263</v>
      </c>
      <c r="E63" s="16">
        <v>17.755964000000002</v>
      </c>
      <c r="F63" s="16">
        <v>11.63293</v>
      </c>
      <c r="G63" s="16">
        <v>-12.476629999999998</v>
      </c>
      <c r="H63" s="16">
        <v>23.625509999999998</v>
      </c>
      <c r="I63" s="16">
        <v>20.54889</v>
      </c>
      <c r="J63" s="16">
        <v>8.319090000000001</v>
      </c>
      <c r="K63" s="16">
        <v>20.105460000000001</v>
      </c>
      <c r="L63" s="16">
        <v>19.50067</v>
      </c>
      <c r="M63" s="16">
        <v>8.3446700000000007</v>
      </c>
      <c r="N63" s="16">
        <v>18.455950000000001</v>
      </c>
      <c r="O63" s="16">
        <v>31.79073</v>
      </c>
      <c r="P63" s="16">
        <v>14.55987</v>
      </c>
      <c r="Q63" s="16">
        <v>21.886839999999999</v>
      </c>
      <c r="R63" s="16">
        <v>25.583909999999999</v>
      </c>
      <c r="S63" s="16">
        <v>21.074020000000001</v>
      </c>
      <c r="T63" s="16">
        <v>18.544400000000003</v>
      </c>
      <c r="U63" s="16">
        <v>6.5901300000000003</v>
      </c>
      <c r="V63" s="16">
        <v>14.91146</v>
      </c>
      <c r="W63" s="16">
        <v>14.38373</v>
      </c>
      <c r="X63" s="16">
        <v>27.614090000000001</v>
      </c>
      <c r="Y63" s="16">
        <v>12.5574148766291</v>
      </c>
      <c r="Z63" s="16">
        <v>24.781192150480202</v>
      </c>
      <c r="AA63" s="16">
        <v>16.943357023537999</v>
      </c>
      <c r="AB63" s="16">
        <v>39.1588780983151</v>
      </c>
      <c r="AC63" s="16">
        <v>23.713968098447001</v>
      </c>
      <c r="AD63" s="16">
        <v>3.5028120000000005</v>
      </c>
      <c r="AE63" s="16">
        <v>15.702810000000001</v>
      </c>
      <c r="AF63" s="16">
        <v>2.0310160000000002</v>
      </c>
      <c r="AG63" s="16">
        <v>8.0089059999999996</v>
      </c>
      <c r="AH63" s="16">
        <v>20.697440000000004</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46966</v>
      </c>
      <c r="B64" s="34">
        <v>12.122</v>
      </c>
      <c r="C64" s="12">
        <v>14.839</v>
      </c>
      <c r="D64" s="45">
        <v>13.611000000000001</v>
      </c>
      <c r="E64" s="16">
        <v>13.796706</v>
      </c>
      <c r="F64" s="16">
        <v>9.7706299999999988</v>
      </c>
      <c r="G64" s="16">
        <v>7.4435000000000002</v>
      </c>
      <c r="H64" s="16">
        <v>20.504860000000001</v>
      </c>
      <c r="I64" s="16">
        <v>22.135639999999999</v>
      </c>
      <c r="J64" s="16">
        <v>5.2130799999999997</v>
      </c>
      <c r="K64" s="16">
        <v>14.802440000000001</v>
      </c>
      <c r="L64" s="16">
        <v>21.94164</v>
      </c>
      <c r="M64" s="16">
        <v>8.4181799999999996</v>
      </c>
      <c r="N64" s="16">
        <v>21.659500000000001</v>
      </c>
      <c r="O64" s="16">
        <v>35.8294</v>
      </c>
      <c r="P64" s="16">
        <v>14.210139999999999</v>
      </c>
      <c r="Q64" s="16">
        <v>24.195160000000001</v>
      </c>
      <c r="R64" s="16">
        <v>26.496269999999999</v>
      </c>
      <c r="S64" s="16">
        <v>24.024999999999999</v>
      </c>
      <c r="T64" s="16">
        <v>22.344560000000001</v>
      </c>
      <c r="U64" s="16">
        <v>9.8739599999999985</v>
      </c>
      <c r="V64" s="16">
        <v>13.84548</v>
      </c>
      <c r="W64" s="16">
        <v>16.93469</v>
      </c>
      <c r="X64" s="16">
        <v>14.48996</v>
      </c>
      <c r="Y64" s="16">
        <v>14.623601239406</v>
      </c>
      <c r="Z64" s="16">
        <v>29.351938843042298</v>
      </c>
      <c r="AA64" s="16">
        <v>10.6373367791084</v>
      </c>
      <c r="AB64" s="16">
        <v>32.4739838860175</v>
      </c>
      <c r="AC64" s="16">
        <v>32.289258266844001</v>
      </c>
      <c r="AD64" s="16">
        <v>21.988620000000001</v>
      </c>
      <c r="AE64" s="16">
        <v>28.766426000000003</v>
      </c>
      <c r="AF64" s="16">
        <v>19.739957999999998</v>
      </c>
      <c r="AG64" s="16">
        <v>11.451958000000001</v>
      </c>
      <c r="AH64" s="16">
        <v>20.660824000000002</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46997</v>
      </c>
      <c r="B65" s="34">
        <v>12.978999999999999</v>
      </c>
      <c r="C65" s="12">
        <v>14.458</v>
      </c>
      <c r="D65" s="45">
        <v>15.929</v>
      </c>
      <c r="E65" s="16">
        <v>10.647540000000001</v>
      </c>
      <c r="F65" s="16">
        <v>-6.0112700000000006</v>
      </c>
      <c r="G65" s="16">
        <v>19.914009999999998</v>
      </c>
      <c r="H65" s="16">
        <v>13.555149999999999</v>
      </c>
      <c r="I65" s="16">
        <v>15.397549999999999</v>
      </c>
      <c r="J65" s="16">
        <v>7.1036899999999994</v>
      </c>
      <c r="K65" s="16">
        <v>8.6973899999999986</v>
      </c>
      <c r="L65" s="16">
        <v>11.841569999999999</v>
      </c>
      <c r="M65" s="16">
        <v>3.6388400000000001</v>
      </c>
      <c r="N65" s="16">
        <v>18.084299999999999</v>
      </c>
      <c r="O65" s="16">
        <v>24.926950000000001</v>
      </c>
      <c r="P65" s="16">
        <v>13.032249999999999</v>
      </c>
      <c r="Q65" s="16">
        <v>14.707469999999999</v>
      </c>
      <c r="R65" s="16">
        <v>15.101129999999999</v>
      </c>
      <c r="S65" s="16">
        <v>9.3519199999999998</v>
      </c>
      <c r="T65" s="16">
        <v>35.037589999999994</v>
      </c>
      <c r="U65" s="16">
        <v>-2.8639899999999998</v>
      </c>
      <c r="V65" s="16">
        <v>6.7481800000000005</v>
      </c>
      <c r="W65" s="16">
        <v>15.02529</v>
      </c>
      <c r="X65" s="16">
        <v>11.451879999999999</v>
      </c>
      <c r="Y65" s="16">
        <v>13.1848636376867</v>
      </c>
      <c r="Z65" s="16">
        <v>8.3238249586783297</v>
      </c>
      <c r="AA65" s="16">
        <v>19.8346958697528</v>
      </c>
      <c r="AB65" s="16">
        <v>16.409711323636998</v>
      </c>
      <c r="AC65" s="16">
        <v>25.7866844641329</v>
      </c>
      <c r="AD65" s="16">
        <v>21.500264000000001</v>
      </c>
      <c r="AE65" s="16">
        <v>26.366382000000002</v>
      </c>
      <c r="AF65" s="16">
        <v>15.737406</v>
      </c>
      <c r="AG65" s="16">
        <v>14.914582000000003</v>
      </c>
      <c r="AH65" s="16">
        <v>14.839589999999999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CFB86-00D2-4370-8E53-739F955D2185}">
  <sheetPr codeName="Sheet24">
    <tabColor rgb="FFFF0000"/>
  </sheetPr>
  <dimension ref="A1:ALQ84"/>
  <sheetViews>
    <sheetView topLeftCell="A37"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45139</v>
      </c>
      <c r="B4" s="81">
        <v>-10.715</v>
      </c>
      <c r="C4" s="82">
        <v>-10.715</v>
      </c>
      <c r="D4" s="129">
        <v>-10.715</v>
      </c>
      <c r="E4" s="16">
        <v>4.3259999999999996</v>
      </c>
      <c r="F4" s="16">
        <v>3.7869800000000002</v>
      </c>
      <c r="G4" s="16">
        <v>-3.9497499999999999</v>
      </c>
      <c r="H4" s="16">
        <v>-0.94598000000000004</v>
      </c>
      <c r="I4" s="16">
        <v>2.1968100000000002</v>
      </c>
      <c r="J4" s="16">
        <v>-4.3264100000000001</v>
      </c>
      <c r="K4" s="16">
        <v>-10.6752</v>
      </c>
      <c r="L4" s="16">
        <v>1.8042</v>
      </c>
      <c r="M4" s="16">
        <v>4.2788000000000004</v>
      </c>
      <c r="N4" s="16">
        <v>-12.226000000000001</v>
      </c>
      <c r="O4" s="16">
        <v>-3.8130300000000004</v>
      </c>
      <c r="P4" s="16">
        <v>-0.78469000000000011</v>
      </c>
      <c r="Q4" s="16">
        <v>-7.6042100000000001</v>
      </c>
      <c r="R4" s="16">
        <v>-5.4120699999999999</v>
      </c>
      <c r="S4" s="16">
        <v>-13.8598</v>
      </c>
      <c r="T4" s="16">
        <v>-14.737</v>
      </c>
      <c r="U4" s="16">
        <v>-6.2569600000000003</v>
      </c>
      <c r="V4" s="16">
        <v>-22.553799999999999</v>
      </c>
      <c r="W4" s="16">
        <v>-2.4493899999999997</v>
      </c>
      <c r="X4" s="16">
        <v>-15.1355</v>
      </c>
      <c r="Y4" s="16">
        <v>2.9768400000000002</v>
      </c>
      <c r="Z4" s="16">
        <v>5.9177799999999996</v>
      </c>
      <c r="AA4" s="16">
        <v>3.3304999999999998</v>
      </c>
      <c r="AB4" s="16">
        <v>10.576969999999999</v>
      </c>
      <c r="AC4" s="16">
        <v>-7.4222299999999999</v>
      </c>
      <c r="AD4" s="16">
        <v>-2.7236199999999999</v>
      </c>
      <c r="AE4" s="16">
        <v>11.2767</v>
      </c>
      <c r="AF4" s="16">
        <v>-2.6559499999999998</v>
      </c>
      <c r="AG4" s="16">
        <v>3.1679930000000001</v>
      </c>
      <c r="AH4" s="16">
        <v>-8.08446</v>
      </c>
      <c r="AI4" s="16"/>
      <c r="AJ4" s="16"/>
      <c r="AK4" s="16"/>
      <c r="AL4" s="16"/>
      <c r="AM4" s="16"/>
      <c r="AN4" s="4"/>
      <c r="AO4" s="4"/>
      <c r="AP4" s="4"/>
      <c r="AQ4" s="4"/>
      <c r="AR4" s="4"/>
      <c r="AS4" s="4"/>
      <c r="AT4" s="4"/>
      <c r="AU4" s="4"/>
      <c r="AV4" s="4"/>
      <c r="AW4" s="4"/>
      <c r="AX4" s="4"/>
      <c r="AY4" s="4"/>
    </row>
    <row r="5" spans="1:51" ht="15" x14ac:dyDescent="0.25">
      <c r="A5" s="136">
        <f>YampaRiverInflow.TotalOutflow!A5</f>
        <v>45170</v>
      </c>
      <c r="B5" s="34">
        <v>-10.06</v>
      </c>
      <c r="C5" s="12">
        <v>-10.06</v>
      </c>
      <c r="D5" s="45">
        <v>-10.06</v>
      </c>
      <c r="E5" s="16">
        <v>2.4840100000000001</v>
      </c>
      <c r="F5" s="16">
        <v>5.2410399999999999</v>
      </c>
      <c r="G5" s="16">
        <v>-12.903600000000001</v>
      </c>
      <c r="H5" s="16">
        <v>8.5776000000000003</v>
      </c>
      <c r="I5" s="16">
        <v>15.860709999999999</v>
      </c>
      <c r="J5" s="16">
        <v>4.2184399999999993</v>
      </c>
      <c r="K5" s="16">
        <v>2.1504499999999998</v>
      </c>
      <c r="L5" s="16">
        <v>-6.8963000000000001</v>
      </c>
      <c r="M5" s="16">
        <v>-12.975100000000001</v>
      </c>
      <c r="N5" s="16">
        <v>-7.1190200000000008</v>
      </c>
      <c r="O5" s="16">
        <v>-2.2877899999999998</v>
      </c>
      <c r="P5" s="16">
        <v>-15.519200000000001</v>
      </c>
      <c r="Q5" s="16">
        <v>-21.1785</v>
      </c>
      <c r="R5" s="16">
        <v>-6.0739200000000002</v>
      </c>
      <c r="S5" s="16">
        <v>-3.6959299999999997</v>
      </c>
      <c r="T5" s="16">
        <v>0.22959000000000002</v>
      </c>
      <c r="U5" s="16">
        <v>-2.0469200000000001</v>
      </c>
      <c r="V5" s="16">
        <v>-1.55017</v>
      </c>
      <c r="W5" s="16">
        <v>8.7733099999999986</v>
      </c>
      <c r="X5" s="16">
        <v>-8.4957199999999986</v>
      </c>
      <c r="Y5" s="16">
        <v>10.460270000000001</v>
      </c>
      <c r="Z5" s="16">
        <v>-5.7617600000000007</v>
      </c>
      <c r="AA5" s="16">
        <v>-2.9507099999999999</v>
      </c>
      <c r="AB5" s="16">
        <v>5.573264</v>
      </c>
      <c r="AC5" s="16">
        <v>6.7049099999999999</v>
      </c>
      <c r="AD5" s="16">
        <v>-0.37902999999999998</v>
      </c>
      <c r="AE5" s="16">
        <v>1.002618</v>
      </c>
      <c r="AF5" s="16">
        <v>4.0797420000000004</v>
      </c>
      <c r="AG5" s="16">
        <v>-5.3277200000000002</v>
      </c>
      <c r="AH5" s="16">
        <v>-6.2411499999999993</v>
      </c>
      <c r="AI5" s="46"/>
      <c r="AJ5" s="46"/>
      <c r="AK5" s="46"/>
      <c r="AL5" s="46"/>
      <c r="AM5" s="46"/>
      <c r="AN5" s="4"/>
      <c r="AO5" s="4"/>
      <c r="AP5" s="4"/>
      <c r="AQ5" s="4"/>
      <c r="AR5" s="4"/>
      <c r="AS5" s="4"/>
      <c r="AT5" s="4"/>
      <c r="AU5" s="4"/>
      <c r="AV5" s="4"/>
      <c r="AW5" s="4"/>
      <c r="AX5" s="4"/>
      <c r="AY5" s="4"/>
    </row>
    <row r="6" spans="1:51" ht="15" x14ac:dyDescent="0.25">
      <c r="A6" s="136">
        <f>YampaRiverInflow.TotalOutflow!A6</f>
        <v>45200</v>
      </c>
      <c r="B6" s="34">
        <v>-2.7229999999999999</v>
      </c>
      <c r="C6" s="12">
        <v>-2.7229999999999999</v>
      </c>
      <c r="D6" s="45">
        <v>-2.7229999999999999</v>
      </c>
      <c r="E6" s="16">
        <v>4.5726499999999994</v>
      </c>
      <c r="F6" s="16">
        <v>16.06822</v>
      </c>
      <c r="G6" s="16">
        <v>-0.16736000000000001</v>
      </c>
      <c r="H6" s="16">
        <v>3.9343000000000004</v>
      </c>
      <c r="I6" s="16">
        <v>-8.1954599999999989</v>
      </c>
      <c r="J6" s="16">
        <v>1.15303</v>
      </c>
      <c r="K6" s="16">
        <v>4.8546899999999997</v>
      </c>
      <c r="L6" s="16">
        <v>-2.7721900000000002</v>
      </c>
      <c r="M6" s="16">
        <v>10.111030000000001</v>
      </c>
      <c r="N6" s="16">
        <v>-7.8798000000000004</v>
      </c>
      <c r="O6" s="16">
        <v>4.2608300000000003</v>
      </c>
      <c r="P6" s="16">
        <v>-9.0296399999999988</v>
      </c>
      <c r="Q6" s="16">
        <v>-19.219099999999997</v>
      </c>
      <c r="R6" s="16">
        <v>-22.1523</v>
      </c>
      <c r="S6" s="16">
        <v>1.00861</v>
      </c>
      <c r="T6" s="16">
        <v>-7.54697</v>
      </c>
      <c r="U6" s="16">
        <v>3.05389</v>
      </c>
      <c r="V6" s="16">
        <v>-0.55309000000000008</v>
      </c>
      <c r="W6" s="16">
        <v>-10.613</v>
      </c>
      <c r="X6" s="16">
        <v>-11.085899999999999</v>
      </c>
      <c r="Y6" s="16">
        <v>5.77902</v>
      </c>
      <c r="Z6" s="16">
        <v>-2.5799099999999999</v>
      </c>
      <c r="AA6" s="16">
        <v>11.36007</v>
      </c>
      <c r="AB6" s="16">
        <v>13.28439</v>
      </c>
      <c r="AC6" s="16">
        <v>-1.07623</v>
      </c>
      <c r="AD6" s="16">
        <v>6.7392950000000003</v>
      </c>
      <c r="AE6" s="16">
        <v>9.3276970000000006</v>
      </c>
      <c r="AF6" s="16">
        <v>9.8532309999999992</v>
      </c>
      <c r="AG6" s="16">
        <v>2.3867620000000001</v>
      </c>
      <c r="AH6" s="16">
        <v>-14.003299999999999</v>
      </c>
      <c r="AI6" s="46"/>
      <c r="AJ6" s="46"/>
      <c r="AK6" s="46"/>
      <c r="AL6" s="46"/>
      <c r="AM6" s="46"/>
      <c r="AN6" s="4"/>
      <c r="AO6" s="4"/>
      <c r="AP6" s="4"/>
      <c r="AQ6" s="4"/>
      <c r="AR6" s="4"/>
      <c r="AS6" s="4"/>
      <c r="AT6" s="4"/>
      <c r="AU6" s="4"/>
      <c r="AV6" s="4"/>
      <c r="AW6" s="4"/>
      <c r="AX6" s="4"/>
      <c r="AY6" s="4"/>
    </row>
    <row r="7" spans="1:51" ht="15" x14ac:dyDescent="0.25">
      <c r="A7" s="136">
        <f>YampaRiverInflow.TotalOutflow!A7</f>
        <v>45231</v>
      </c>
      <c r="B7" s="34">
        <v>-4.2320000000000002</v>
      </c>
      <c r="C7" s="12">
        <v>-4.2320000000000002</v>
      </c>
      <c r="D7" s="45">
        <v>-4.2320000000000002</v>
      </c>
      <c r="E7" s="16">
        <v>6.7825500000000005</v>
      </c>
      <c r="F7" s="16">
        <v>12.2211</v>
      </c>
      <c r="G7" s="16">
        <v>-13.3376</v>
      </c>
      <c r="H7" s="16">
        <v>4.8029599999999997</v>
      </c>
      <c r="I7" s="16">
        <v>7.5139499999999995</v>
      </c>
      <c r="J7" s="16">
        <v>2.73468</v>
      </c>
      <c r="K7" s="16">
        <v>6.6013000000000002</v>
      </c>
      <c r="L7" s="16">
        <v>0.97684000000000004</v>
      </c>
      <c r="M7" s="16">
        <v>8.3629300000000004</v>
      </c>
      <c r="N7" s="16">
        <v>1.9108499999999999</v>
      </c>
      <c r="O7" s="16">
        <v>-3.2407300000000001</v>
      </c>
      <c r="P7" s="16">
        <v>2.9348700000000001</v>
      </c>
      <c r="Q7" s="16">
        <v>-7.6372900000000001</v>
      </c>
      <c r="R7" s="16">
        <v>3.4327800000000002</v>
      </c>
      <c r="S7" s="16">
        <v>5.0682</v>
      </c>
      <c r="T7" s="16">
        <v>-2.44712</v>
      </c>
      <c r="U7" s="16">
        <v>9.4311000000000007</v>
      </c>
      <c r="V7" s="16">
        <v>-7.2890100000000002</v>
      </c>
      <c r="W7" s="16">
        <v>-3.6388499999999997</v>
      </c>
      <c r="X7" s="16">
        <v>0.89403999999999995</v>
      </c>
      <c r="Y7" s="16">
        <v>10.06827</v>
      </c>
      <c r="Z7" s="16">
        <v>6.3182299999999998</v>
      </c>
      <c r="AA7" s="16">
        <v>14.429110000000001</v>
      </c>
      <c r="AB7" s="16">
        <v>13.14282</v>
      </c>
      <c r="AC7" s="16">
        <v>0.30604999999999999</v>
      </c>
      <c r="AD7" s="16">
        <v>3.2879200000000002</v>
      </c>
      <c r="AE7" s="16">
        <v>9.6716720000000009</v>
      </c>
      <c r="AF7" s="16">
        <v>20.124560000000002</v>
      </c>
      <c r="AG7" s="16">
        <v>-11.070600000000001</v>
      </c>
      <c r="AH7" s="16">
        <v>-13.8909</v>
      </c>
      <c r="AI7" s="46"/>
      <c r="AJ7" s="46"/>
      <c r="AK7" s="46"/>
      <c r="AL7" s="46"/>
      <c r="AM7" s="46"/>
      <c r="AN7" s="4"/>
      <c r="AO7" s="4"/>
      <c r="AP7" s="4"/>
      <c r="AQ7" s="4"/>
      <c r="AR7" s="4"/>
      <c r="AS7" s="4"/>
      <c r="AT7" s="4"/>
      <c r="AU7" s="4"/>
      <c r="AV7" s="4"/>
      <c r="AW7" s="4"/>
      <c r="AX7" s="4"/>
      <c r="AY7" s="4"/>
    </row>
    <row r="8" spans="1:51" ht="15" x14ac:dyDescent="0.25">
      <c r="A8" s="136">
        <f>YampaRiverInflow.TotalOutflow!A8</f>
        <v>45261</v>
      </c>
      <c r="B8" s="34">
        <v>-1.294</v>
      </c>
      <c r="C8" s="12">
        <v>-1.294</v>
      </c>
      <c r="D8" s="45">
        <v>-1.294</v>
      </c>
      <c r="E8" s="16">
        <v>8.3700100000000006</v>
      </c>
      <c r="F8" s="16">
        <v>26.24044</v>
      </c>
      <c r="G8" s="16">
        <v>9.7062999999999988</v>
      </c>
      <c r="H8" s="16">
        <v>15.84782</v>
      </c>
      <c r="I8" s="16">
        <v>94.941029999999998</v>
      </c>
      <c r="J8" s="16">
        <v>-1.6679900000000001</v>
      </c>
      <c r="K8" s="16">
        <v>27.110379999999999</v>
      </c>
      <c r="L8" s="16">
        <v>15.47331</v>
      </c>
      <c r="M8" s="16">
        <v>23.397189999999998</v>
      </c>
      <c r="N8" s="16">
        <v>-21.467200000000002</v>
      </c>
      <c r="O8" s="16">
        <v>-1.96912</v>
      </c>
      <c r="P8" s="16">
        <v>6.1689999999999996</v>
      </c>
      <c r="Q8" s="16">
        <v>-8.7340999999999998</v>
      </c>
      <c r="R8" s="16">
        <v>2.1890200000000002</v>
      </c>
      <c r="S8" s="16">
        <v>6.2199300000000006</v>
      </c>
      <c r="T8" s="16">
        <v>-1.9193900000000002</v>
      </c>
      <c r="U8" s="16">
        <v>-0.40073999999999999</v>
      </c>
      <c r="V8" s="16">
        <v>-10.7593</v>
      </c>
      <c r="W8" s="16">
        <v>-7.3306499999999994</v>
      </c>
      <c r="X8" s="16">
        <v>7.5781999999999998</v>
      </c>
      <c r="Y8" s="16">
        <v>10.29767</v>
      </c>
      <c r="Z8" s="16">
        <v>-5.8699700000000004</v>
      </c>
      <c r="AA8" s="16">
        <v>24.633080000000003</v>
      </c>
      <c r="AB8" s="16">
        <v>23.363189999999999</v>
      </c>
      <c r="AC8" s="16">
        <v>-1.2471300000000001</v>
      </c>
      <c r="AD8" s="16">
        <v>-6.3736999999999995</v>
      </c>
      <c r="AE8" s="16">
        <v>5.9137360000000001</v>
      </c>
      <c r="AF8" s="16">
        <v>15.60941</v>
      </c>
      <c r="AG8" s="16">
        <v>24.042540000000002</v>
      </c>
      <c r="AH8" s="16">
        <v>-3.4043299999999999</v>
      </c>
      <c r="AI8" s="46"/>
      <c r="AJ8" s="46"/>
      <c r="AK8" s="46"/>
      <c r="AL8" s="46"/>
      <c r="AM8" s="46"/>
      <c r="AN8" s="4"/>
      <c r="AO8" s="4"/>
      <c r="AP8" s="4"/>
      <c r="AQ8" s="4"/>
      <c r="AR8" s="4"/>
      <c r="AS8" s="4"/>
      <c r="AT8" s="4"/>
      <c r="AU8" s="4"/>
      <c r="AV8" s="4"/>
      <c r="AW8" s="4"/>
      <c r="AX8" s="4"/>
      <c r="AY8" s="4"/>
    </row>
    <row r="9" spans="1:51" ht="15" x14ac:dyDescent="0.25">
      <c r="A9" s="136">
        <f>YampaRiverInflow.TotalOutflow!A9</f>
        <v>45292</v>
      </c>
      <c r="B9" s="34">
        <v>4.0289999999999999</v>
      </c>
      <c r="C9" s="12">
        <v>4.0289999999999999</v>
      </c>
      <c r="D9" s="45">
        <v>4.0289999999999999</v>
      </c>
      <c r="E9" s="16">
        <v>6.9913500000000006</v>
      </c>
      <c r="F9" s="16">
        <v>-30.0366</v>
      </c>
      <c r="G9" s="16">
        <v>0.34805000000000003</v>
      </c>
      <c r="H9" s="16">
        <v>8.1073400000000007</v>
      </c>
      <c r="I9" s="16">
        <v>-4.0167999999999999</v>
      </c>
      <c r="J9" s="16">
        <v>-0.42529</v>
      </c>
      <c r="K9" s="16">
        <v>-9.22471</v>
      </c>
      <c r="L9" s="16">
        <v>16.908450000000002</v>
      </c>
      <c r="M9" s="16">
        <v>1.48193</v>
      </c>
      <c r="N9" s="16">
        <v>-11.1562</v>
      </c>
      <c r="O9" s="16">
        <v>-10.2127</v>
      </c>
      <c r="P9" s="16">
        <v>-20.743200000000002</v>
      </c>
      <c r="Q9" s="16">
        <v>-9.2751999999999999</v>
      </c>
      <c r="R9" s="16">
        <v>-13.9984</v>
      </c>
      <c r="S9" s="16">
        <v>-0.47846</v>
      </c>
      <c r="T9" s="16">
        <v>-2.4032600000000004</v>
      </c>
      <c r="U9" s="16">
        <v>3.4120999999999997</v>
      </c>
      <c r="V9" s="16">
        <v>-10.2646</v>
      </c>
      <c r="W9" s="16">
        <v>17.93282</v>
      </c>
      <c r="X9" s="16">
        <v>-2.55436</v>
      </c>
      <c r="Y9" s="16">
        <v>-2.7433800000000002</v>
      </c>
      <c r="Z9" s="16">
        <v>-21.323400000000003</v>
      </c>
      <c r="AA9" s="16">
        <v>2.622719</v>
      </c>
      <c r="AB9" s="16">
        <v>3.4634200000000002</v>
      </c>
      <c r="AC9" s="16">
        <v>7.8842790000000003</v>
      </c>
      <c r="AD9" s="16">
        <v>16.61054</v>
      </c>
      <c r="AE9" s="16">
        <v>8.8169590000000007</v>
      </c>
      <c r="AF9" s="16">
        <v>17.907229999999998</v>
      </c>
      <c r="AG9" s="16">
        <v>12.460120000000002</v>
      </c>
      <c r="AH9" s="16">
        <v>7.4652799999999999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45323</v>
      </c>
      <c r="B10" s="34">
        <v>-0.73599999999999999</v>
      </c>
      <c r="C10" s="12">
        <v>-0.73599999999999999</v>
      </c>
      <c r="D10" s="45">
        <v>-0.73599999999999999</v>
      </c>
      <c r="E10" s="16">
        <v>4.1059299999999999</v>
      </c>
      <c r="F10" s="16">
        <v>-45.490699999999997</v>
      </c>
      <c r="G10" s="16">
        <v>-8.9389900000000004</v>
      </c>
      <c r="H10" s="16">
        <v>14.93486</v>
      </c>
      <c r="I10" s="16">
        <v>-2.7169299999999996</v>
      </c>
      <c r="J10" s="16">
        <v>1.1206400000000001</v>
      </c>
      <c r="K10" s="16">
        <v>-12.965299999999999</v>
      </c>
      <c r="L10" s="16">
        <v>0.91830999999999996</v>
      </c>
      <c r="M10" s="16">
        <v>1.91351</v>
      </c>
      <c r="N10" s="16">
        <v>-9.2040600000000001</v>
      </c>
      <c r="O10" s="16">
        <v>-8.6602700000000006</v>
      </c>
      <c r="P10" s="16">
        <v>-7.7134099999999997</v>
      </c>
      <c r="Q10" s="16">
        <v>-7.8451700000000004</v>
      </c>
      <c r="R10" s="16">
        <v>-18.252200000000002</v>
      </c>
      <c r="S10" s="16">
        <v>-3.1171700000000002</v>
      </c>
      <c r="T10" s="16">
        <v>-7.3280799999999999</v>
      </c>
      <c r="U10" s="16">
        <v>1.02014</v>
      </c>
      <c r="V10" s="16">
        <v>-14.3032</v>
      </c>
      <c r="W10" s="16">
        <v>-13.955</v>
      </c>
      <c r="X10" s="16">
        <v>-11.963200000000001</v>
      </c>
      <c r="Y10" s="16">
        <v>-5.2006099999999993</v>
      </c>
      <c r="Z10" s="16">
        <v>-1.8404100000000001</v>
      </c>
      <c r="AA10" s="16">
        <v>4.1879590000000002</v>
      </c>
      <c r="AB10" s="16">
        <v>8.0341699999999996</v>
      </c>
      <c r="AC10" s="16">
        <v>-3.2283200000000001</v>
      </c>
      <c r="AD10" s="16">
        <v>-5.3345600000000006</v>
      </c>
      <c r="AE10" s="16">
        <v>-3.9803500000000001</v>
      </c>
      <c r="AF10" s="16">
        <v>3.725031</v>
      </c>
      <c r="AG10" s="16">
        <v>11.38289</v>
      </c>
      <c r="AH10" s="16">
        <v>9.9543199999999992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45352</v>
      </c>
      <c r="B11" s="34">
        <v>-1.1020000000000001</v>
      </c>
      <c r="C11" s="12">
        <v>-1.1020000000000001</v>
      </c>
      <c r="D11" s="45">
        <v>-1.1020000000000001</v>
      </c>
      <c r="E11" s="16">
        <v>-1.48194</v>
      </c>
      <c r="F11" s="16">
        <v>-85.616900000000001</v>
      </c>
      <c r="G11" s="16">
        <v>-18.977</v>
      </c>
      <c r="H11" s="16">
        <v>-3.0748000000000002</v>
      </c>
      <c r="I11" s="16">
        <v>33.225720000000003</v>
      </c>
      <c r="J11" s="16">
        <v>11.037510000000001</v>
      </c>
      <c r="K11" s="16">
        <v>4.6733700000000002</v>
      </c>
      <c r="L11" s="16">
        <v>4.0890000000000003E-2</v>
      </c>
      <c r="M11" s="16">
        <v>8.1969799999999999</v>
      </c>
      <c r="N11" s="16">
        <v>5.5769299999999999</v>
      </c>
      <c r="O11" s="16">
        <v>-5.0199499999999997</v>
      </c>
      <c r="P11" s="16">
        <v>-3.68032</v>
      </c>
      <c r="Q11" s="16">
        <v>-25.690300000000001</v>
      </c>
      <c r="R11" s="16">
        <v>16.045670000000001</v>
      </c>
      <c r="S11" s="16">
        <v>-10.3043</v>
      </c>
      <c r="T11" s="16">
        <v>-11.892200000000001</v>
      </c>
      <c r="U11" s="16">
        <v>0.31795999999999996</v>
      </c>
      <c r="V11" s="16">
        <v>-9.7432599999999994</v>
      </c>
      <c r="W11" s="16">
        <v>-12.145200000000001</v>
      </c>
      <c r="X11" s="16">
        <v>-6.3741000000000003</v>
      </c>
      <c r="Y11" s="16">
        <v>-11.247</v>
      </c>
      <c r="Z11" s="16">
        <v>-5.8244099999999994</v>
      </c>
      <c r="AA11" s="16">
        <v>-14.067500000000001</v>
      </c>
      <c r="AB11" s="16">
        <v>-1.27335</v>
      </c>
      <c r="AC11" s="16">
        <v>-1.8987400000000001</v>
      </c>
      <c r="AD11" s="16">
        <v>-12.0581</v>
      </c>
      <c r="AE11" s="16">
        <v>-1.39941</v>
      </c>
      <c r="AF11" s="16">
        <v>3.0619520000000002</v>
      </c>
      <c r="AG11" s="16">
        <v>0.5556236</v>
      </c>
      <c r="AH11" s="16">
        <v>2.51511</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45383</v>
      </c>
      <c r="B12" s="34">
        <v>-8.67</v>
      </c>
      <c r="C12" s="12">
        <v>-8.67</v>
      </c>
      <c r="D12" s="45">
        <v>-8.67</v>
      </c>
      <c r="E12" s="16">
        <v>12.84352</v>
      </c>
      <c r="F12" s="16">
        <v>-51.0623</v>
      </c>
      <c r="G12" s="16">
        <v>-15.1135</v>
      </c>
      <c r="H12" s="16">
        <v>-4.2431000000000001</v>
      </c>
      <c r="I12" s="16">
        <v>-7.57599</v>
      </c>
      <c r="J12" s="16">
        <v>15.395820000000001</v>
      </c>
      <c r="K12" s="16">
        <v>39.174210000000002</v>
      </c>
      <c r="L12" s="16">
        <v>-0.41738999999999998</v>
      </c>
      <c r="M12" s="16">
        <v>-3.9382700000000002</v>
      </c>
      <c r="N12" s="16">
        <v>0.93055999999999994</v>
      </c>
      <c r="O12" s="16">
        <v>-11.8729</v>
      </c>
      <c r="P12" s="16">
        <v>-13.3843</v>
      </c>
      <c r="Q12" s="16">
        <v>-6.9093299999999997</v>
      </c>
      <c r="R12" s="16">
        <v>4.2983100000000007</v>
      </c>
      <c r="S12" s="16">
        <v>-1.6048699999999998</v>
      </c>
      <c r="T12" s="16">
        <v>-3.3881199999999998</v>
      </c>
      <c r="U12" s="16">
        <v>-8.2623700000000007</v>
      </c>
      <c r="V12" s="16">
        <v>-14.0764</v>
      </c>
      <c r="W12" s="16">
        <v>-15.644399999999999</v>
      </c>
      <c r="X12" s="16">
        <v>-20.3934</v>
      </c>
      <c r="Y12" s="16">
        <v>-12.2591</v>
      </c>
      <c r="Z12" s="16">
        <v>-6.0398699999999996</v>
      </c>
      <c r="AA12" s="16">
        <v>14.186459999999999</v>
      </c>
      <c r="AB12" s="16">
        <v>-9.3056399999999986</v>
      </c>
      <c r="AC12" s="16">
        <v>-4.80497</v>
      </c>
      <c r="AD12" s="16">
        <v>-4.7238199999999999</v>
      </c>
      <c r="AE12" s="16">
        <v>-4.9565900000000003</v>
      </c>
      <c r="AF12" s="16">
        <v>-3.62934</v>
      </c>
      <c r="AG12" s="16">
        <v>-36.724299999999999</v>
      </c>
      <c r="AH12" s="16">
        <v>5.76356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45413</v>
      </c>
      <c r="B13" s="34">
        <v>-5.9660000000000002</v>
      </c>
      <c r="C13" s="12">
        <v>-5.9660000000000002</v>
      </c>
      <c r="D13" s="45">
        <v>-5.9660000000000002</v>
      </c>
      <c r="E13" s="16">
        <v>4.7034399999999996</v>
      </c>
      <c r="F13" s="16">
        <v>-61.748899999999999</v>
      </c>
      <c r="G13" s="16">
        <v>-4.7955200000000007</v>
      </c>
      <c r="H13" s="16">
        <v>-13.974399999999999</v>
      </c>
      <c r="I13" s="16">
        <v>-8.2093600000000002</v>
      </c>
      <c r="J13" s="16">
        <v>11.730090000000001</v>
      </c>
      <c r="K13" s="16">
        <v>21.999099999999999</v>
      </c>
      <c r="L13" s="16">
        <v>0.11092</v>
      </c>
      <c r="M13" s="16">
        <v>-14.867799999999999</v>
      </c>
      <c r="N13" s="16">
        <v>-7.1809500000000002</v>
      </c>
      <c r="O13" s="16">
        <v>-5.66974</v>
      </c>
      <c r="P13" s="16">
        <v>-33.700400000000002</v>
      </c>
      <c r="Q13" s="16">
        <v>-4.7220800000000001</v>
      </c>
      <c r="R13" s="16">
        <v>-17.381799999999998</v>
      </c>
      <c r="S13" s="16">
        <v>-33.279300000000006</v>
      </c>
      <c r="T13" s="16">
        <v>-5.4207200000000002</v>
      </c>
      <c r="U13" s="16">
        <v>-5.2464300000000001</v>
      </c>
      <c r="V13" s="16">
        <v>3.1493000000000002</v>
      </c>
      <c r="W13" s="16">
        <v>-9.5569299999999995</v>
      </c>
      <c r="X13" s="16">
        <v>4.5381899999999993</v>
      </c>
      <c r="Y13" s="16">
        <v>2.7454499999999999</v>
      </c>
      <c r="Z13" s="16">
        <v>4.5651899999999994</v>
      </c>
      <c r="AA13" s="16">
        <v>0.1095455</v>
      </c>
      <c r="AB13" s="16">
        <v>7.3637499999999996</v>
      </c>
      <c r="AC13" s="16">
        <v>8.667313</v>
      </c>
      <c r="AD13" s="16">
        <v>9.6379000000000001</v>
      </c>
      <c r="AE13" s="16">
        <v>-0.59501400000000004</v>
      </c>
      <c r="AF13" s="16">
        <v>-7.1286899999999997</v>
      </c>
      <c r="AG13" s="16">
        <v>13.089129999999999</v>
      </c>
      <c r="AH13" s="16">
        <v>7.5992100000000002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45444</v>
      </c>
      <c r="B14" s="34">
        <v>-8.51</v>
      </c>
      <c r="C14" s="12">
        <v>-8.51</v>
      </c>
      <c r="D14" s="45">
        <v>-8.51</v>
      </c>
      <c r="E14" s="16">
        <v>13.497540000000001</v>
      </c>
      <c r="F14" s="16">
        <v>-26.186700000000002</v>
      </c>
      <c r="G14" s="16">
        <v>-3.3491300000000002</v>
      </c>
      <c r="H14" s="16">
        <v>4.0840300000000003</v>
      </c>
      <c r="I14" s="16">
        <v>-11.6759</v>
      </c>
      <c r="J14" s="16">
        <v>-4.1159999999999995E-2</v>
      </c>
      <c r="K14" s="16">
        <v>5.6090299999999997</v>
      </c>
      <c r="L14" s="16">
        <v>-3.69754</v>
      </c>
      <c r="M14" s="16">
        <v>-11.8339</v>
      </c>
      <c r="N14" s="16">
        <v>-9.2286099999999998</v>
      </c>
      <c r="O14" s="16">
        <v>-8.5176200000000009</v>
      </c>
      <c r="P14" s="16">
        <v>-26.906099999999999</v>
      </c>
      <c r="Q14" s="16">
        <v>-30.0809</v>
      </c>
      <c r="R14" s="16">
        <v>1.8562000000000001</v>
      </c>
      <c r="S14" s="16">
        <v>-14.7171</v>
      </c>
      <c r="T14" s="16">
        <v>-14.012499999999999</v>
      </c>
      <c r="U14" s="16">
        <v>-1.51996</v>
      </c>
      <c r="V14" s="16">
        <v>-16.566500000000001</v>
      </c>
      <c r="W14" s="16">
        <v>-17.7789</v>
      </c>
      <c r="X14" s="16">
        <v>-8.3348700000000004</v>
      </c>
      <c r="Y14" s="16">
        <v>-5.4185299999999996</v>
      </c>
      <c r="Z14" s="16">
        <v>-7.2006999999999994</v>
      </c>
      <c r="AA14" s="16">
        <v>-0.73851199999999995</v>
      </c>
      <c r="AB14" s="16">
        <v>2.2777600000000002</v>
      </c>
      <c r="AC14" s="16">
        <v>-1.24882</v>
      </c>
      <c r="AD14" s="16">
        <v>-2.2548400000000002</v>
      </c>
      <c r="AE14" s="16">
        <v>-7.8657200000000005</v>
      </c>
      <c r="AF14" s="16">
        <v>-7.5185699999999995</v>
      </c>
      <c r="AG14" s="16">
        <v>-7.5434399999999995</v>
      </c>
      <c r="AH14" s="16">
        <v>4.59762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45474</v>
      </c>
      <c r="B15" s="34">
        <v>-11.94</v>
      </c>
      <c r="C15" s="12">
        <v>-11.94</v>
      </c>
      <c r="D15" s="45">
        <v>-11.94</v>
      </c>
      <c r="E15" s="16">
        <v>3.09552</v>
      </c>
      <c r="F15" s="16">
        <v>-10.6083</v>
      </c>
      <c r="G15" s="16">
        <v>-7.64445</v>
      </c>
      <c r="H15" s="16">
        <v>8.1272700000000011</v>
      </c>
      <c r="I15" s="16">
        <v>-11.493399999999999</v>
      </c>
      <c r="J15" s="16">
        <v>10.728009999999999</v>
      </c>
      <c r="K15" s="16">
        <v>8.7200199999999999</v>
      </c>
      <c r="L15" s="16">
        <v>-1.2666099999999998</v>
      </c>
      <c r="M15" s="16">
        <v>-11.347200000000001</v>
      </c>
      <c r="N15" s="16">
        <v>-18.336200000000002</v>
      </c>
      <c r="O15" s="16">
        <v>-2.94312</v>
      </c>
      <c r="P15" s="16">
        <v>-31.489599999999999</v>
      </c>
      <c r="Q15" s="16">
        <v>-20.471400000000003</v>
      </c>
      <c r="R15" s="16">
        <v>-11.8964</v>
      </c>
      <c r="S15" s="16">
        <v>-5.89581</v>
      </c>
      <c r="T15" s="16">
        <v>-9.4188299999999998</v>
      </c>
      <c r="U15" s="16">
        <v>-9.6500499999999985</v>
      </c>
      <c r="V15" s="16">
        <v>-13.497399999999999</v>
      </c>
      <c r="W15" s="16">
        <v>-20.7821</v>
      </c>
      <c r="X15" s="16">
        <v>-5.3935699999999995</v>
      </c>
      <c r="Y15" s="16">
        <v>-16.034399999999998</v>
      </c>
      <c r="Z15" s="16">
        <v>-7.2505600000000001</v>
      </c>
      <c r="AA15" s="16">
        <v>-12.2248</v>
      </c>
      <c r="AB15" s="16">
        <v>-2.5033499999999997</v>
      </c>
      <c r="AC15" s="16">
        <v>-0.440502</v>
      </c>
      <c r="AD15" s="16">
        <v>11.24718</v>
      </c>
      <c r="AE15" s="16">
        <v>-1.8387200000000001</v>
      </c>
      <c r="AF15" s="16">
        <v>-11.0794</v>
      </c>
      <c r="AG15" s="16">
        <v>-4.7515900000000002</v>
      </c>
      <c r="AH15" s="16">
        <v>1.85019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45505</v>
      </c>
      <c r="B16" s="34">
        <v>-10.715</v>
      </c>
      <c r="C16" s="12">
        <v>-10.715</v>
      </c>
      <c r="D16" s="45">
        <v>-10.715</v>
      </c>
      <c r="E16" s="16">
        <v>3.7869800000000002</v>
      </c>
      <c r="F16" s="16">
        <v>-3.9497499999999999</v>
      </c>
      <c r="G16" s="16">
        <v>-0.94598000000000004</v>
      </c>
      <c r="H16" s="16">
        <v>2.1968100000000002</v>
      </c>
      <c r="I16" s="16">
        <v>-4.3264100000000001</v>
      </c>
      <c r="J16" s="16">
        <v>-10.6752</v>
      </c>
      <c r="K16" s="16">
        <v>1.8042</v>
      </c>
      <c r="L16" s="16">
        <v>4.2788000000000004</v>
      </c>
      <c r="M16" s="16">
        <v>-12.226000000000001</v>
      </c>
      <c r="N16" s="16">
        <v>-3.8130300000000004</v>
      </c>
      <c r="O16" s="16">
        <v>-0.78469000000000011</v>
      </c>
      <c r="P16" s="16">
        <v>-7.6042100000000001</v>
      </c>
      <c r="Q16" s="16">
        <v>-5.4120699999999999</v>
      </c>
      <c r="R16" s="16">
        <v>-13.8598</v>
      </c>
      <c r="S16" s="16">
        <v>-14.737</v>
      </c>
      <c r="T16" s="16">
        <v>-6.2569600000000003</v>
      </c>
      <c r="U16" s="16">
        <v>-22.553799999999999</v>
      </c>
      <c r="V16" s="16">
        <v>-2.4493899999999997</v>
      </c>
      <c r="W16" s="16">
        <v>-15.1355</v>
      </c>
      <c r="X16" s="16">
        <v>2.9768400000000002</v>
      </c>
      <c r="Y16" s="16">
        <v>5.9177799999999996</v>
      </c>
      <c r="Z16" s="16">
        <v>3.3304999999999998</v>
      </c>
      <c r="AA16" s="16">
        <v>10.576969999999999</v>
      </c>
      <c r="AB16" s="16">
        <v>-7.4222299999999999</v>
      </c>
      <c r="AC16" s="16">
        <v>-2.7236199999999999</v>
      </c>
      <c r="AD16" s="16">
        <v>11.2767</v>
      </c>
      <c r="AE16" s="16">
        <v>-2.6559499999999998</v>
      </c>
      <c r="AF16" s="16">
        <v>3.1679930000000001</v>
      </c>
      <c r="AG16" s="16">
        <v>-8.08446</v>
      </c>
      <c r="AH16" s="16">
        <v>4.3259999999999996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45536</v>
      </c>
      <c r="B17" s="34">
        <v>-10.06</v>
      </c>
      <c r="C17" s="12">
        <v>-10.06</v>
      </c>
      <c r="D17" s="45">
        <v>-10.06</v>
      </c>
      <c r="E17" s="16">
        <v>5.2410399999999999</v>
      </c>
      <c r="F17" s="16">
        <v>-12.903600000000001</v>
      </c>
      <c r="G17" s="16">
        <v>8.5776000000000003</v>
      </c>
      <c r="H17" s="16">
        <v>15.860709999999999</v>
      </c>
      <c r="I17" s="16">
        <v>4.2184399999999993</v>
      </c>
      <c r="J17" s="16">
        <v>2.1504499999999998</v>
      </c>
      <c r="K17" s="16">
        <v>-6.8963000000000001</v>
      </c>
      <c r="L17" s="16">
        <v>-12.975100000000001</v>
      </c>
      <c r="M17" s="16">
        <v>-7.1190200000000008</v>
      </c>
      <c r="N17" s="16">
        <v>-2.2877899999999998</v>
      </c>
      <c r="O17" s="16">
        <v>-15.519200000000001</v>
      </c>
      <c r="P17" s="16">
        <v>-21.1785</v>
      </c>
      <c r="Q17" s="16">
        <v>-6.0739200000000002</v>
      </c>
      <c r="R17" s="16">
        <v>-3.6959299999999997</v>
      </c>
      <c r="S17" s="16">
        <v>0.22959000000000002</v>
      </c>
      <c r="T17" s="16">
        <v>-2.0469200000000001</v>
      </c>
      <c r="U17" s="16">
        <v>-1.55017</v>
      </c>
      <c r="V17" s="16">
        <v>8.7733099999999986</v>
      </c>
      <c r="W17" s="16">
        <v>-8.4957199999999986</v>
      </c>
      <c r="X17" s="16">
        <v>10.460270000000001</v>
      </c>
      <c r="Y17" s="16">
        <v>-5.7617600000000007</v>
      </c>
      <c r="Z17" s="16">
        <v>-2.9507099999999999</v>
      </c>
      <c r="AA17" s="16">
        <v>5.573264</v>
      </c>
      <c r="AB17" s="16">
        <v>6.7049099999999999</v>
      </c>
      <c r="AC17" s="16">
        <v>-0.37902999999999998</v>
      </c>
      <c r="AD17" s="16">
        <v>1.002618</v>
      </c>
      <c r="AE17" s="16">
        <v>4.0797420000000004</v>
      </c>
      <c r="AF17" s="16">
        <v>-5.3277200000000002</v>
      </c>
      <c r="AG17" s="16">
        <v>-6.2411499999999993</v>
      </c>
      <c r="AH17" s="16">
        <v>2.4840100000000001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45566</v>
      </c>
      <c r="B18" s="34">
        <v>-2.7229999999999999</v>
      </c>
      <c r="C18" s="12">
        <v>-2.7229999999999999</v>
      </c>
      <c r="D18" s="45">
        <v>-2.7229999999999999</v>
      </c>
      <c r="E18" s="16">
        <v>16.06822</v>
      </c>
      <c r="F18" s="16">
        <v>-0.16736000000000001</v>
      </c>
      <c r="G18" s="16">
        <v>3.9343000000000004</v>
      </c>
      <c r="H18" s="16">
        <v>-8.1954599999999989</v>
      </c>
      <c r="I18" s="16">
        <v>1.15303</v>
      </c>
      <c r="J18" s="16">
        <v>4.8546899999999997</v>
      </c>
      <c r="K18" s="16">
        <v>-2.7721900000000002</v>
      </c>
      <c r="L18" s="16">
        <v>10.111030000000001</v>
      </c>
      <c r="M18" s="16">
        <v>-7.8798000000000004</v>
      </c>
      <c r="N18" s="16">
        <v>4.2608300000000003</v>
      </c>
      <c r="O18" s="16">
        <v>-9.0296399999999988</v>
      </c>
      <c r="P18" s="16">
        <v>-19.219099999999997</v>
      </c>
      <c r="Q18" s="16">
        <v>-22.1523</v>
      </c>
      <c r="R18" s="16">
        <v>1.00861</v>
      </c>
      <c r="S18" s="16">
        <v>-7.54697</v>
      </c>
      <c r="T18" s="16">
        <v>3.05389</v>
      </c>
      <c r="U18" s="16">
        <v>-0.55309000000000008</v>
      </c>
      <c r="V18" s="16">
        <v>-10.613</v>
      </c>
      <c r="W18" s="16">
        <v>-11.085899999999999</v>
      </c>
      <c r="X18" s="16">
        <v>5.77902</v>
      </c>
      <c r="Y18" s="16">
        <v>-2.5799099999999999</v>
      </c>
      <c r="Z18" s="16">
        <v>11.36007</v>
      </c>
      <c r="AA18" s="16">
        <v>13.28439</v>
      </c>
      <c r="AB18" s="16">
        <v>-1.07623</v>
      </c>
      <c r="AC18" s="16">
        <v>6.7392950000000003</v>
      </c>
      <c r="AD18" s="16">
        <v>9.3276970000000006</v>
      </c>
      <c r="AE18" s="16">
        <v>9.8532309999999992</v>
      </c>
      <c r="AF18" s="16">
        <v>2.3867620000000001</v>
      </c>
      <c r="AG18" s="16">
        <v>-14.003299999999999</v>
      </c>
      <c r="AH18" s="16">
        <v>4.5726499999999994</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45597</v>
      </c>
      <c r="B19" s="34">
        <v>-4.2320000000000002</v>
      </c>
      <c r="C19" s="12">
        <v>-4.2320000000000002</v>
      </c>
      <c r="D19" s="45">
        <v>-4.2320000000000002</v>
      </c>
      <c r="E19" s="16">
        <v>12.2211</v>
      </c>
      <c r="F19" s="16">
        <v>-13.3376</v>
      </c>
      <c r="G19" s="16">
        <v>4.8029599999999997</v>
      </c>
      <c r="H19" s="16">
        <v>7.5139499999999995</v>
      </c>
      <c r="I19" s="16">
        <v>2.73468</v>
      </c>
      <c r="J19" s="16">
        <v>6.6013000000000002</v>
      </c>
      <c r="K19" s="16">
        <v>0.97684000000000004</v>
      </c>
      <c r="L19" s="16">
        <v>8.3629300000000004</v>
      </c>
      <c r="M19" s="16">
        <v>1.9108499999999999</v>
      </c>
      <c r="N19" s="16">
        <v>-3.2407300000000001</v>
      </c>
      <c r="O19" s="16">
        <v>2.9348700000000001</v>
      </c>
      <c r="P19" s="16">
        <v>-7.6372900000000001</v>
      </c>
      <c r="Q19" s="16">
        <v>3.4327800000000002</v>
      </c>
      <c r="R19" s="16">
        <v>5.0682</v>
      </c>
      <c r="S19" s="16">
        <v>-2.44712</v>
      </c>
      <c r="T19" s="16">
        <v>9.4311000000000007</v>
      </c>
      <c r="U19" s="16">
        <v>-7.2890100000000002</v>
      </c>
      <c r="V19" s="16">
        <v>-3.6388499999999997</v>
      </c>
      <c r="W19" s="16">
        <v>0.89403999999999995</v>
      </c>
      <c r="X19" s="16">
        <v>10.06827</v>
      </c>
      <c r="Y19" s="16">
        <v>6.3182299999999998</v>
      </c>
      <c r="Z19" s="16">
        <v>14.429110000000001</v>
      </c>
      <c r="AA19" s="16">
        <v>13.14282</v>
      </c>
      <c r="AB19" s="16">
        <v>0.30604999999999999</v>
      </c>
      <c r="AC19" s="16">
        <v>3.2879200000000002</v>
      </c>
      <c r="AD19" s="16">
        <v>9.6716720000000009</v>
      </c>
      <c r="AE19" s="16">
        <v>20.124560000000002</v>
      </c>
      <c r="AF19" s="16">
        <v>-11.070600000000001</v>
      </c>
      <c r="AG19" s="16">
        <v>-13.8909</v>
      </c>
      <c r="AH19" s="16">
        <v>6.7825500000000005</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45627</v>
      </c>
      <c r="B20" s="34">
        <v>-1.294</v>
      </c>
      <c r="C20" s="12">
        <v>-1.294</v>
      </c>
      <c r="D20" s="45">
        <v>-1.294</v>
      </c>
      <c r="E20" s="16">
        <v>26.24044</v>
      </c>
      <c r="F20" s="16">
        <v>9.7062999999999988</v>
      </c>
      <c r="G20" s="16">
        <v>15.84782</v>
      </c>
      <c r="H20" s="16">
        <v>94.941029999999998</v>
      </c>
      <c r="I20" s="16">
        <v>-1.6679900000000001</v>
      </c>
      <c r="J20" s="16">
        <v>27.110379999999999</v>
      </c>
      <c r="K20" s="16">
        <v>15.47331</v>
      </c>
      <c r="L20" s="16">
        <v>23.397189999999998</v>
      </c>
      <c r="M20" s="16">
        <v>-21.467200000000002</v>
      </c>
      <c r="N20" s="16">
        <v>-1.96912</v>
      </c>
      <c r="O20" s="16">
        <v>6.1689999999999996</v>
      </c>
      <c r="P20" s="16">
        <v>-8.7340999999999998</v>
      </c>
      <c r="Q20" s="16">
        <v>2.1890200000000002</v>
      </c>
      <c r="R20" s="16">
        <v>6.2199300000000006</v>
      </c>
      <c r="S20" s="16">
        <v>-1.9193900000000002</v>
      </c>
      <c r="T20" s="16">
        <v>-0.40073999999999999</v>
      </c>
      <c r="U20" s="16">
        <v>-10.7593</v>
      </c>
      <c r="V20" s="16">
        <v>-7.3306499999999994</v>
      </c>
      <c r="W20" s="16">
        <v>7.5781999999999998</v>
      </c>
      <c r="X20" s="16">
        <v>10.29767</v>
      </c>
      <c r="Y20" s="16">
        <v>-5.8699700000000004</v>
      </c>
      <c r="Z20" s="16">
        <v>24.633080000000003</v>
      </c>
      <c r="AA20" s="16">
        <v>23.363189999999999</v>
      </c>
      <c r="AB20" s="16">
        <v>-1.2471300000000001</v>
      </c>
      <c r="AC20" s="16">
        <v>-6.3736999999999995</v>
      </c>
      <c r="AD20" s="16">
        <v>5.9137360000000001</v>
      </c>
      <c r="AE20" s="16">
        <v>15.60941</v>
      </c>
      <c r="AF20" s="16">
        <v>24.042540000000002</v>
      </c>
      <c r="AG20" s="16">
        <v>-3.4043299999999999</v>
      </c>
      <c r="AH20" s="16">
        <v>8.3700100000000006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45658</v>
      </c>
      <c r="B21" s="34">
        <v>4.0289999999999999</v>
      </c>
      <c r="C21" s="12">
        <v>4.0289999999999999</v>
      </c>
      <c r="D21" s="45">
        <v>4.0289999999999999</v>
      </c>
      <c r="E21" s="16">
        <v>-30.0366</v>
      </c>
      <c r="F21" s="16">
        <v>0.34805000000000003</v>
      </c>
      <c r="G21" s="16">
        <v>8.1073400000000007</v>
      </c>
      <c r="H21" s="16">
        <v>-4.0167999999999999</v>
      </c>
      <c r="I21" s="16">
        <v>-0.42529</v>
      </c>
      <c r="J21" s="16">
        <v>-9.22471</v>
      </c>
      <c r="K21" s="16">
        <v>16.908450000000002</v>
      </c>
      <c r="L21" s="16">
        <v>1.48193</v>
      </c>
      <c r="M21" s="16">
        <v>-11.1562</v>
      </c>
      <c r="N21" s="16">
        <v>-10.2127</v>
      </c>
      <c r="O21" s="16">
        <v>-20.743200000000002</v>
      </c>
      <c r="P21" s="16">
        <v>-9.2751999999999999</v>
      </c>
      <c r="Q21" s="16">
        <v>-13.9984</v>
      </c>
      <c r="R21" s="16">
        <v>-0.47846</v>
      </c>
      <c r="S21" s="16">
        <v>-2.4032600000000004</v>
      </c>
      <c r="T21" s="16">
        <v>3.4120999999999997</v>
      </c>
      <c r="U21" s="16">
        <v>-10.2646</v>
      </c>
      <c r="V21" s="16">
        <v>17.93282</v>
      </c>
      <c r="W21" s="16">
        <v>-2.55436</v>
      </c>
      <c r="X21" s="16">
        <v>-2.7433800000000002</v>
      </c>
      <c r="Y21" s="16">
        <v>-21.323400000000003</v>
      </c>
      <c r="Z21" s="16">
        <v>2.622719</v>
      </c>
      <c r="AA21" s="16">
        <v>3.4634200000000002</v>
      </c>
      <c r="AB21" s="16">
        <v>7.8842790000000003</v>
      </c>
      <c r="AC21" s="16">
        <v>16.61054</v>
      </c>
      <c r="AD21" s="16">
        <v>8.8169590000000007</v>
      </c>
      <c r="AE21" s="16">
        <v>17.907229999999998</v>
      </c>
      <c r="AF21" s="16">
        <v>12.460120000000002</v>
      </c>
      <c r="AG21" s="16">
        <v>7.4652799999999999</v>
      </c>
      <c r="AH21" s="16">
        <v>6.9913500000000006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45689</v>
      </c>
      <c r="B22" s="34">
        <v>-0.73599999999999999</v>
      </c>
      <c r="C22" s="12">
        <v>-0.73599999999999999</v>
      </c>
      <c r="D22" s="45">
        <v>-0.73599999999999999</v>
      </c>
      <c r="E22" s="16">
        <v>-45.490699999999997</v>
      </c>
      <c r="F22" s="16">
        <v>-8.9389900000000004</v>
      </c>
      <c r="G22" s="16">
        <v>14.93486</v>
      </c>
      <c r="H22" s="16">
        <v>-2.7169299999999996</v>
      </c>
      <c r="I22" s="16">
        <v>1.1206400000000001</v>
      </c>
      <c r="J22" s="16">
        <v>-12.965299999999999</v>
      </c>
      <c r="K22" s="16">
        <v>0.91830999999999996</v>
      </c>
      <c r="L22" s="16">
        <v>1.91351</v>
      </c>
      <c r="M22" s="16">
        <v>-9.2040600000000001</v>
      </c>
      <c r="N22" s="16">
        <v>-8.6602700000000006</v>
      </c>
      <c r="O22" s="16">
        <v>-7.7134099999999997</v>
      </c>
      <c r="P22" s="16">
        <v>-7.8451700000000004</v>
      </c>
      <c r="Q22" s="16">
        <v>-18.252200000000002</v>
      </c>
      <c r="R22" s="16">
        <v>-3.1171700000000002</v>
      </c>
      <c r="S22" s="16">
        <v>-7.3280799999999999</v>
      </c>
      <c r="T22" s="16">
        <v>1.02014</v>
      </c>
      <c r="U22" s="16">
        <v>-14.3032</v>
      </c>
      <c r="V22" s="16">
        <v>-13.955</v>
      </c>
      <c r="W22" s="16">
        <v>-11.963200000000001</v>
      </c>
      <c r="X22" s="16">
        <v>-5.2006099999999993</v>
      </c>
      <c r="Y22" s="16">
        <v>-1.8404100000000001</v>
      </c>
      <c r="Z22" s="16">
        <v>4.1879590000000002</v>
      </c>
      <c r="AA22" s="16">
        <v>8.0341699999999996</v>
      </c>
      <c r="AB22" s="16">
        <v>-3.2283200000000001</v>
      </c>
      <c r="AC22" s="16">
        <v>-5.3345600000000006</v>
      </c>
      <c r="AD22" s="16">
        <v>-3.9803500000000001</v>
      </c>
      <c r="AE22" s="16">
        <v>3.725031</v>
      </c>
      <c r="AF22" s="16">
        <v>11.38289</v>
      </c>
      <c r="AG22" s="16">
        <v>9.9543199999999992</v>
      </c>
      <c r="AH22" s="16">
        <v>4.1059299999999999</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45717</v>
      </c>
      <c r="B23" s="34">
        <v>-1.1020000000000001</v>
      </c>
      <c r="C23" s="12">
        <v>-1.1020000000000001</v>
      </c>
      <c r="D23" s="45">
        <v>-1.1020000000000001</v>
      </c>
      <c r="E23" s="16">
        <v>-85.616900000000001</v>
      </c>
      <c r="F23" s="16">
        <v>-18.977</v>
      </c>
      <c r="G23" s="16">
        <v>-3.0748000000000002</v>
      </c>
      <c r="H23" s="16">
        <v>33.225720000000003</v>
      </c>
      <c r="I23" s="16">
        <v>11.037510000000001</v>
      </c>
      <c r="J23" s="16">
        <v>4.6733700000000002</v>
      </c>
      <c r="K23" s="16">
        <v>4.0890000000000003E-2</v>
      </c>
      <c r="L23" s="16">
        <v>8.1969799999999999</v>
      </c>
      <c r="M23" s="16">
        <v>5.5769299999999999</v>
      </c>
      <c r="N23" s="16">
        <v>-5.0199499999999997</v>
      </c>
      <c r="O23" s="16">
        <v>-3.68032</v>
      </c>
      <c r="P23" s="16">
        <v>-25.690300000000001</v>
      </c>
      <c r="Q23" s="16">
        <v>16.045670000000001</v>
      </c>
      <c r="R23" s="16">
        <v>-10.3043</v>
      </c>
      <c r="S23" s="16">
        <v>-11.892200000000001</v>
      </c>
      <c r="T23" s="16">
        <v>0.31795999999999996</v>
      </c>
      <c r="U23" s="16">
        <v>-9.7432599999999994</v>
      </c>
      <c r="V23" s="16">
        <v>-12.145200000000001</v>
      </c>
      <c r="W23" s="16">
        <v>-6.3741000000000003</v>
      </c>
      <c r="X23" s="16">
        <v>-11.247</v>
      </c>
      <c r="Y23" s="16">
        <v>-5.8244099999999994</v>
      </c>
      <c r="Z23" s="16">
        <v>-14.067500000000001</v>
      </c>
      <c r="AA23" s="16">
        <v>-1.27335</v>
      </c>
      <c r="AB23" s="16">
        <v>-1.8987400000000001</v>
      </c>
      <c r="AC23" s="16">
        <v>-12.0581</v>
      </c>
      <c r="AD23" s="16">
        <v>-1.39941</v>
      </c>
      <c r="AE23" s="16">
        <v>3.0619520000000002</v>
      </c>
      <c r="AF23" s="16">
        <v>0.5556236</v>
      </c>
      <c r="AG23" s="16">
        <v>2.51511</v>
      </c>
      <c r="AH23" s="16">
        <v>-1.48194</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45748</v>
      </c>
      <c r="B24" s="34">
        <v>-8.67</v>
      </c>
      <c r="C24" s="12">
        <v>-8.67</v>
      </c>
      <c r="D24" s="45">
        <v>-8.67</v>
      </c>
      <c r="E24" s="16">
        <v>-51.0623</v>
      </c>
      <c r="F24" s="16">
        <v>-15.1135</v>
      </c>
      <c r="G24" s="16">
        <v>-4.2431000000000001</v>
      </c>
      <c r="H24" s="16">
        <v>-7.57599</v>
      </c>
      <c r="I24" s="16">
        <v>15.395820000000001</v>
      </c>
      <c r="J24" s="16">
        <v>39.174210000000002</v>
      </c>
      <c r="K24" s="16">
        <v>-0.41738999999999998</v>
      </c>
      <c r="L24" s="16">
        <v>-3.9382700000000002</v>
      </c>
      <c r="M24" s="16">
        <v>0.93055999999999994</v>
      </c>
      <c r="N24" s="16">
        <v>-11.8729</v>
      </c>
      <c r="O24" s="16">
        <v>-13.3843</v>
      </c>
      <c r="P24" s="16">
        <v>-6.9093299999999997</v>
      </c>
      <c r="Q24" s="16">
        <v>4.2983100000000007</v>
      </c>
      <c r="R24" s="16">
        <v>-1.6048699999999998</v>
      </c>
      <c r="S24" s="16">
        <v>-3.3881199999999998</v>
      </c>
      <c r="T24" s="16">
        <v>-8.2623700000000007</v>
      </c>
      <c r="U24" s="16">
        <v>-14.0764</v>
      </c>
      <c r="V24" s="16">
        <v>-15.644399999999999</v>
      </c>
      <c r="W24" s="16">
        <v>-20.3934</v>
      </c>
      <c r="X24" s="16">
        <v>-12.2591</v>
      </c>
      <c r="Y24" s="16">
        <v>-6.0398699999999996</v>
      </c>
      <c r="Z24" s="16">
        <v>14.186459999999999</v>
      </c>
      <c r="AA24" s="16">
        <v>-9.3056399999999986</v>
      </c>
      <c r="AB24" s="16">
        <v>-4.80497</v>
      </c>
      <c r="AC24" s="16">
        <v>-4.7238199999999999</v>
      </c>
      <c r="AD24" s="16">
        <v>-4.9565900000000003</v>
      </c>
      <c r="AE24" s="16">
        <v>-3.62934</v>
      </c>
      <c r="AF24" s="16">
        <v>-36.724299999999999</v>
      </c>
      <c r="AG24" s="16">
        <v>5.76356</v>
      </c>
      <c r="AH24" s="16">
        <v>12.84352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45778</v>
      </c>
      <c r="B25" s="34">
        <v>-5.9660000000000002</v>
      </c>
      <c r="C25" s="12">
        <v>-5.9660000000000002</v>
      </c>
      <c r="D25" s="45">
        <v>-5.9660000000000002</v>
      </c>
      <c r="E25" s="16">
        <v>-61.748899999999999</v>
      </c>
      <c r="F25" s="16">
        <v>-4.7955200000000007</v>
      </c>
      <c r="G25" s="16">
        <v>-13.974399999999999</v>
      </c>
      <c r="H25" s="16">
        <v>-8.2093600000000002</v>
      </c>
      <c r="I25" s="16">
        <v>11.730090000000001</v>
      </c>
      <c r="J25" s="16">
        <v>21.999099999999999</v>
      </c>
      <c r="K25" s="16">
        <v>0.11092</v>
      </c>
      <c r="L25" s="16">
        <v>-14.867799999999999</v>
      </c>
      <c r="M25" s="16">
        <v>-7.1809500000000002</v>
      </c>
      <c r="N25" s="16">
        <v>-5.66974</v>
      </c>
      <c r="O25" s="16">
        <v>-33.700400000000002</v>
      </c>
      <c r="P25" s="16">
        <v>-4.7220800000000001</v>
      </c>
      <c r="Q25" s="16">
        <v>-17.381799999999998</v>
      </c>
      <c r="R25" s="16">
        <v>-33.279300000000006</v>
      </c>
      <c r="S25" s="16">
        <v>-5.4207200000000002</v>
      </c>
      <c r="T25" s="16">
        <v>-5.2464300000000001</v>
      </c>
      <c r="U25" s="16">
        <v>3.1493000000000002</v>
      </c>
      <c r="V25" s="16">
        <v>-9.5569299999999995</v>
      </c>
      <c r="W25" s="16">
        <v>4.5381899999999993</v>
      </c>
      <c r="X25" s="16">
        <v>2.7454499999999999</v>
      </c>
      <c r="Y25" s="16">
        <v>4.5651899999999994</v>
      </c>
      <c r="Z25" s="16">
        <v>0.1095455</v>
      </c>
      <c r="AA25" s="16">
        <v>7.3637499999999996</v>
      </c>
      <c r="AB25" s="16">
        <v>8.667313</v>
      </c>
      <c r="AC25" s="16">
        <v>9.6379000000000001</v>
      </c>
      <c r="AD25" s="16">
        <v>-0.59501400000000004</v>
      </c>
      <c r="AE25" s="16">
        <v>-7.1286899999999997</v>
      </c>
      <c r="AF25" s="16">
        <v>13.089129999999999</v>
      </c>
      <c r="AG25" s="16">
        <v>7.5992100000000002</v>
      </c>
      <c r="AH25" s="16">
        <v>4.7034399999999996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45809</v>
      </c>
      <c r="B26" s="34">
        <v>-8.51</v>
      </c>
      <c r="C26" s="12">
        <v>-8.51</v>
      </c>
      <c r="D26" s="45">
        <v>-8.51</v>
      </c>
      <c r="E26" s="16">
        <v>-26.186700000000002</v>
      </c>
      <c r="F26" s="16">
        <v>-3.3491300000000002</v>
      </c>
      <c r="G26" s="16">
        <v>4.0840300000000003</v>
      </c>
      <c r="H26" s="16">
        <v>-11.6759</v>
      </c>
      <c r="I26" s="16">
        <v>-4.1159999999999995E-2</v>
      </c>
      <c r="J26" s="16">
        <v>5.6090299999999997</v>
      </c>
      <c r="K26" s="16">
        <v>-3.69754</v>
      </c>
      <c r="L26" s="16">
        <v>-11.8339</v>
      </c>
      <c r="M26" s="16">
        <v>-9.2286099999999998</v>
      </c>
      <c r="N26" s="16">
        <v>-8.5176200000000009</v>
      </c>
      <c r="O26" s="16">
        <v>-26.906099999999999</v>
      </c>
      <c r="P26" s="16">
        <v>-30.0809</v>
      </c>
      <c r="Q26" s="16">
        <v>1.8562000000000001</v>
      </c>
      <c r="R26" s="16">
        <v>-14.7171</v>
      </c>
      <c r="S26" s="16">
        <v>-14.012499999999999</v>
      </c>
      <c r="T26" s="16">
        <v>-1.51996</v>
      </c>
      <c r="U26" s="16">
        <v>-16.566500000000001</v>
      </c>
      <c r="V26" s="16">
        <v>-17.7789</v>
      </c>
      <c r="W26" s="16">
        <v>-8.3348700000000004</v>
      </c>
      <c r="X26" s="16">
        <v>-5.4185299999999996</v>
      </c>
      <c r="Y26" s="16">
        <v>-7.2006999999999994</v>
      </c>
      <c r="Z26" s="16">
        <v>-0.73851199999999995</v>
      </c>
      <c r="AA26" s="16">
        <v>2.2777600000000002</v>
      </c>
      <c r="AB26" s="16">
        <v>-1.24882</v>
      </c>
      <c r="AC26" s="16">
        <v>-2.2548400000000002</v>
      </c>
      <c r="AD26" s="16">
        <v>-7.8657200000000005</v>
      </c>
      <c r="AE26" s="16">
        <v>-7.5185699999999995</v>
      </c>
      <c r="AF26" s="16">
        <v>-7.5434399999999995</v>
      </c>
      <c r="AG26" s="16">
        <v>4.59762</v>
      </c>
      <c r="AH26" s="16">
        <v>13.497540000000001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45839</v>
      </c>
      <c r="B27" s="34">
        <v>-11.94</v>
      </c>
      <c r="C27" s="12">
        <v>-11.94</v>
      </c>
      <c r="D27" s="45">
        <v>-11.94</v>
      </c>
      <c r="E27" s="16">
        <v>-10.6083</v>
      </c>
      <c r="F27" s="16">
        <v>-7.64445</v>
      </c>
      <c r="G27" s="16">
        <v>8.1272700000000011</v>
      </c>
      <c r="H27" s="16">
        <v>-11.493399999999999</v>
      </c>
      <c r="I27" s="16">
        <v>10.728009999999999</v>
      </c>
      <c r="J27" s="16">
        <v>8.7200199999999999</v>
      </c>
      <c r="K27" s="16">
        <v>-1.2666099999999998</v>
      </c>
      <c r="L27" s="16">
        <v>-11.347200000000001</v>
      </c>
      <c r="M27" s="16">
        <v>-18.336200000000002</v>
      </c>
      <c r="N27" s="16">
        <v>-2.94312</v>
      </c>
      <c r="O27" s="16">
        <v>-31.489599999999999</v>
      </c>
      <c r="P27" s="16">
        <v>-20.471400000000003</v>
      </c>
      <c r="Q27" s="16">
        <v>-11.8964</v>
      </c>
      <c r="R27" s="16">
        <v>-5.89581</v>
      </c>
      <c r="S27" s="16">
        <v>-9.4188299999999998</v>
      </c>
      <c r="T27" s="16">
        <v>-9.6500499999999985</v>
      </c>
      <c r="U27" s="16">
        <v>-13.497399999999999</v>
      </c>
      <c r="V27" s="16">
        <v>-20.7821</v>
      </c>
      <c r="W27" s="16">
        <v>-5.3935699999999995</v>
      </c>
      <c r="X27" s="16">
        <v>-16.034399999999998</v>
      </c>
      <c r="Y27" s="16">
        <v>-7.2505600000000001</v>
      </c>
      <c r="Z27" s="16">
        <v>-12.2248</v>
      </c>
      <c r="AA27" s="16">
        <v>-2.5033499999999997</v>
      </c>
      <c r="AB27" s="16">
        <v>-0.440502</v>
      </c>
      <c r="AC27" s="16">
        <v>11.24718</v>
      </c>
      <c r="AD27" s="16">
        <v>-1.8387200000000001</v>
      </c>
      <c r="AE27" s="16">
        <v>-11.0794</v>
      </c>
      <c r="AF27" s="16">
        <v>-4.7515900000000002</v>
      </c>
      <c r="AG27" s="16">
        <v>1.85019</v>
      </c>
      <c r="AH27" s="16">
        <v>3.09552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45870</v>
      </c>
      <c r="B28" s="34">
        <v>-10.715</v>
      </c>
      <c r="C28" s="12">
        <v>-10.715</v>
      </c>
      <c r="D28" s="45">
        <v>-10.715</v>
      </c>
      <c r="E28" s="16">
        <v>-3.9497499999999999</v>
      </c>
      <c r="F28" s="16">
        <v>-0.94598000000000004</v>
      </c>
      <c r="G28" s="16">
        <v>2.1968100000000002</v>
      </c>
      <c r="H28" s="16">
        <v>-4.3264100000000001</v>
      </c>
      <c r="I28" s="16">
        <v>-10.6752</v>
      </c>
      <c r="J28" s="16">
        <v>1.8042</v>
      </c>
      <c r="K28" s="16">
        <v>4.2788000000000004</v>
      </c>
      <c r="L28" s="16">
        <v>-12.226000000000001</v>
      </c>
      <c r="M28" s="16">
        <v>-3.8130300000000004</v>
      </c>
      <c r="N28" s="16">
        <v>-0.78469000000000011</v>
      </c>
      <c r="O28" s="16">
        <v>-7.6042100000000001</v>
      </c>
      <c r="P28" s="16">
        <v>-5.4120699999999999</v>
      </c>
      <c r="Q28" s="16">
        <v>-13.8598</v>
      </c>
      <c r="R28" s="16">
        <v>-14.737</v>
      </c>
      <c r="S28" s="16">
        <v>-6.2569600000000003</v>
      </c>
      <c r="T28" s="16">
        <v>-22.553799999999999</v>
      </c>
      <c r="U28" s="16">
        <v>-2.4493899999999997</v>
      </c>
      <c r="V28" s="16">
        <v>-15.1355</v>
      </c>
      <c r="W28" s="16">
        <v>2.9768400000000002</v>
      </c>
      <c r="X28" s="16">
        <v>5.9177799999999996</v>
      </c>
      <c r="Y28" s="16">
        <v>3.3304999999999998</v>
      </c>
      <c r="Z28" s="16">
        <v>10.576969999999999</v>
      </c>
      <c r="AA28" s="16">
        <v>-7.4222299999999999</v>
      </c>
      <c r="AB28" s="16">
        <v>-2.7236199999999999</v>
      </c>
      <c r="AC28" s="16">
        <v>11.2767</v>
      </c>
      <c r="AD28" s="16">
        <v>-2.6559499999999998</v>
      </c>
      <c r="AE28" s="16">
        <v>3.1679930000000001</v>
      </c>
      <c r="AF28" s="16">
        <v>-8.08446</v>
      </c>
      <c r="AG28" s="16">
        <v>4.3259999999999996</v>
      </c>
      <c r="AH28" s="16">
        <v>3.7869800000000002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45901</v>
      </c>
      <c r="B29" s="34">
        <v>-10.06</v>
      </c>
      <c r="C29" s="12">
        <v>-10.06</v>
      </c>
      <c r="D29" s="45">
        <v>-10.06</v>
      </c>
      <c r="E29" s="16">
        <v>-12.903600000000001</v>
      </c>
      <c r="F29" s="16">
        <v>8.5776000000000003</v>
      </c>
      <c r="G29" s="16">
        <v>15.860709999999999</v>
      </c>
      <c r="H29" s="16">
        <v>4.2184399999999993</v>
      </c>
      <c r="I29" s="16">
        <v>2.1504499999999998</v>
      </c>
      <c r="J29" s="16">
        <v>-6.8963000000000001</v>
      </c>
      <c r="K29" s="16">
        <v>-12.975100000000001</v>
      </c>
      <c r="L29" s="16">
        <v>-7.1190200000000008</v>
      </c>
      <c r="M29" s="16">
        <v>-2.2877899999999998</v>
      </c>
      <c r="N29" s="16">
        <v>-15.519200000000001</v>
      </c>
      <c r="O29" s="16">
        <v>-21.1785</v>
      </c>
      <c r="P29" s="16">
        <v>-6.0739200000000002</v>
      </c>
      <c r="Q29" s="16">
        <v>-3.6959299999999997</v>
      </c>
      <c r="R29" s="16">
        <v>0.22959000000000002</v>
      </c>
      <c r="S29" s="16">
        <v>-2.0469200000000001</v>
      </c>
      <c r="T29" s="16">
        <v>-1.55017</v>
      </c>
      <c r="U29" s="16">
        <v>8.7733099999999986</v>
      </c>
      <c r="V29" s="16">
        <v>-8.4957199999999986</v>
      </c>
      <c r="W29" s="16">
        <v>10.460270000000001</v>
      </c>
      <c r="X29" s="16">
        <v>-5.7617600000000007</v>
      </c>
      <c r="Y29" s="16">
        <v>-2.9507099999999999</v>
      </c>
      <c r="Z29" s="16">
        <v>5.573264</v>
      </c>
      <c r="AA29" s="16">
        <v>6.7049099999999999</v>
      </c>
      <c r="AB29" s="16">
        <v>-0.37902999999999998</v>
      </c>
      <c r="AC29" s="16">
        <v>1.002618</v>
      </c>
      <c r="AD29" s="16">
        <v>4.0797420000000004</v>
      </c>
      <c r="AE29" s="16">
        <v>-5.3277200000000002</v>
      </c>
      <c r="AF29" s="16">
        <v>-6.2411499999999993</v>
      </c>
      <c r="AG29" s="16">
        <v>2.4840100000000001</v>
      </c>
      <c r="AH29" s="16">
        <v>5.2410399999999999</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45931</v>
      </c>
      <c r="B30" s="34">
        <v>-2.7229999999999999</v>
      </c>
      <c r="C30" s="12">
        <v>-2.7229999999999999</v>
      </c>
      <c r="D30" s="45">
        <v>-2.7229999999999999</v>
      </c>
      <c r="E30" s="16">
        <v>-0.16736000000000001</v>
      </c>
      <c r="F30" s="16">
        <v>3.9343000000000004</v>
      </c>
      <c r="G30" s="16">
        <v>-8.1954599999999989</v>
      </c>
      <c r="H30" s="16">
        <v>1.15303</v>
      </c>
      <c r="I30" s="16">
        <v>4.8546899999999997</v>
      </c>
      <c r="J30" s="16">
        <v>-2.7721900000000002</v>
      </c>
      <c r="K30" s="16">
        <v>10.111030000000001</v>
      </c>
      <c r="L30" s="16">
        <v>-7.8798000000000004</v>
      </c>
      <c r="M30" s="16">
        <v>4.2608300000000003</v>
      </c>
      <c r="N30" s="16">
        <v>-9.0296399999999988</v>
      </c>
      <c r="O30" s="16">
        <v>-19.219099999999997</v>
      </c>
      <c r="P30" s="16">
        <v>-22.1523</v>
      </c>
      <c r="Q30" s="16">
        <v>1.00861</v>
      </c>
      <c r="R30" s="16">
        <v>-7.54697</v>
      </c>
      <c r="S30" s="16">
        <v>3.05389</v>
      </c>
      <c r="T30" s="16">
        <v>-0.55309000000000008</v>
      </c>
      <c r="U30" s="16">
        <v>-10.613</v>
      </c>
      <c r="V30" s="16">
        <v>-11.085899999999999</v>
      </c>
      <c r="W30" s="16">
        <v>5.77902</v>
      </c>
      <c r="X30" s="16">
        <v>-2.5799099999999999</v>
      </c>
      <c r="Y30" s="16">
        <v>11.36007</v>
      </c>
      <c r="Z30" s="16">
        <v>13.28439</v>
      </c>
      <c r="AA30" s="16">
        <v>-1.07623</v>
      </c>
      <c r="AB30" s="16">
        <v>6.7392950000000003</v>
      </c>
      <c r="AC30" s="16">
        <v>9.3276970000000006</v>
      </c>
      <c r="AD30" s="16">
        <v>9.8532309999999992</v>
      </c>
      <c r="AE30" s="16">
        <v>2.3867620000000001</v>
      </c>
      <c r="AF30" s="16">
        <v>-14.003299999999999</v>
      </c>
      <c r="AG30" s="16">
        <v>4.5726499999999994</v>
      </c>
      <c r="AH30" s="16">
        <v>16.06822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45962</v>
      </c>
      <c r="B31" s="34">
        <v>-4.2320000000000002</v>
      </c>
      <c r="C31" s="12">
        <v>-4.2320000000000002</v>
      </c>
      <c r="D31" s="45">
        <v>-4.2320000000000002</v>
      </c>
      <c r="E31" s="16">
        <v>-13.3376</v>
      </c>
      <c r="F31" s="16">
        <v>4.8029599999999997</v>
      </c>
      <c r="G31" s="16">
        <v>7.5139499999999995</v>
      </c>
      <c r="H31" s="16">
        <v>2.73468</v>
      </c>
      <c r="I31" s="16">
        <v>6.6013000000000002</v>
      </c>
      <c r="J31" s="16">
        <v>0.97684000000000004</v>
      </c>
      <c r="K31" s="16">
        <v>8.3629300000000004</v>
      </c>
      <c r="L31" s="16">
        <v>1.9108499999999999</v>
      </c>
      <c r="M31" s="16">
        <v>-3.2407300000000001</v>
      </c>
      <c r="N31" s="16">
        <v>2.9348700000000001</v>
      </c>
      <c r="O31" s="16">
        <v>-7.6372900000000001</v>
      </c>
      <c r="P31" s="16">
        <v>3.4327800000000002</v>
      </c>
      <c r="Q31" s="16">
        <v>5.0682</v>
      </c>
      <c r="R31" s="16">
        <v>-2.44712</v>
      </c>
      <c r="S31" s="16">
        <v>9.4311000000000007</v>
      </c>
      <c r="T31" s="16">
        <v>-7.2890100000000002</v>
      </c>
      <c r="U31" s="16">
        <v>-3.6388499999999997</v>
      </c>
      <c r="V31" s="16">
        <v>0.89403999999999995</v>
      </c>
      <c r="W31" s="16">
        <v>10.06827</v>
      </c>
      <c r="X31" s="16">
        <v>6.3182299999999998</v>
      </c>
      <c r="Y31" s="16">
        <v>14.429110000000001</v>
      </c>
      <c r="Z31" s="16">
        <v>13.14282</v>
      </c>
      <c r="AA31" s="16">
        <v>0.30604999999999999</v>
      </c>
      <c r="AB31" s="16">
        <v>3.2879200000000002</v>
      </c>
      <c r="AC31" s="16">
        <v>9.6716720000000009</v>
      </c>
      <c r="AD31" s="16">
        <v>20.124560000000002</v>
      </c>
      <c r="AE31" s="16">
        <v>-11.070600000000001</v>
      </c>
      <c r="AF31" s="16">
        <v>-13.8909</v>
      </c>
      <c r="AG31" s="16">
        <v>6.7825500000000005</v>
      </c>
      <c r="AH31" s="16">
        <v>12.2211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45992</v>
      </c>
      <c r="B32" s="34">
        <v>-1.294</v>
      </c>
      <c r="C32" s="12">
        <v>-1.294</v>
      </c>
      <c r="D32" s="45">
        <v>-1.294</v>
      </c>
      <c r="E32" s="16">
        <v>9.7062999999999988</v>
      </c>
      <c r="F32" s="16">
        <v>15.84782</v>
      </c>
      <c r="G32" s="16">
        <v>94.941029999999998</v>
      </c>
      <c r="H32" s="16">
        <v>-1.6679900000000001</v>
      </c>
      <c r="I32" s="16">
        <v>27.110379999999999</v>
      </c>
      <c r="J32" s="16">
        <v>15.47331</v>
      </c>
      <c r="K32" s="16">
        <v>23.397189999999998</v>
      </c>
      <c r="L32" s="16">
        <v>-21.467200000000002</v>
      </c>
      <c r="M32" s="16">
        <v>-1.96912</v>
      </c>
      <c r="N32" s="16">
        <v>6.1689999999999996</v>
      </c>
      <c r="O32" s="16">
        <v>-8.7340999999999998</v>
      </c>
      <c r="P32" s="16">
        <v>2.1890200000000002</v>
      </c>
      <c r="Q32" s="16">
        <v>6.2199300000000006</v>
      </c>
      <c r="R32" s="16">
        <v>-1.9193900000000002</v>
      </c>
      <c r="S32" s="16">
        <v>-0.40073999999999999</v>
      </c>
      <c r="T32" s="16">
        <v>-10.7593</v>
      </c>
      <c r="U32" s="16">
        <v>-7.3306499999999994</v>
      </c>
      <c r="V32" s="16">
        <v>7.5781999999999998</v>
      </c>
      <c r="W32" s="16">
        <v>10.29767</v>
      </c>
      <c r="X32" s="16">
        <v>-5.8699700000000004</v>
      </c>
      <c r="Y32" s="16">
        <v>24.633080000000003</v>
      </c>
      <c r="Z32" s="16">
        <v>23.363189999999999</v>
      </c>
      <c r="AA32" s="16">
        <v>-1.2471300000000001</v>
      </c>
      <c r="AB32" s="16">
        <v>-6.3736999999999995</v>
      </c>
      <c r="AC32" s="16">
        <v>5.9137360000000001</v>
      </c>
      <c r="AD32" s="16">
        <v>15.60941</v>
      </c>
      <c r="AE32" s="16">
        <v>24.042540000000002</v>
      </c>
      <c r="AF32" s="16">
        <v>-3.4043299999999999</v>
      </c>
      <c r="AG32" s="16">
        <v>8.3700100000000006</v>
      </c>
      <c r="AH32" s="16">
        <v>26.24044</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46023</v>
      </c>
      <c r="B33" s="34">
        <v>4.0289999999999999</v>
      </c>
      <c r="C33" s="12">
        <v>4.0289999999999999</v>
      </c>
      <c r="D33" s="45">
        <v>4.0289999999999999</v>
      </c>
      <c r="E33" s="16">
        <v>0.34805000000000003</v>
      </c>
      <c r="F33" s="16">
        <v>8.1073400000000007</v>
      </c>
      <c r="G33" s="16">
        <v>-4.0167999999999999</v>
      </c>
      <c r="H33" s="16">
        <v>-0.42529</v>
      </c>
      <c r="I33" s="16">
        <v>-9.22471</v>
      </c>
      <c r="J33" s="16">
        <v>16.908450000000002</v>
      </c>
      <c r="K33" s="16">
        <v>1.48193</v>
      </c>
      <c r="L33" s="16">
        <v>-11.1562</v>
      </c>
      <c r="M33" s="16">
        <v>-10.2127</v>
      </c>
      <c r="N33" s="16">
        <v>-20.743200000000002</v>
      </c>
      <c r="O33" s="16">
        <v>-9.2751999999999999</v>
      </c>
      <c r="P33" s="16">
        <v>-13.9984</v>
      </c>
      <c r="Q33" s="16">
        <v>-0.47846</v>
      </c>
      <c r="R33" s="16">
        <v>-2.4032600000000004</v>
      </c>
      <c r="S33" s="16">
        <v>3.4120999999999997</v>
      </c>
      <c r="T33" s="16">
        <v>-10.2646</v>
      </c>
      <c r="U33" s="16">
        <v>17.93282</v>
      </c>
      <c r="V33" s="16">
        <v>-2.55436</v>
      </c>
      <c r="W33" s="16">
        <v>-2.7433800000000002</v>
      </c>
      <c r="X33" s="16">
        <v>-21.323400000000003</v>
      </c>
      <c r="Y33" s="16">
        <v>2.622719</v>
      </c>
      <c r="Z33" s="16">
        <v>3.4634200000000002</v>
      </c>
      <c r="AA33" s="16">
        <v>7.8842790000000003</v>
      </c>
      <c r="AB33" s="16">
        <v>16.61054</v>
      </c>
      <c r="AC33" s="16">
        <v>8.8169590000000007</v>
      </c>
      <c r="AD33" s="16">
        <v>17.907229999999998</v>
      </c>
      <c r="AE33" s="16">
        <v>12.460120000000002</v>
      </c>
      <c r="AF33" s="16">
        <v>7.4652799999999999</v>
      </c>
      <c r="AG33" s="16">
        <v>6.9913500000000006</v>
      </c>
      <c r="AH33" s="16">
        <v>-30.0366</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46054</v>
      </c>
      <c r="B34" s="34">
        <v>-0.73599999999999999</v>
      </c>
      <c r="C34" s="12">
        <v>-0.73599999999999999</v>
      </c>
      <c r="D34" s="45">
        <v>-0.73599999999999999</v>
      </c>
      <c r="E34" s="16">
        <v>-8.9389900000000004</v>
      </c>
      <c r="F34" s="16">
        <v>14.93486</v>
      </c>
      <c r="G34" s="16">
        <v>-2.7169299999999996</v>
      </c>
      <c r="H34" s="16">
        <v>1.1206400000000001</v>
      </c>
      <c r="I34" s="16">
        <v>-12.965299999999999</v>
      </c>
      <c r="J34" s="16">
        <v>0.91830999999999996</v>
      </c>
      <c r="K34" s="16">
        <v>1.91351</v>
      </c>
      <c r="L34" s="16">
        <v>-9.2040600000000001</v>
      </c>
      <c r="M34" s="16">
        <v>-8.6602700000000006</v>
      </c>
      <c r="N34" s="16">
        <v>-7.7134099999999997</v>
      </c>
      <c r="O34" s="16">
        <v>-7.8451700000000004</v>
      </c>
      <c r="P34" s="16">
        <v>-18.252200000000002</v>
      </c>
      <c r="Q34" s="16">
        <v>-3.1171700000000002</v>
      </c>
      <c r="R34" s="16">
        <v>-7.3280799999999999</v>
      </c>
      <c r="S34" s="16">
        <v>1.02014</v>
      </c>
      <c r="T34" s="16">
        <v>-14.3032</v>
      </c>
      <c r="U34" s="16">
        <v>-13.955</v>
      </c>
      <c r="V34" s="16">
        <v>-11.963200000000001</v>
      </c>
      <c r="W34" s="16">
        <v>-5.2006099999999993</v>
      </c>
      <c r="X34" s="16">
        <v>-1.8404100000000001</v>
      </c>
      <c r="Y34" s="16">
        <v>4.1879590000000002</v>
      </c>
      <c r="Z34" s="16">
        <v>8.0341699999999996</v>
      </c>
      <c r="AA34" s="16">
        <v>-3.2283200000000001</v>
      </c>
      <c r="AB34" s="16">
        <v>-5.3345600000000006</v>
      </c>
      <c r="AC34" s="16">
        <v>-3.9803500000000001</v>
      </c>
      <c r="AD34" s="16">
        <v>3.725031</v>
      </c>
      <c r="AE34" s="16">
        <v>11.38289</v>
      </c>
      <c r="AF34" s="16">
        <v>9.9543199999999992</v>
      </c>
      <c r="AG34" s="16">
        <v>4.1059299999999999</v>
      </c>
      <c r="AH34" s="16">
        <v>-45.490699999999997</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46082</v>
      </c>
      <c r="B35" s="34">
        <v>-1.1020000000000001</v>
      </c>
      <c r="C35" s="12">
        <v>-1.1020000000000001</v>
      </c>
      <c r="D35" s="45">
        <v>-1.1020000000000001</v>
      </c>
      <c r="E35" s="16">
        <v>-18.977</v>
      </c>
      <c r="F35" s="16">
        <v>-3.0748000000000002</v>
      </c>
      <c r="G35" s="16">
        <v>33.225720000000003</v>
      </c>
      <c r="H35" s="16">
        <v>11.037510000000001</v>
      </c>
      <c r="I35" s="16">
        <v>4.6733700000000002</v>
      </c>
      <c r="J35" s="16">
        <v>4.0890000000000003E-2</v>
      </c>
      <c r="K35" s="16">
        <v>8.1969799999999999</v>
      </c>
      <c r="L35" s="16">
        <v>5.5769299999999999</v>
      </c>
      <c r="M35" s="16">
        <v>-5.0199499999999997</v>
      </c>
      <c r="N35" s="16">
        <v>-3.68032</v>
      </c>
      <c r="O35" s="16">
        <v>-25.690300000000001</v>
      </c>
      <c r="P35" s="16">
        <v>16.045670000000001</v>
      </c>
      <c r="Q35" s="16">
        <v>-10.3043</v>
      </c>
      <c r="R35" s="16">
        <v>-11.892200000000001</v>
      </c>
      <c r="S35" s="16">
        <v>0.31795999999999996</v>
      </c>
      <c r="T35" s="16">
        <v>-9.7432599999999994</v>
      </c>
      <c r="U35" s="16">
        <v>-12.145200000000001</v>
      </c>
      <c r="V35" s="16">
        <v>-6.3741000000000003</v>
      </c>
      <c r="W35" s="16">
        <v>-11.247</v>
      </c>
      <c r="X35" s="16">
        <v>-5.8244099999999994</v>
      </c>
      <c r="Y35" s="16">
        <v>-14.067500000000001</v>
      </c>
      <c r="Z35" s="16">
        <v>-1.27335</v>
      </c>
      <c r="AA35" s="16">
        <v>-1.8987400000000001</v>
      </c>
      <c r="AB35" s="16">
        <v>-12.0581</v>
      </c>
      <c r="AC35" s="16">
        <v>-1.39941</v>
      </c>
      <c r="AD35" s="16">
        <v>3.0619520000000002</v>
      </c>
      <c r="AE35" s="16">
        <v>0.5556236</v>
      </c>
      <c r="AF35" s="16">
        <v>2.51511</v>
      </c>
      <c r="AG35" s="16">
        <v>-1.48194</v>
      </c>
      <c r="AH35" s="16">
        <v>-85.616900000000001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46113</v>
      </c>
      <c r="B36" s="34">
        <v>-8.67</v>
      </c>
      <c r="C36" s="12">
        <v>-8.67</v>
      </c>
      <c r="D36" s="45">
        <v>-8.67</v>
      </c>
      <c r="E36" s="16">
        <v>-15.1135</v>
      </c>
      <c r="F36" s="16">
        <v>-4.2431000000000001</v>
      </c>
      <c r="G36" s="16">
        <v>-7.57599</v>
      </c>
      <c r="H36" s="16">
        <v>15.395820000000001</v>
      </c>
      <c r="I36" s="16">
        <v>39.174210000000002</v>
      </c>
      <c r="J36" s="16">
        <v>-0.41738999999999998</v>
      </c>
      <c r="K36" s="16">
        <v>-3.9382700000000002</v>
      </c>
      <c r="L36" s="16">
        <v>0.93055999999999994</v>
      </c>
      <c r="M36" s="16">
        <v>-11.8729</v>
      </c>
      <c r="N36" s="16">
        <v>-13.3843</v>
      </c>
      <c r="O36" s="16">
        <v>-6.9093299999999997</v>
      </c>
      <c r="P36" s="16">
        <v>4.2983100000000007</v>
      </c>
      <c r="Q36" s="16">
        <v>-1.6048699999999998</v>
      </c>
      <c r="R36" s="16">
        <v>-3.3881199999999998</v>
      </c>
      <c r="S36" s="16">
        <v>-8.2623700000000007</v>
      </c>
      <c r="T36" s="16">
        <v>-14.0764</v>
      </c>
      <c r="U36" s="16">
        <v>-15.644399999999999</v>
      </c>
      <c r="V36" s="16">
        <v>-20.3934</v>
      </c>
      <c r="W36" s="16">
        <v>-12.2591</v>
      </c>
      <c r="X36" s="16">
        <v>-6.0398699999999996</v>
      </c>
      <c r="Y36" s="16">
        <v>14.186459999999999</v>
      </c>
      <c r="Z36" s="16">
        <v>-9.3056399999999986</v>
      </c>
      <c r="AA36" s="16">
        <v>-4.80497</v>
      </c>
      <c r="AB36" s="16">
        <v>-4.7238199999999999</v>
      </c>
      <c r="AC36" s="16">
        <v>-4.9565900000000003</v>
      </c>
      <c r="AD36" s="16">
        <v>-3.62934</v>
      </c>
      <c r="AE36" s="16">
        <v>-36.724299999999999</v>
      </c>
      <c r="AF36" s="16">
        <v>5.76356</v>
      </c>
      <c r="AG36" s="16">
        <v>12.84352</v>
      </c>
      <c r="AH36" s="16">
        <v>-51.0623</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46143</v>
      </c>
      <c r="B37" s="34">
        <v>-5.9660000000000002</v>
      </c>
      <c r="C37" s="12">
        <v>-5.9660000000000002</v>
      </c>
      <c r="D37" s="45">
        <v>-5.9660000000000002</v>
      </c>
      <c r="E37" s="16">
        <v>-4.7955200000000007</v>
      </c>
      <c r="F37" s="16">
        <v>-13.974399999999999</v>
      </c>
      <c r="G37" s="16">
        <v>-8.2093600000000002</v>
      </c>
      <c r="H37" s="16">
        <v>11.730090000000001</v>
      </c>
      <c r="I37" s="16">
        <v>21.999099999999999</v>
      </c>
      <c r="J37" s="16">
        <v>0.11092</v>
      </c>
      <c r="K37" s="16">
        <v>-14.867799999999999</v>
      </c>
      <c r="L37" s="16">
        <v>-7.1809500000000002</v>
      </c>
      <c r="M37" s="16">
        <v>-5.66974</v>
      </c>
      <c r="N37" s="16">
        <v>-33.700400000000002</v>
      </c>
      <c r="O37" s="16">
        <v>-4.7220800000000001</v>
      </c>
      <c r="P37" s="16">
        <v>-17.381799999999998</v>
      </c>
      <c r="Q37" s="16">
        <v>-33.279300000000006</v>
      </c>
      <c r="R37" s="16">
        <v>-5.4207200000000002</v>
      </c>
      <c r="S37" s="16">
        <v>-5.2464300000000001</v>
      </c>
      <c r="T37" s="16">
        <v>3.1493000000000002</v>
      </c>
      <c r="U37" s="16">
        <v>-9.5569299999999995</v>
      </c>
      <c r="V37" s="16">
        <v>4.5381899999999993</v>
      </c>
      <c r="W37" s="16">
        <v>2.7454499999999999</v>
      </c>
      <c r="X37" s="16">
        <v>4.5651899999999994</v>
      </c>
      <c r="Y37" s="16">
        <v>0.1095455</v>
      </c>
      <c r="Z37" s="16">
        <v>7.3637499999999996</v>
      </c>
      <c r="AA37" s="16">
        <v>8.667313</v>
      </c>
      <c r="AB37" s="16">
        <v>9.6379000000000001</v>
      </c>
      <c r="AC37" s="16">
        <v>-0.59501400000000004</v>
      </c>
      <c r="AD37" s="16">
        <v>-7.1286899999999997</v>
      </c>
      <c r="AE37" s="16">
        <v>13.089129999999999</v>
      </c>
      <c r="AF37" s="16">
        <v>7.5992100000000002</v>
      </c>
      <c r="AG37" s="16">
        <v>4.7034399999999996</v>
      </c>
      <c r="AH37" s="16">
        <v>-61.748899999999999</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46174</v>
      </c>
      <c r="B38" s="34">
        <v>-8.51</v>
      </c>
      <c r="C38" s="12">
        <v>-8.51</v>
      </c>
      <c r="D38" s="45">
        <v>-8.51</v>
      </c>
      <c r="E38" s="16">
        <v>-3.3491300000000002</v>
      </c>
      <c r="F38" s="16">
        <v>4.0840300000000003</v>
      </c>
      <c r="G38" s="16">
        <v>-11.6759</v>
      </c>
      <c r="H38" s="16">
        <v>-4.1159999999999995E-2</v>
      </c>
      <c r="I38" s="16">
        <v>5.6090299999999997</v>
      </c>
      <c r="J38" s="16">
        <v>-3.69754</v>
      </c>
      <c r="K38" s="16">
        <v>-11.8339</v>
      </c>
      <c r="L38" s="16">
        <v>-9.2286099999999998</v>
      </c>
      <c r="M38" s="16">
        <v>-8.5176200000000009</v>
      </c>
      <c r="N38" s="16">
        <v>-26.906099999999999</v>
      </c>
      <c r="O38" s="16">
        <v>-30.0809</v>
      </c>
      <c r="P38" s="16">
        <v>1.8562000000000001</v>
      </c>
      <c r="Q38" s="16">
        <v>-14.7171</v>
      </c>
      <c r="R38" s="16">
        <v>-14.012499999999999</v>
      </c>
      <c r="S38" s="16">
        <v>-1.51996</v>
      </c>
      <c r="T38" s="16">
        <v>-16.566500000000001</v>
      </c>
      <c r="U38" s="16">
        <v>-17.7789</v>
      </c>
      <c r="V38" s="16">
        <v>-8.3348700000000004</v>
      </c>
      <c r="W38" s="16">
        <v>-5.4185299999999996</v>
      </c>
      <c r="X38" s="16">
        <v>-7.2006999999999994</v>
      </c>
      <c r="Y38" s="16">
        <v>-0.73851199999999995</v>
      </c>
      <c r="Z38" s="16">
        <v>2.2777600000000002</v>
      </c>
      <c r="AA38" s="16">
        <v>-1.24882</v>
      </c>
      <c r="AB38" s="16">
        <v>-2.2548400000000002</v>
      </c>
      <c r="AC38" s="16">
        <v>-7.8657200000000005</v>
      </c>
      <c r="AD38" s="16">
        <v>-7.5185699999999995</v>
      </c>
      <c r="AE38" s="16">
        <v>-7.5434399999999995</v>
      </c>
      <c r="AF38" s="16">
        <v>4.59762</v>
      </c>
      <c r="AG38" s="16">
        <v>13.497540000000001</v>
      </c>
      <c r="AH38" s="16">
        <v>-26.186700000000002</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46204</v>
      </c>
      <c r="B39" s="34">
        <v>-11.94</v>
      </c>
      <c r="C39" s="12">
        <v>-11.94</v>
      </c>
      <c r="D39" s="45">
        <v>-11.94</v>
      </c>
      <c r="E39" s="16">
        <v>-7.64445</v>
      </c>
      <c r="F39" s="16">
        <v>8.1272700000000011</v>
      </c>
      <c r="G39" s="16">
        <v>-11.493399999999999</v>
      </c>
      <c r="H39" s="16">
        <v>10.728009999999999</v>
      </c>
      <c r="I39" s="16">
        <v>8.7200199999999999</v>
      </c>
      <c r="J39" s="16">
        <v>-1.2666099999999998</v>
      </c>
      <c r="K39" s="16">
        <v>-11.347200000000001</v>
      </c>
      <c r="L39" s="16">
        <v>-18.336200000000002</v>
      </c>
      <c r="M39" s="16">
        <v>-2.94312</v>
      </c>
      <c r="N39" s="16">
        <v>-31.489599999999999</v>
      </c>
      <c r="O39" s="16">
        <v>-20.471400000000003</v>
      </c>
      <c r="P39" s="16">
        <v>-11.8964</v>
      </c>
      <c r="Q39" s="16">
        <v>-5.89581</v>
      </c>
      <c r="R39" s="16">
        <v>-9.4188299999999998</v>
      </c>
      <c r="S39" s="16">
        <v>-9.6500499999999985</v>
      </c>
      <c r="T39" s="16">
        <v>-13.497399999999999</v>
      </c>
      <c r="U39" s="16">
        <v>-20.7821</v>
      </c>
      <c r="V39" s="16">
        <v>-5.3935699999999995</v>
      </c>
      <c r="W39" s="16">
        <v>-16.034399999999998</v>
      </c>
      <c r="X39" s="16">
        <v>-7.2505600000000001</v>
      </c>
      <c r="Y39" s="16">
        <v>-12.2248</v>
      </c>
      <c r="Z39" s="16">
        <v>-2.5033499999999997</v>
      </c>
      <c r="AA39" s="16">
        <v>-0.440502</v>
      </c>
      <c r="AB39" s="16">
        <v>11.24718</v>
      </c>
      <c r="AC39" s="16">
        <v>-1.8387200000000001</v>
      </c>
      <c r="AD39" s="16">
        <v>-11.0794</v>
      </c>
      <c r="AE39" s="16">
        <v>-4.7515900000000002</v>
      </c>
      <c r="AF39" s="16">
        <v>1.85019</v>
      </c>
      <c r="AG39" s="16">
        <v>3.09552</v>
      </c>
      <c r="AH39" s="16">
        <v>-10.6083</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46235</v>
      </c>
      <c r="B40" s="34">
        <v>-10.715</v>
      </c>
      <c r="C40" s="12">
        <v>-10.715</v>
      </c>
      <c r="D40" s="45">
        <v>-10.715</v>
      </c>
      <c r="E40" s="16">
        <v>-0.94598000000000004</v>
      </c>
      <c r="F40" s="16">
        <v>2.1968100000000002</v>
      </c>
      <c r="G40" s="16">
        <v>-4.3264100000000001</v>
      </c>
      <c r="H40" s="16">
        <v>-10.6752</v>
      </c>
      <c r="I40" s="16">
        <v>1.8042</v>
      </c>
      <c r="J40" s="16">
        <v>4.2788000000000004</v>
      </c>
      <c r="K40" s="16">
        <v>-12.226000000000001</v>
      </c>
      <c r="L40" s="16">
        <v>-3.8130300000000004</v>
      </c>
      <c r="M40" s="16">
        <v>-0.78469000000000011</v>
      </c>
      <c r="N40" s="16">
        <v>-7.6042100000000001</v>
      </c>
      <c r="O40" s="16">
        <v>-5.4120699999999999</v>
      </c>
      <c r="P40" s="16">
        <v>-13.8598</v>
      </c>
      <c r="Q40" s="16">
        <v>-14.737</v>
      </c>
      <c r="R40" s="16">
        <v>-6.2569600000000003</v>
      </c>
      <c r="S40" s="16">
        <v>-22.553799999999999</v>
      </c>
      <c r="T40" s="16">
        <v>-2.4493899999999997</v>
      </c>
      <c r="U40" s="16">
        <v>-15.1355</v>
      </c>
      <c r="V40" s="16">
        <v>2.9768400000000002</v>
      </c>
      <c r="W40" s="16">
        <v>5.9177799999999996</v>
      </c>
      <c r="X40" s="16">
        <v>3.3304999999999998</v>
      </c>
      <c r="Y40" s="16">
        <v>10.576969999999999</v>
      </c>
      <c r="Z40" s="16">
        <v>-7.4222299999999999</v>
      </c>
      <c r="AA40" s="16">
        <v>-2.7236199999999999</v>
      </c>
      <c r="AB40" s="16">
        <v>11.2767</v>
      </c>
      <c r="AC40" s="16">
        <v>-2.6559499999999998</v>
      </c>
      <c r="AD40" s="16">
        <v>3.1679930000000001</v>
      </c>
      <c r="AE40" s="16">
        <v>-8.08446</v>
      </c>
      <c r="AF40" s="16">
        <v>4.3259999999999996</v>
      </c>
      <c r="AG40" s="16">
        <v>3.7869800000000002</v>
      </c>
      <c r="AH40" s="16">
        <v>-3.9497499999999999</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46266</v>
      </c>
      <c r="B41" s="34">
        <v>-10.06</v>
      </c>
      <c r="C41" s="12">
        <v>-10.06</v>
      </c>
      <c r="D41" s="45">
        <v>-10.06</v>
      </c>
      <c r="E41" s="16">
        <v>8.5776000000000003</v>
      </c>
      <c r="F41" s="16">
        <v>15.860709999999999</v>
      </c>
      <c r="G41" s="16">
        <v>4.2184399999999993</v>
      </c>
      <c r="H41" s="16">
        <v>2.1504499999999998</v>
      </c>
      <c r="I41" s="16">
        <v>-6.8963000000000001</v>
      </c>
      <c r="J41" s="16">
        <v>-12.975100000000001</v>
      </c>
      <c r="K41" s="16">
        <v>-7.1190200000000008</v>
      </c>
      <c r="L41" s="16">
        <v>-2.2877899999999998</v>
      </c>
      <c r="M41" s="16">
        <v>-15.519200000000001</v>
      </c>
      <c r="N41" s="16">
        <v>-21.1785</v>
      </c>
      <c r="O41" s="16">
        <v>-6.0739200000000002</v>
      </c>
      <c r="P41" s="16">
        <v>-3.6959299999999997</v>
      </c>
      <c r="Q41" s="16">
        <v>0.22959000000000002</v>
      </c>
      <c r="R41" s="16">
        <v>-2.0469200000000001</v>
      </c>
      <c r="S41" s="16">
        <v>-1.55017</v>
      </c>
      <c r="T41" s="16">
        <v>8.7733099999999986</v>
      </c>
      <c r="U41" s="16">
        <v>-8.4957199999999986</v>
      </c>
      <c r="V41" s="16">
        <v>10.460270000000001</v>
      </c>
      <c r="W41" s="16">
        <v>-5.7617600000000007</v>
      </c>
      <c r="X41" s="16">
        <v>-2.9507099999999999</v>
      </c>
      <c r="Y41" s="16">
        <v>5.573264</v>
      </c>
      <c r="Z41" s="16">
        <v>6.7049099999999999</v>
      </c>
      <c r="AA41" s="16">
        <v>-0.37902999999999998</v>
      </c>
      <c r="AB41" s="16">
        <v>1.002618</v>
      </c>
      <c r="AC41" s="16">
        <v>4.0797420000000004</v>
      </c>
      <c r="AD41" s="16">
        <v>-5.3277200000000002</v>
      </c>
      <c r="AE41" s="16">
        <v>-6.2411499999999993</v>
      </c>
      <c r="AF41" s="16">
        <v>2.4840100000000001</v>
      </c>
      <c r="AG41" s="16">
        <v>5.2410399999999999</v>
      </c>
      <c r="AH41" s="16">
        <v>-12.903600000000001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46296</v>
      </c>
      <c r="B42" s="34">
        <v>-2.7229999999999999</v>
      </c>
      <c r="C42" s="12">
        <v>-2.7229999999999999</v>
      </c>
      <c r="D42" s="45">
        <v>-2.7229999999999999</v>
      </c>
      <c r="E42" s="16">
        <v>3.9343000000000004</v>
      </c>
      <c r="F42" s="16">
        <v>-8.1954599999999989</v>
      </c>
      <c r="G42" s="16">
        <v>1.15303</v>
      </c>
      <c r="H42" s="16">
        <v>4.8546899999999997</v>
      </c>
      <c r="I42" s="16">
        <v>-2.7721900000000002</v>
      </c>
      <c r="J42" s="16">
        <v>10.111030000000001</v>
      </c>
      <c r="K42" s="16">
        <v>-7.8798000000000004</v>
      </c>
      <c r="L42" s="16">
        <v>4.2608300000000003</v>
      </c>
      <c r="M42" s="16">
        <v>-9.0296399999999988</v>
      </c>
      <c r="N42" s="16">
        <v>-19.219099999999997</v>
      </c>
      <c r="O42" s="16">
        <v>-22.1523</v>
      </c>
      <c r="P42" s="16">
        <v>1.00861</v>
      </c>
      <c r="Q42" s="16">
        <v>-7.54697</v>
      </c>
      <c r="R42" s="16">
        <v>3.05389</v>
      </c>
      <c r="S42" s="16">
        <v>-0.55309000000000008</v>
      </c>
      <c r="T42" s="16">
        <v>-10.613</v>
      </c>
      <c r="U42" s="16">
        <v>-11.085899999999999</v>
      </c>
      <c r="V42" s="16">
        <v>5.77902</v>
      </c>
      <c r="W42" s="16">
        <v>-2.5799099999999999</v>
      </c>
      <c r="X42" s="16">
        <v>11.36007</v>
      </c>
      <c r="Y42" s="16">
        <v>13.28439</v>
      </c>
      <c r="Z42" s="16">
        <v>-1.07623</v>
      </c>
      <c r="AA42" s="16">
        <v>6.7392950000000003</v>
      </c>
      <c r="AB42" s="16">
        <v>9.3276970000000006</v>
      </c>
      <c r="AC42" s="16">
        <v>9.8532309999999992</v>
      </c>
      <c r="AD42" s="16">
        <v>2.3867620000000001</v>
      </c>
      <c r="AE42" s="16">
        <v>-14.003299999999999</v>
      </c>
      <c r="AF42" s="16">
        <v>4.5726499999999994</v>
      </c>
      <c r="AG42" s="16">
        <v>16.06822</v>
      </c>
      <c r="AH42" s="16">
        <v>-0.16736000000000001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46327</v>
      </c>
      <c r="B43" s="34">
        <v>-4.2320000000000002</v>
      </c>
      <c r="C43" s="12">
        <v>-4.2320000000000002</v>
      </c>
      <c r="D43" s="45">
        <v>-4.2320000000000002</v>
      </c>
      <c r="E43" s="16">
        <v>4.8029599999999997</v>
      </c>
      <c r="F43" s="16">
        <v>7.5139499999999995</v>
      </c>
      <c r="G43" s="16">
        <v>2.73468</v>
      </c>
      <c r="H43" s="16">
        <v>6.6013000000000002</v>
      </c>
      <c r="I43" s="16">
        <v>0.97684000000000004</v>
      </c>
      <c r="J43" s="16">
        <v>8.3629300000000004</v>
      </c>
      <c r="K43" s="16">
        <v>1.9108499999999999</v>
      </c>
      <c r="L43" s="16">
        <v>-3.2407300000000001</v>
      </c>
      <c r="M43" s="16">
        <v>2.9348700000000001</v>
      </c>
      <c r="N43" s="16">
        <v>-7.6372900000000001</v>
      </c>
      <c r="O43" s="16">
        <v>3.4327800000000002</v>
      </c>
      <c r="P43" s="16">
        <v>5.0682</v>
      </c>
      <c r="Q43" s="16">
        <v>-2.44712</v>
      </c>
      <c r="R43" s="16">
        <v>9.4311000000000007</v>
      </c>
      <c r="S43" s="16">
        <v>-7.2890100000000002</v>
      </c>
      <c r="T43" s="16">
        <v>-3.6388499999999997</v>
      </c>
      <c r="U43" s="16">
        <v>0.89403999999999995</v>
      </c>
      <c r="V43" s="16">
        <v>10.06827</v>
      </c>
      <c r="W43" s="16">
        <v>6.3182299999999998</v>
      </c>
      <c r="X43" s="16">
        <v>14.429110000000001</v>
      </c>
      <c r="Y43" s="16">
        <v>13.14282</v>
      </c>
      <c r="Z43" s="16">
        <v>0.30604999999999999</v>
      </c>
      <c r="AA43" s="16">
        <v>3.2879200000000002</v>
      </c>
      <c r="AB43" s="16">
        <v>9.6716720000000009</v>
      </c>
      <c r="AC43" s="16">
        <v>20.124560000000002</v>
      </c>
      <c r="AD43" s="16">
        <v>-11.070600000000001</v>
      </c>
      <c r="AE43" s="16">
        <v>-13.8909</v>
      </c>
      <c r="AF43" s="16">
        <v>6.7825500000000005</v>
      </c>
      <c r="AG43" s="16">
        <v>12.2211</v>
      </c>
      <c r="AH43" s="16">
        <v>-13.3376</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46357</v>
      </c>
      <c r="B44" s="34">
        <v>-1.294</v>
      </c>
      <c r="C44" s="12">
        <v>-1.294</v>
      </c>
      <c r="D44" s="45">
        <v>-1.294</v>
      </c>
      <c r="E44" s="16">
        <v>15.84782</v>
      </c>
      <c r="F44" s="16">
        <v>94.941029999999998</v>
      </c>
      <c r="G44" s="16">
        <v>-1.6679900000000001</v>
      </c>
      <c r="H44" s="16">
        <v>27.110379999999999</v>
      </c>
      <c r="I44" s="16">
        <v>15.47331</v>
      </c>
      <c r="J44" s="16">
        <v>23.397189999999998</v>
      </c>
      <c r="K44" s="16">
        <v>-21.467200000000002</v>
      </c>
      <c r="L44" s="16">
        <v>-1.96912</v>
      </c>
      <c r="M44" s="16">
        <v>6.1689999999999996</v>
      </c>
      <c r="N44" s="16">
        <v>-8.7340999999999998</v>
      </c>
      <c r="O44" s="16">
        <v>2.1890200000000002</v>
      </c>
      <c r="P44" s="16">
        <v>6.2199300000000006</v>
      </c>
      <c r="Q44" s="16">
        <v>-1.9193900000000002</v>
      </c>
      <c r="R44" s="16">
        <v>-0.40073999999999999</v>
      </c>
      <c r="S44" s="16">
        <v>-10.7593</v>
      </c>
      <c r="T44" s="16">
        <v>-7.3306499999999994</v>
      </c>
      <c r="U44" s="16">
        <v>7.5781999999999998</v>
      </c>
      <c r="V44" s="16">
        <v>10.29767</v>
      </c>
      <c r="W44" s="16">
        <v>-5.8699700000000004</v>
      </c>
      <c r="X44" s="16">
        <v>24.633080000000003</v>
      </c>
      <c r="Y44" s="16">
        <v>23.363189999999999</v>
      </c>
      <c r="Z44" s="16">
        <v>-1.2471300000000001</v>
      </c>
      <c r="AA44" s="16">
        <v>-6.3736999999999995</v>
      </c>
      <c r="AB44" s="16">
        <v>5.9137360000000001</v>
      </c>
      <c r="AC44" s="16">
        <v>15.60941</v>
      </c>
      <c r="AD44" s="16">
        <v>24.042540000000002</v>
      </c>
      <c r="AE44" s="16">
        <v>-3.4043299999999999</v>
      </c>
      <c r="AF44" s="16">
        <v>8.3700100000000006</v>
      </c>
      <c r="AG44" s="16">
        <v>26.24044</v>
      </c>
      <c r="AH44" s="16">
        <v>9.7062999999999988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46388</v>
      </c>
      <c r="B45" s="34">
        <v>4.0289999999999999</v>
      </c>
      <c r="C45" s="12">
        <v>4.0289999999999999</v>
      </c>
      <c r="D45" s="45">
        <v>4.0289999999999999</v>
      </c>
      <c r="E45" s="16">
        <v>8.1073400000000007</v>
      </c>
      <c r="F45" s="16">
        <v>-4.0167999999999999</v>
      </c>
      <c r="G45" s="16">
        <v>-0.42529</v>
      </c>
      <c r="H45" s="16">
        <v>-9.22471</v>
      </c>
      <c r="I45" s="16">
        <v>16.908450000000002</v>
      </c>
      <c r="J45" s="16">
        <v>1.48193</v>
      </c>
      <c r="K45" s="16">
        <v>-11.1562</v>
      </c>
      <c r="L45" s="16">
        <v>-10.2127</v>
      </c>
      <c r="M45" s="16">
        <v>-20.743200000000002</v>
      </c>
      <c r="N45" s="16">
        <v>-9.2751999999999999</v>
      </c>
      <c r="O45" s="16">
        <v>-13.9984</v>
      </c>
      <c r="P45" s="16">
        <v>-0.47846</v>
      </c>
      <c r="Q45" s="16">
        <v>-2.4032600000000004</v>
      </c>
      <c r="R45" s="16">
        <v>3.4120999999999997</v>
      </c>
      <c r="S45" s="16">
        <v>-10.2646</v>
      </c>
      <c r="T45" s="16">
        <v>17.93282</v>
      </c>
      <c r="U45" s="16">
        <v>-2.55436</v>
      </c>
      <c r="V45" s="16">
        <v>-2.7433800000000002</v>
      </c>
      <c r="W45" s="16">
        <v>-21.323400000000003</v>
      </c>
      <c r="X45" s="16">
        <v>2.622719</v>
      </c>
      <c r="Y45" s="16">
        <v>3.4634200000000002</v>
      </c>
      <c r="Z45" s="16">
        <v>7.8842790000000003</v>
      </c>
      <c r="AA45" s="16">
        <v>16.61054</v>
      </c>
      <c r="AB45" s="16">
        <v>8.8169590000000007</v>
      </c>
      <c r="AC45" s="16">
        <v>17.907229999999998</v>
      </c>
      <c r="AD45" s="16">
        <v>12.460120000000002</v>
      </c>
      <c r="AE45" s="16">
        <v>7.4652799999999999</v>
      </c>
      <c r="AF45" s="16">
        <v>6.9913500000000006</v>
      </c>
      <c r="AG45" s="16">
        <v>-30.0366</v>
      </c>
      <c r="AH45" s="16">
        <v>0.34805000000000003</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46419</v>
      </c>
      <c r="B46" s="34">
        <v>-0.73599999999999999</v>
      </c>
      <c r="C46" s="12">
        <v>-0.73599999999999999</v>
      </c>
      <c r="D46" s="45">
        <v>-0.73599999999999999</v>
      </c>
      <c r="E46" s="16">
        <v>14.93486</v>
      </c>
      <c r="F46" s="16">
        <v>-2.7169299999999996</v>
      </c>
      <c r="G46" s="16">
        <v>1.1206400000000001</v>
      </c>
      <c r="H46" s="16">
        <v>-12.965299999999999</v>
      </c>
      <c r="I46" s="16">
        <v>0.91830999999999996</v>
      </c>
      <c r="J46" s="16">
        <v>1.91351</v>
      </c>
      <c r="K46" s="16">
        <v>-9.2040600000000001</v>
      </c>
      <c r="L46" s="16">
        <v>-8.6602700000000006</v>
      </c>
      <c r="M46" s="16">
        <v>-7.7134099999999997</v>
      </c>
      <c r="N46" s="16">
        <v>-7.8451700000000004</v>
      </c>
      <c r="O46" s="16">
        <v>-18.252200000000002</v>
      </c>
      <c r="P46" s="16">
        <v>-3.1171700000000002</v>
      </c>
      <c r="Q46" s="16">
        <v>-7.3280799999999999</v>
      </c>
      <c r="R46" s="16">
        <v>1.02014</v>
      </c>
      <c r="S46" s="16">
        <v>-14.3032</v>
      </c>
      <c r="T46" s="16">
        <v>-13.955</v>
      </c>
      <c r="U46" s="16">
        <v>-11.963200000000001</v>
      </c>
      <c r="V46" s="16">
        <v>-5.2006099999999993</v>
      </c>
      <c r="W46" s="16">
        <v>-1.8404100000000001</v>
      </c>
      <c r="X46" s="16">
        <v>4.1879590000000002</v>
      </c>
      <c r="Y46" s="16">
        <v>8.0341699999999996</v>
      </c>
      <c r="Z46" s="16">
        <v>-3.2283200000000001</v>
      </c>
      <c r="AA46" s="16">
        <v>-5.3345600000000006</v>
      </c>
      <c r="AB46" s="16">
        <v>-3.9803500000000001</v>
      </c>
      <c r="AC46" s="16">
        <v>3.725031</v>
      </c>
      <c r="AD46" s="16">
        <v>11.38289</v>
      </c>
      <c r="AE46" s="16">
        <v>9.9543199999999992</v>
      </c>
      <c r="AF46" s="16">
        <v>4.1059299999999999</v>
      </c>
      <c r="AG46" s="16">
        <v>-45.490699999999997</v>
      </c>
      <c r="AH46" s="16">
        <v>-8.9389900000000004</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46447</v>
      </c>
      <c r="B47" s="34">
        <v>-1.1020000000000001</v>
      </c>
      <c r="C47" s="12">
        <v>-1.1020000000000001</v>
      </c>
      <c r="D47" s="45">
        <v>-1.1020000000000001</v>
      </c>
      <c r="E47" s="16">
        <v>-3.0748000000000002</v>
      </c>
      <c r="F47" s="16">
        <v>33.225720000000003</v>
      </c>
      <c r="G47" s="16">
        <v>11.037510000000001</v>
      </c>
      <c r="H47" s="16">
        <v>4.6733700000000002</v>
      </c>
      <c r="I47" s="16">
        <v>4.0890000000000003E-2</v>
      </c>
      <c r="J47" s="16">
        <v>8.1969799999999999</v>
      </c>
      <c r="K47" s="16">
        <v>5.5769299999999999</v>
      </c>
      <c r="L47" s="16">
        <v>-5.0199499999999997</v>
      </c>
      <c r="M47" s="16">
        <v>-3.68032</v>
      </c>
      <c r="N47" s="16">
        <v>-25.690300000000001</v>
      </c>
      <c r="O47" s="16">
        <v>16.045670000000001</v>
      </c>
      <c r="P47" s="16">
        <v>-10.3043</v>
      </c>
      <c r="Q47" s="16">
        <v>-11.892200000000001</v>
      </c>
      <c r="R47" s="16">
        <v>0.31795999999999996</v>
      </c>
      <c r="S47" s="16">
        <v>-9.7432599999999994</v>
      </c>
      <c r="T47" s="16">
        <v>-12.145200000000001</v>
      </c>
      <c r="U47" s="16">
        <v>-6.3741000000000003</v>
      </c>
      <c r="V47" s="16">
        <v>-11.247</v>
      </c>
      <c r="W47" s="16">
        <v>-5.8244099999999994</v>
      </c>
      <c r="X47" s="16">
        <v>-14.067500000000001</v>
      </c>
      <c r="Y47" s="16">
        <v>-1.27335</v>
      </c>
      <c r="Z47" s="16">
        <v>-1.8987400000000001</v>
      </c>
      <c r="AA47" s="16">
        <v>-12.0581</v>
      </c>
      <c r="AB47" s="16">
        <v>-1.39941</v>
      </c>
      <c r="AC47" s="16">
        <v>3.0619520000000002</v>
      </c>
      <c r="AD47" s="16">
        <v>0.5556236</v>
      </c>
      <c r="AE47" s="16">
        <v>2.51511</v>
      </c>
      <c r="AF47" s="16">
        <v>-1.48194</v>
      </c>
      <c r="AG47" s="16">
        <v>-85.616900000000001</v>
      </c>
      <c r="AH47" s="16">
        <v>-18.977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46478</v>
      </c>
      <c r="B48" s="34">
        <v>-8.67</v>
      </c>
      <c r="C48" s="12">
        <v>-8.67</v>
      </c>
      <c r="D48" s="45">
        <v>-8.67</v>
      </c>
      <c r="E48" s="16">
        <v>-4.2431000000000001</v>
      </c>
      <c r="F48" s="16">
        <v>-7.57599</v>
      </c>
      <c r="G48" s="16">
        <v>15.395820000000001</v>
      </c>
      <c r="H48" s="16">
        <v>39.174210000000002</v>
      </c>
      <c r="I48" s="16">
        <v>-0.41738999999999998</v>
      </c>
      <c r="J48" s="16">
        <v>-3.9382700000000002</v>
      </c>
      <c r="K48" s="16">
        <v>0.93055999999999994</v>
      </c>
      <c r="L48" s="16">
        <v>-11.8729</v>
      </c>
      <c r="M48" s="16">
        <v>-13.3843</v>
      </c>
      <c r="N48" s="16">
        <v>-6.9093299999999997</v>
      </c>
      <c r="O48" s="16">
        <v>4.2983100000000007</v>
      </c>
      <c r="P48" s="16">
        <v>-1.6048699999999998</v>
      </c>
      <c r="Q48" s="16">
        <v>-3.3881199999999998</v>
      </c>
      <c r="R48" s="16">
        <v>-8.2623700000000007</v>
      </c>
      <c r="S48" s="16">
        <v>-14.0764</v>
      </c>
      <c r="T48" s="16">
        <v>-15.644399999999999</v>
      </c>
      <c r="U48" s="16">
        <v>-20.3934</v>
      </c>
      <c r="V48" s="16">
        <v>-12.2591</v>
      </c>
      <c r="W48" s="16">
        <v>-6.0398699999999996</v>
      </c>
      <c r="X48" s="16">
        <v>14.186459999999999</v>
      </c>
      <c r="Y48" s="16">
        <v>-9.3056399999999986</v>
      </c>
      <c r="Z48" s="16">
        <v>-4.80497</v>
      </c>
      <c r="AA48" s="16">
        <v>-4.7238199999999999</v>
      </c>
      <c r="AB48" s="16">
        <v>-4.9565900000000003</v>
      </c>
      <c r="AC48" s="16">
        <v>-3.62934</v>
      </c>
      <c r="AD48" s="16">
        <v>-36.724299999999999</v>
      </c>
      <c r="AE48" s="16">
        <v>5.76356</v>
      </c>
      <c r="AF48" s="16">
        <v>12.84352</v>
      </c>
      <c r="AG48" s="16">
        <v>-51.0623</v>
      </c>
      <c r="AH48" s="16">
        <v>-15.1135</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46508</v>
      </c>
      <c r="B49" s="34">
        <v>-5.9660000000000002</v>
      </c>
      <c r="C49" s="12">
        <v>-5.9660000000000002</v>
      </c>
      <c r="D49" s="45">
        <v>-5.9660000000000002</v>
      </c>
      <c r="E49" s="16">
        <v>-13.974399999999999</v>
      </c>
      <c r="F49" s="16">
        <v>-8.2093600000000002</v>
      </c>
      <c r="G49" s="16">
        <v>11.730090000000001</v>
      </c>
      <c r="H49" s="16">
        <v>21.999099999999999</v>
      </c>
      <c r="I49" s="16">
        <v>0.11092</v>
      </c>
      <c r="J49" s="16">
        <v>-14.867799999999999</v>
      </c>
      <c r="K49" s="16">
        <v>-7.1809500000000002</v>
      </c>
      <c r="L49" s="16">
        <v>-5.66974</v>
      </c>
      <c r="M49" s="16">
        <v>-33.700400000000002</v>
      </c>
      <c r="N49" s="16">
        <v>-4.7220800000000001</v>
      </c>
      <c r="O49" s="16">
        <v>-17.381799999999998</v>
      </c>
      <c r="P49" s="16">
        <v>-33.279300000000006</v>
      </c>
      <c r="Q49" s="16">
        <v>-5.4207200000000002</v>
      </c>
      <c r="R49" s="16">
        <v>-5.2464300000000001</v>
      </c>
      <c r="S49" s="16">
        <v>3.1493000000000002</v>
      </c>
      <c r="T49" s="16">
        <v>-9.5569299999999995</v>
      </c>
      <c r="U49" s="16">
        <v>4.5381899999999993</v>
      </c>
      <c r="V49" s="16">
        <v>2.7454499999999999</v>
      </c>
      <c r="W49" s="16">
        <v>4.5651899999999994</v>
      </c>
      <c r="X49" s="16">
        <v>0.1095455</v>
      </c>
      <c r="Y49" s="16">
        <v>7.3637499999999996</v>
      </c>
      <c r="Z49" s="16">
        <v>8.667313</v>
      </c>
      <c r="AA49" s="16">
        <v>9.6379000000000001</v>
      </c>
      <c r="AB49" s="16">
        <v>-0.59501400000000004</v>
      </c>
      <c r="AC49" s="16">
        <v>-7.1286899999999997</v>
      </c>
      <c r="AD49" s="16">
        <v>13.089129999999999</v>
      </c>
      <c r="AE49" s="16">
        <v>7.5992100000000002</v>
      </c>
      <c r="AF49" s="16">
        <v>4.7034399999999996</v>
      </c>
      <c r="AG49" s="16">
        <v>-61.748899999999999</v>
      </c>
      <c r="AH49" s="16">
        <v>-4.7955200000000007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46539</v>
      </c>
      <c r="B50" s="34">
        <v>-8.51</v>
      </c>
      <c r="C50" s="12">
        <v>-8.51</v>
      </c>
      <c r="D50" s="45">
        <v>-8.51</v>
      </c>
      <c r="E50" s="16">
        <v>4.0840300000000003</v>
      </c>
      <c r="F50" s="16">
        <v>-11.6759</v>
      </c>
      <c r="G50" s="16">
        <v>-4.1159999999999995E-2</v>
      </c>
      <c r="H50" s="16">
        <v>5.6090299999999997</v>
      </c>
      <c r="I50" s="16">
        <v>-3.69754</v>
      </c>
      <c r="J50" s="16">
        <v>-11.8339</v>
      </c>
      <c r="K50" s="16">
        <v>-9.2286099999999998</v>
      </c>
      <c r="L50" s="16">
        <v>-8.5176200000000009</v>
      </c>
      <c r="M50" s="16">
        <v>-26.906099999999999</v>
      </c>
      <c r="N50" s="16">
        <v>-30.0809</v>
      </c>
      <c r="O50" s="16">
        <v>1.8562000000000001</v>
      </c>
      <c r="P50" s="16">
        <v>-14.7171</v>
      </c>
      <c r="Q50" s="16">
        <v>-14.012499999999999</v>
      </c>
      <c r="R50" s="16">
        <v>-1.51996</v>
      </c>
      <c r="S50" s="16">
        <v>-16.566500000000001</v>
      </c>
      <c r="T50" s="16">
        <v>-17.7789</v>
      </c>
      <c r="U50" s="16">
        <v>-8.3348700000000004</v>
      </c>
      <c r="V50" s="16">
        <v>-5.4185299999999996</v>
      </c>
      <c r="W50" s="16">
        <v>-7.2006999999999994</v>
      </c>
      <c r="X50" s="16">
        <v>-0.73851199999999995</v>
      </c>
      <c r="Y50" s="16">
        <v>2.2777600000000002</v>
      </c>
      <c r="Z50" s="16">
        <v>-1.24882</v>
      </c>
      <c r="AA50" s="16">
        <v>-2.2548400000000002</v>
      </c>
      <c r="AB50" s="16">
        <v>-7.8657200000000005</v>
      </c>
      <c r="AC50" s="16">
        <v>-7.5185699999999995</v>
      </c>
      <c r="AD50" s="16">
        <v>-7.5434399999999995</v>
      </c>
      <c r="AE50" s="16">
        <v>4.59762</v>
      </c>
      <c r="AF50" s="16">
        <v>13.497540000000001</v>
      </c>
      <c r="AG50" s="16">
        <v>-26.186700000000002</v>
      </c>
      <c r="AH50" s="16">
        <v>-3.3491300000000002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46569</v>
      </c>
      <c r="B51" s="34">
        <v>-11.94</v>
      </c>
      <c r="C51" s="12">
        <v>-11.94</v>
      </c>
      <c r="D51" s="45">
        <v>-11.94</v>
      </c>
      <c r="E51" s="16">
        <v>8.1272700000000011</v>
      </c>
      <c r="F51" s="16">
        <v>-11.493399999999999</v>
      </c>
      <c r="G51" s="16">
        <v>10.728009999999999</v>
      </c>
      <c r="H51" s="16">
        <v>8.7200199999999999</v>
      </c>
      <c r="I51" s="16">
        <v>-1.2666099999999998</v>
      </c>
      <c r="J51" s="16">
        <v>-11.347200000000001</v>
      </c>
      <c r="K51" s="16">
        <v>-18.336200000000002</v>
      </c>
      <c r="L51" s="16">
        <v>-2.94312</v>
      </c>
      <c r="M51" s="16">
        <v>-31.489599999999999</v>
      </c>
      <c r="N51" s="16">
        <v>-20.471400000000003</v>
      </c>
      <c r="O51" s="16">
        <v>-11.8964</v>
      </c>
      <c r="P51" s="16">
        <v>-5.89581</v>
      </c>
      <c r="Q51" s="16">
        <v>-9.4188299999999998</v>
      </c>
      <c r="R51" s="16">
        <v>-9.6500499999999985</v>
      </c>
      <c r="S51" s="16">
        <v>-13.497399999999999</v>
      </c>
      <c r="T51" s="16">
        <v>-20.7821</v>
      </c>
      <c r="U51" s="16">
        <v>-5.3935699999999995</v>
      </c>
      <c r="V51" s="16">
        <v>-16.034399999999998</v>
      </c>
      <c r="W51" s="16">
        <v>-7.2505600000000001</v>
      </c>
      <c r="X51" s="16">
        <v>-12.2248</v>
      </c>
      <c r="Y51" s="16">
        <v>-2.5033499999999997</v>
      </c>
      <c r="Z51" s="16">
        <v>-0.440502</v>
      </c>
      <c r="AA51" s="16">
        <v>11.24718</v>
      </c>
      <c r="AB51" s="16">
        <v>-1.8387200000000001</v>
      </c>
      <c r="AC51" s="16">
        <v>-11.0794</v>
      </c>
      <c r="AD51" s="16">
        <v>-4.7515900000000002</v>
      </c>
      <c r="AE51" s="16">
        <v>1.85019</v>
      </c>
      <c r="AF51" s="16">
        <v>3.09552</v>
      </c>
      <c r="AG51" s="16">
        <v>-10.6083</v>
      </c>
      <c r="AH51" s="16">
        <v>-7.64445</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46600</v>
      </c>
      <c r="B52" s="34">
        <v>-10.715</v>
      </c>
      <c r="C52" s="12">
        <v>-10.715</v>
      </c>
      <c r="D52" s="45">
        <v>-10.715</v>
      </c>
      <c r="E52" s="16">
        <v>2.1968100000000002</v>
      </c>
      <c r="F52" s="16">
        <v>-4.3264100000000001</v>
      </c>
      <c r="G52" s="16">
        <v>-10.6752</v>
      </c>
      <c r="H52" s="16">
        <v>1.8042</v>
      </c>
      <c r="I52" s="16">
        <v>4.2788000000000004</v>
      </c>
      <c r="J52" s="16">
        <v>-12.226000000000001</v>
      </c>
      <c r="K52" s="16">
        <v>-3.8130300000000004</v>
      </c>
      <c r="L52" s="16">
        <v>-0.78469000000000011</v>
      </c>
      <c r="M52" s="16">
        <v>-7.6042100000000001</v>
      </c>
      <c r="N52" s="16">
        <v>-5.4120699999999999</v>
      </c>
      <c r="O52" s="16">
        <v>-13.8598</v>
      </c>
      <c r="P52" s="16">
        <v>-14.737</v>
      </c>
      <c r="Q52" s="16">
        <v>-6.2569600000000003</v>
      </c>
      <c r="R52" s="16">
        <v>-22.553799999999999</v>
      </c>
      <c r="S52" s="16">
        <v>-2.4493899999999997</v>
      </c>
      <c r="T52" s="16">
        <v>-15.1355</v>
      </c>
      <c r="U52" s="16">
        <v>2.9768400000000002</v>
      </c>
      <c r="V52" s="16">
        <v>5.9177799999999996</v>
      </c>
      <c r="W52" s="16">
        <v>3.3304999999999998</v>
      </c>
      <c r="X52" s="16">
        <v>10.576969999999999</v>
      </c>
      <c r="Y52" s="16">
        <v>-7.4222299999999999</v>
      </c>
      <c r="Z52" s="16">
        <v>-2.7236199999999999</v>
      </c>
      <c r="AA52" s="16">
        <v>11.2767</v>
      </c>
      <c r="AB52" s="16">
        <v>-2.6559499999999998</v>
      </c>
      <c r="AC52" s="16">
        <v>3.1679930000000001</v>
      </c>
      <c r="AD52" s="16">
        <v>-8.08446</v>
      </c>
      <c r="AE52" s="16">
        <v>4.3259999999999996</v>
      </c>
      <c r="AF52" s="16">
        <v>3.7869800000000002</v>
      </c>
      <c r="AG52" s="16">
        <v>-3.9497499999999999</v>
      </c>
      <c r="AH52" s="16">
        <v>-0.94598000000000004</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46631</v>
      </c>
      <c r="B53" s="34">
        <v>-10.06</v>
      </c>
      <c r="C53" s="12">
        <v>-10.06</v>
      </c>
      <c r="D53" s="45">
        <v>-10.06</v>
      </c>
      <c r="E53" s="16">
        <v>15.860709999999999</v>
      </c>
      <c r="F53" s="16">
        <v>4.2184399999999993</v>
      </c>
      <c r="G53" s="16">
        <v>2.1504499999999998</v>
      </c>
      <c r="H53" s="16">
        <v>-6.8963000000000001</v>
      </c>
      <c r="I53" s="16">
        <v>-12.975100000000001</v>
      </c>
      <c r="J53" s="16">
        <v>-7.1190200000000008</v>
      </c>
      <c r="K53" s="16">
        <v>-2.2877899999999998</v>
      </c>
      <c r="L53" s="16">
        <v>-15.519200000000001</v>
      </c>
      <c r="M53" s="16">
        <v>-21.1785</v>
      </c>
      <c r="N53" s="16">
        <v>-6.0739200000000002</v>
      </c>
      <c r="O53" s="16">
        <v>-3.6959299999999997</v>
      </c>
      <c r="P53" s="16">
        <v>0.22959000000000002</v>
      </c>
      <c r="Q53" s="16">
        <v>-2.0469200000000001</v>
      </c>
      <c r="R53" s="16">
        <v>-1.55017</v>
      </c>
      <c r="S53" s="16">
        <v>8.7733099999999986</v>
      </c>
      <c r="T53" s="16">
        <v>-8.4957199999999986</v>
      </c>
      <c r="U53" s="16">
        <v>10.460270000000001</v>
      </c>
      <c r="V53" s="16">
        <v>-5.7617600000000007</v>
      </c>
      <c r="W53" s="16">
        <v>-2.9507099999999999</v>
      </c>
      <c r="X53" s="16">
        <v>5.573264</v>
      </c>
      <c r="Y53" s="16">
        <v>6.7049099999999999</v>
      </c>
      <c r="Z53" s="16">
        <v>-0.37902999999999998</v>
      </c>
      <c r="AA53" s="16">
        <v>1.002618</v>
      </c>
      <c r="AB53" s="16">
        <v>4.0797420000000004</v>
      </c>
      <c r="AC53" s="16">
        <v>-5.3277200000000002</v>
      </c>
      <c r="AD53" s="16">
        <v>-6.2411499999999993</v>
      </c>
      <c r="AE53" s="16">
        <v>2.4840100000000001</v>
      </c>
      <c r="AF53" s="16">
        <v>5.2410399999999999</v>
      </c>
      <c r="AG53" s="16">
        <v>-12.903600000000001</v>
      </c>
      <c r="AH53" s="16">
        <v>8.5776000000000003</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46661</v>
      </c>
      <c r="B54" s="34">
        <v>-2.7229999999999999</v>
      </c>
      <c r="C54" s="12">
        <v>-2.7229999999999999</v>
      </c>
      <c r="D54" s="45">
        <v>-2.7229999999999999</v>
      </c>
      <c r="E54" s="16">
        <v>-8.1954599999999989</v>
      </c>
      <c r="F54" s="16">
        <v>1.15303</v>
      </c>
      <c r="G54" s="16">
        <v>4.8546899999999997</v>
      </c>
      <c r="H54" s="16">
        <v>-2.7721900000000002</v>
      </c>
      <c r="I54" s="16">
        <v>10.111030000000001</v>
      </c>
      <c r="J54" s="16">
        <v>-7.8798000000000004</v>
      </c>
      <c r="K54" s="16">
        <v>4.2608300000000003</v>
      </c>
      <c r="L54" s="16">
        <v>-9.0296399999999988</v>
      </c>
      <c r="M54" s="16">
        <v>-19.219099999999997</v>
      </c>
      <c r="N54" s="16">
        <v>-22.1523</v>
      </c>
      <c r="O54" s="16">
        <v>1.00861</v>
      </c>
      <c r="P54" s="16">
        <v>-7.54697</v>
      </c>
      <c r="Q54" s="16">
        <v>3.05389</v>
      </c>
      <c r="R54" s="16">
        <v>-0.55309000000000008</v>
      </c>
      <c r="S54" s="16">
        <v>-10.613</v>
      </c>
      <c r="T54" s="16">
        <v>-11.085899999999999</v>
      </c>
      <c r="U54" s="16">
        <v>5.77902</v>
      </c>
      <c r="V54" s="16">
        <v>-2.5799099999999999</v>
      </c>
      <c r="W54" s="16">
        <v>11.36007</v>
      </c>
      <c r="X54" s="16">
        <v>13.28439</v>
      </c>
      <c r="Y54" s="16">
        <v>-1.07623</v>
      </c>
      <c r="Z54" s="16">
        <v>6.7392950000000003</v>
      </c>
      <c r="AA54" s="16">
        <v>9.3276970000000006</v>
      </c>
      <c r="AB54" s="16">
        <v>9.8532309999999992</v>
      </c>
      <c r="AC54" s="16">
        <v>2.3867620000000001</v>
      </c>
      <c r="AD54" s="16">
        <v>-14.003299999999999</v>
      </c>
      <c r="AE54" s="16">
        <v>4.5726499999999994</v>
      </c>
      <c r="AF54" s="16">
        <v>16.06822</v>
      </c>
      <c r="AG54" s="16">
        <v>-0.16736000000000001</v>
      </c>
      <c r="AH54" s="16">
        <v>3.9343000000000004</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46692</v>
      </c>
      <c r="B55" s="34">
        <v>-4.2320000000000002</v>
      </c>
      <c r="C55" s="12">
        <v>-4.2320000000000002</v>
      </c>
      <c r="D55" s="45">
        <v>-4.2320000000000002</v>
      </c>
      <c r="E55" s="16">
        <v>7.5139499999999995</v>
      </c>
      <c r="F55" s="16">
        <v>2.73468</v>
      </c>
      <c r="G55" s="16">
        <v>6.6013000000000002</v>
      </c>
      <c r="H55" s="16">
        <v>0.97684000000000004</v>
      </c>
      <c r="I55" s="16">
        <v>8.3629300000000004</v>
      </c>
      <c r="J55" s="16">
        <v>1.9108499999999999</v>
      </c>
      <c r="K55" s="16">
        <v>-3.2407300000000001</v>
      </c>
      <c r="L55" s="16">
        <v>2.9348700000000001</v>
      </c>
      <c r="M55" s="16">
        <v>-7.6372900000000001</v>
      </c>
      <c r="N55" s="16">
        <v>3.4327800000000002</v>
      </c>
      <c r="O55" s="16">
        <v>5.0682</v>
      </c>
      <c r="P55" s="16">
        <v>-2.44712</v>
      </c>
      <c r="Q55" s="16">
        <v>9.4311000000000007</v>
      </c>
      <c r="R55" s="16">
        <v>-7.2890100000000002</v>
      </c>
      <c r="S55" s="16">
        <v>-3.6388499999999997</v>
      </c>
      <c r="T55" s="16">
        <v>0.89403999999999995</v>
      </c>
      <c r="U55" s="16">
        <v>10.06827</v>
      </c>
      <c r="V55" s="16">
        <v>6.3182299999999998</v>
      </c>
      <c r="W55" s="16">
        <v>14.429110000000001</v>
      </c>
      <c r="X55" s="16">
        <v>13.14282</v>
      </c>
      <c r="Y55" s="16">
        <v>0.30604999999999999</v>
      </c>
      <c r="Z55" s="16">
        <v>3.2879200000000002</v>
      </c>
      <c r="AA55" s="16">
        <v>9.6716720000000009</v>
      </c>
      <c r="AB55" s="16">
        <v>20.124560000000002</v>
      </c>
      <c r="AC55" s="16">
        <v>-11.070600000000001</v>
      </c>
      <c r="AD55" s="16">
        <v>-13.8909</v>
      </c>
      <c r="AE55" s="16">
        <v>6.7825500000000005</v>
      </c>
      <c r="AF55" s="16">
        <v>12.2211</v>
      </c>
      <c r="AG55" s="16">
        <v>-13.3376</v>
      </c>
      <c r="AH55" s="16">
        <v>4.8029599999999997</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46722</v>
      </c>
      <c r="B56" s="34">
        <v>-1.294</v>
      </c>
      <c r="C56" s="12">
        <v>-1.294</v>
      </c>
      <c r="D56" s="45">
        <v>-1.294</v>
      </c>
      <c r="E56" s="16">
        <v>94.941029999999998</v>
      </c>
      <c r="F56" s="16">
        <v>-1.6679900000000001</v>
      </c>
      <c r="G56" s="16">
        <v>27.110379999999999</v>
      </c>
      <c r="H56" s="16">
        <v>15.47331</v>
      </c>
      <c r="I56" s="16">
        <v>23.397189999999998</v>
      </c>
      <c r="J56" s="16">
        <v>-21.467200000000002</v>
      </c>
      <c r="K56" s="16">
        <v>-1.96912</v>
      </c>
      <c r="L56" s="16">
        <v>6.1689999999999996</v>
      </c>
      <c r="M56" s="16">
        <v>-8.7340999999999998</v>
      </c>
      <c r="N56" s="16">
        <v>2.1890200000000002</v>
      </c>
      <c r="O56" s="16">
        <v>6.2199300000000006</v>
      </c>
      <c r="P56" s="16">
        <v>-1.9193900000000002</v>
      </c>
      <c r="Q56" s="16">
        <v>-0.40073999999999999</v>
      </c>
      <c r="R56" s="16">
        <v>-10.7593</v>
      </c>
      <c r="S56" s="16">
        <v>-7.3306499999999994</v>
      </c>
      <c r="T56" s="16">
        <v>7.5781999999999998</v>
      </c>
      <c r="U56" s="16">
        <v>10.29767</v>
      </c>
      <c r="V56" s="16">
        <v>-5.8699700000000004</v>
      </c>
      <c r="W56" s="16">
        <v>24.633080000000003</v>
      </c>
      <c r="X56" s="16">
        <v>23.363189999999999</v>
      </c>
      <c r="Y56" s="16">
        <v>-1.2471300000000001</v>
      </c>
      <c r="Z56" s="16">
        <v>-6.3736999999999995</v>
      </c>
      <c r="AA56" s="16">
        <v>5.9137360000000001</v>
      </c>
      <c r="AB56" s="16">
        <v>15.60941</v>
      </c>
      <c r="AC56" s="16">
        <v>24.042540000000002</v>
      </c>
      <c r="AD56" s="16">
        <v>-3.4043299999999999</v>
      </c>
      <c r="AE56" s="16">
        <v>8.3700100000000006</v>
      </c>
      <c r="AF56" s="16">
        <v>26.24044</v>
      </c>
      <c r="AG56" s="16">
        <v>9.7062999999999988</v>
      </c>
      <c r="AH56" s="16">
        <v>15.84782</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46753</v>
      </c>
      <c r="B57" s="34">
        <v>4.0289999999999999</v>
      </c>
      <c r="C57" s="12">
        <v>4.0289999999999999</v>
      </c>
      <c r="D57" s="45">
        <v>4.0289999999999999</v>
      </c>
      <c r="E57" s="16">
        <v>-4.0167999999999999</v>
      </c>
      <c r="F57" s="16">
        <v>-0.42529</v>
      </c>
      <c r="G57" s="16">
        <v>-9.22471</v>
      </c>
      <c r="H57" s="16">
        <v>16.908450000000002</v>
      </c>
      <c r="I57" s="16">
        <v>1.48193</v>
      </c>
      <c r="J57" s="16">
        <v>-11.1562</v>
      </c>
      <c r="K57" s="16">
        <v>-10.2127</v>
      </c>
      <c r="L57" s="16">
        <v>-20.743200000000002</v>
      </c>
      <c r="M57" s="16">
        <v>-9.2751999999999999</v>
      </c>
      <c r="N57" s="16">
        <v>-13.9984</v>
      </c>
      <c r="O57" s="16">
        <v>-0.47846</v>
      </c>
      <c r="P57" s="16">
        <v>-2.4032600000000004</v>
      </c>
      <c r="Q57" s="16">
        <v>3.4120999999999997</v>
      </c>
      <c r="R57" s="16">
        <v>-10.2646</v>
      </c>
      <c r="S57" s="16">
        <v>17.93282</v>
      </c>
      <c r="T57" s="16">
        <v>-2.55436</v>
      </c>
      <c r="U57" s="16">
        <v>-2.7433800000000002</v>
      </c>
      <c r="V57" s="16">
        <v>-21.323400000000003</v>
      </c>
      <c r="W57" s="16">
        <v>2.622719</v>
      </c>
      <c r="X57" s="16">
        <v>3.4634200000000002</v>
      </c>
      <c r="Y57" s="16">
        <v>7.8842790000000003</v>
      </c>
      <c r="Z57" s="16">
        <v>16.61054</v>
      </c>
      <c r="AA57" s="16">
        <v>8.8169590000000007</v>
      </c>
      <c r="AB57" s="16">
        <v>17.907229999999998</v>
      </c>
      <c r="AC57" s="16">
        <v>12.460120000000002</v>
      </c>
      <c r="AD57" s="16">
        <v>7.4652799999999999</v>
      </c>
      <c r="AE57" s="16">
        <v>6.9913500000000006</v>
      </c>
      <c r="AF57" s="16">
        <v>-30.0366</v>
      </c>
      <c r="AG57" s="16">
        <v>0.34805000000000003</v>
      </c>
      <c r="AH57" s="16">
        <v>8.1073400000000007</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46784</v>
      </c>
      <c r="B58" s="34">
        <v>-0.73599999999999999</v>
      </c>
      <c r="C58" s="12">
        <v>-0.73599999999999999</v>
      </c>
      <c r="D58" s="45">
        <v>-0.73599999999999999</v>
      </c>
      <c r="E58" s="16">
        <v>-2.7169299999999996</v>
      </c>
      <c r="F58" s="16">
        <v>1.1206400000000001</v>
      </c>
      <c r="G58" s="16">
        <v>-12.965299999999999</v>
      </c>
      <c r="H58" s="16">
        <v>0.91830999999999996</v>
      </c>
      <c r="I58" s="16">
        <v>1.91351</v>
      </c>
      <c r="J58" s="16">
        <v>-9.2040600000000001</v>
      </c>
      <c r="K58" s="16">
        <v>-8.6602700000000006</v>
      </c>
      <c r="L58" s="16">
        <v>-7.7134099999999997</v>
      </c>
      <c r="M58" s="16">
        <v>-7.8451700000000004</v>
      </c>
      <c r="N58" s="16">
        <v>-18.252200000000002</v>
      </c>
      <c r="O58" s="16">
        <v>-3.1171700000000002</v>
      </c>
      <c r="P58" s="16">
        <v>-7.3280799999999999</v>
      </c>
      <c r="Q58" s="16">
        <v>1.02014</v>
      </c>
      <c r="R58" s="16">
        <v>-14.3032</v>
      </c>
      <c r="S58" s="16">
        <v>-13.955</v>
      </c>
      <c r="T58" s="16">
        <v>-11.963200000000001</v>
      </c>
      <c r="U58" s="16">
        <v>-5.2006099999999993</v>
      </c>
      <c r="V58" s="16">
        <v>-1.8404100000000001</v>
      </c>
      <c r="W58" s="16">
        <v>4.1879590000000002</v>
      </c>
      <c r="X58" s="16">
        <v>8.0341699999999996</v>
      </c>
      <c r="Y58" s="16">
        <v>-3.2283200000000001</v>
      </c>
      <c r="Z58" s="16">
        <v>-5.3345600000000006</v>
      </c>
      <c r="AA58" s="16">
        <v>-3.9803500000000001</v>
      </c>
      <c r="AB58" s="16">
        <v>3.725031</v>
      </c>
      <c r="AC58" s="16">
        <v>11.38289</v>
      </c>
      <c r="AD58" s="16">
        <v>9.9543199999999992</v>
      </c>
      <c r="AE58" s="16">
        <v>4.1059299999999999</v>
      </c>
      <c r="AF58" s="16">
        <v>-45.490699999999997</v>
      </c>
      <c r="AG58" s="16">
        <v>-8.9389900000000004</v>
      </c>
      <c r="AH58" s="16">
        <v>14.93486</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46813</v>
      </c>
      <c r="B59" s="34">
        <v>-1.1020000000000001</v>
      </c>
      <c r="C59" s="12">
        <v>-1.1020000000000001</v>
      </c>
      <c r="D59" s="45">
        <v>-1.1020000000000001</v>
      </c>
      <c r="E59" s="16">
        <v>33.225720000000003</v>
      </c>
      <c r="F59" s="16">
        <v>11.037510000000001</v>
      </c>
      <c r="G59" s="16">
        <v>4.6733700000000002</v>
      </c>
      <c r="H59" s="16">
        <v>4.0890000000000003E-2</v>
      </c>
      <c r="I59" s="16">
        <v>8.1969799999999999</v>
      </c>
      <c r="J59" s="16">
        <v>5.5769299999999999</v>
      </c>
      <c r="K59" s="16">
        <v>-5.0199499999999997</v>
      </c>
      <c r="L59" s="16">
        <v>-3.68032</v>
      </c>
      <c r="M59" s="16">
        <v>-25.690300000000001</v>
      </c>
      <c r="N59" s="16">
        <v>16.045670000000001</v>
      </c>
      <c r="O59" s="16">
        <v>-10.3043</v>
      </c>
      <c r="P59" s="16">
        <v>-11.892200000000001</v>
      </c>
      <c r="Q59" s="16">
        <v>0.31795999999999996</v>
      </c>
      <c r="R59" s="16">
        <v>-9.7432599999999994</v>
      </c>
      <c r="S59" s="16">
        <v>-12.145200000000001</v>
      </c>
      <c r="T59" s="16">
        <v>-6.3741000000000003</v>
      </c>
      <c r="U59" s="16">
        <v>-11.247</v>
      </c>
      <c r="V59" s="16">
        <v>-5.8244099999999994</v>
      </c>
      <c r="W59" s="16">
        <v>-14.067500000000001</v>
      </c>
      <c r="X59" s="16">
        <v>-1.27335</v>
      </c>
      <c r="Y59" s="16">
        <v>-1.8987400000000001</v>
      </c>
      <c r="Z59" s="16">
        <v>-12.0581</v>
      </c>
      <c r="AA59" s="16">
        <v>-1.39941</v>
      </c>
      <c r="AB59" s="16">
        <v>3.0619520000000002</v>
      </c>
      <c r="AC59" s="16">
        <v>0.5556236</v>
      </c>
      <c r="AD59" s="16">
        <v>2.51511</v>
      </c>
      <c r="AE59" s="16">
        <v>-1.48194</v>
      </c>
      <c r="AF59" s="16">
        <v>-85.616900000000001</v>
      </c>
      <c r="AG59" s="16">
        <v>-18.977</v>
      </c>
      <c r="AH59" s="16">
        <v>-3.0748000000000002</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46844</v>
      </c>
      <c r="B60" s="34">
        <v>-8.67</v>
      </c>
      <c r="C60" s="12">
        <v>-8.67</v>
      </c>
      <c r="D60" s="45">
        <v>-8.67</v>
      </c>
      <c r="E60" s="16">
        <v>-7.57599</v>
      </c>
      <c r="F60" s="16">
        <v>15.395820000000001</v>
      </c>
      <c r="G60" s="16">
        <v>39.174210000000002</v>
      </c>
      <c r="H60" s="16">
        <v>-0.41738999999999998</v>
      </c>
      <c r="I60" s="16">
        <v>-3.9382700000000002</v>
      </c>
      <c r="J60" s="16">
        <v>0.93055999999999994</v>
      </c>
      <c r="K60" s="16">
        <v>-11.8729</v>
      </c>
      <c r="L60" s="16">
        <v>-13.3843</v>
      </c>
      <c r="M60" s="16">
        <v>-6.9093299999999997</v>
      </c>
      <c r="N60" s="16">
        <v>4.2983100000000007</v>
      </c>
      <c r="O60" s="16">
        <v>-1.6048699999999998</v>
      </c>
      <c r="P60" s="16">
        <v>-3.3881199999999998</v>
      </c>
      <c r="Q60" s="16">
        <v>-8.2623700000000007</v>
      </c>
      <c r="R60" s="16">
        <v>-14.0764</v>
      </c>
      <c r="S60" s="16">
        <v>-15.644399999999999</v>
      </c>
      <c r="T60" s="16">
        <v>-20.3934</v>
      </c>
      <c r="U60" s="16">
        <v>-12.2591</v>
      </c>
      <c r="V60" s="16">
        <v>-6.0398699999999996</v>
      </c>
      <c r="W60" s="16">
        <v>14.186459999999999</v>
      </c>
      <c r="X60" s="16">
        <v>-9.3056399999999986</v>
      </c>
      <c r="Y60" s="16">
        <v>-4.80497</v>
      </c>
      <c r="Z60" s="16">
        <v>-4.7238199999999999</v>
      </c>
      <c r="AA60" s="16">
        <v>-4.9565900000000003</v>
      </c>
      <c r="AB60" s="16">
        <v>-3.62934</v>
      </c>
      <c r="AC60" s="16">
        <v>-36.724299999999999</v>
      </c>
      <c r="AD60" s="16">
        <v>5.76356</v>
      </c>
      <c r="AE60" s="16">
        <v>12.84352</v>
      </c>
      <c r="AF60" s="16">
        <v>-51.0623</v>
      </c>
      <c r="AG60" s="16">
        <v>-15.1135</v>
      </c>
      <c r="AH60" s="16">
        <v>-4.2431000000000001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46874</v>
      </c>
      <c r="B61" s="34">
        <v>-5.9660000000000002</v>
      </c>
      <c r="C61" s="12">
        <v>-5.9660000000000002</v>
      </c>
      <c r="D61" s="45">
        <v>-5.9660000000000002</v>
      </c>
      <c r="E61" s="16">
        <v>-8.2093600000000002</v>
      </c>
      <c r="F61" s="16">
        <v>11.730090000000001</v>
      </c>
      <c r="G61" s="16">
        <v>21.999099999999999</v>
      </c>
      <c r="H61" s="16">
        <v>0.11092</v>
      </c>
      <c r="I61" s="16">
        <v>-14.867799999999999</v>
      </c>
      <c r="J61" s="16">
        <v>-7.1809500000000002</v>
      </c>
      <c r="K61" s="16">
        <v>-5.66974</v>
      </c>
      <c r="L61" s="16">
        <v>-33.700400000000002</v>
      </c>
      <c r="M61" s="16">
        <v>-4.7220800000000001</v>
      </c>
      <c r="N61" s="16">
        <v>-17.381799999999998</v>
      </c>
      <c r="O61" s="16">
        <v>-33.279300000000006</v>
      </c>
      <c r="P61" s="16">
        <v>-5.4207200000000002</v>
      </c>
      <c r="Q61" s="16">
        <v>-5.2464300000000001</v>
      </c>
      <c r="R61" s="16">
        <v>3.1493000000000002</v>
      </c>
      <c r="S61" s="16">
        <v>-9.5569299999999995</v>
      </c>
      <c r="T61" s="16">
        <v>4.5381899999999993</v>
      </c>
      <c r="U61" s="16">
        <v>2.7454499999999999</v>
      </c>
      <c r="V61" s="16">
        <v>4.5651899999999994</v>
      </c>
      <c r="W61" s="16">
        <v>0.1095455</v>
      </c>
      <c r="X61" s="16">
        <v>7.3637499999999996</v>
      </c>
      <c r="Y61" s="16">
        <v>8.667313</v>
      </c>
      <c r="Z61" s="16">
        <v>9.6379000000000001</v>
      </c>
      <c r="AA61" s="16">
        <v>-0.59501400000000004</v>
      </c>
      <c r="AB61" s="16">
        <v>-7.1286899999999997</v>
      </c>
      <c r="AC61" s="16">
        <v>13.089129999999999</v>
      </c>
      <c r="AD61" s="16">
        <v>7.5992100000000002</v>
      </c>
      <c r="AE61" s="16">
        <v>4.7034399999999996</v>
      </c>
      <c r="AF61" s="16">
        <v>-61.748899999999999</v>
      </c>
      <c r="AG61" s="16">
        <v>-4.7955200000000007</v>
      </c>
      <c r="AH61" s="16">
        <v>-13.974399999999999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46905</v>
      </c>
      <c r="B62" s="34">
        <v>-8.51</v>
      </c>
      <c r="C62" s="12">
        <v>-8.51</v>
      </c>
      <c r="D62" s="45">
        <v>-8.51</v>
      </c>
      <c r="E62" s="16">
        <v>-11.6759</v>
      </c>
      <c r="F62" s="16">
        <v>-4.1159999999999995E-2</v>
      </c>
      <c r="G62" s="16">
        <v>5.6090299999999997</v>
      </c>
      <c r="H62" s="16">
        <v>-3.69754</v>
      </c>
      <c r="I62" s="16">
        <v>-11.8339</v>
      </c>
      <c r="J62" s="16">
        <v>-9.2286099999999998</v>
      </c>
      <c r="K62" s="16">
        <v>-8.5176200000000009</v>
      </c>
      <c r="L62" s="16">
        <v>-26.906099999999999</v>
      </c>
      <c r="M62" s="16">
        <v>-30.0809</v>
      </c>
      <c r="N62" s="16">
        <v>1.8562000000000001</v>
      </c>
      <c r="O62" s="16">
        <v>-14.7171</v>
      </c>
      <c r="P62" s="16">
        <v>-14.012499999999999</v>
      </c>
      <c r="Q62" s="16">
        <v>-1.51996</v>
      </c>
      <c r="R62" s="16">
        <v>-16.566500000000001</v>
      </c>
      <c r="S62" s="16">
        <v>-17.7789</v>
      </c>
      <c r="T62" s="16">
        <v>-8.3348700000000004</v>
      </c>
      <c r="U62" s="16">
        <v>-5.4185299999999996</v>
      </c>
      <c r="V62" s="16">
        <v>-7.2006999999999994</v>
      </c>
      <c r="W62" s="16">
        <v>-0.73851199999999995</v>
      </c>
      <c r="X62" s="16">
        <v>2.2777600000000002</v>
      </c>
      <c r="Y62" s="16">
        <v>-1.24882</v>
      </c>
      <c r="Z62" s="16">
        <v>-2.2548400000000002</v>
      </c>
      <c r="AA62" s="16">
        <v>-7.8657200000000005</v>
      </c>
      <c r="AB62" s="16">
        <v>-7.5185699999999995</v>
      </c>
      <c r="AC62" s="16">
        <v>-7.5434399999999995</v>
      </c>
      <c r="AD62" s="16">
        <v>4.59762</v>
      </c>
      <c r="AE62" s="16">
        <v>13.497540000000001</v>
      </c>
      <c r="AF62" s="16">
        <v>-26.186700000000002</v>
      </c>
      <c r="AG62" s="16">
        <v>-3.3491300000000002</v>
      </c>
      <c r="AH62" s="16">
        <v>4.0840300000000003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46935</v>
      </c>
      <c r="B63" s="34">
        <v>-11.94</v>
      </c>
      <c r="C63" s="12">
        <v>-11.94</v>
      </c>
      <c r="D63" s="45">
        <v>-11.94</v>
      </c>
      <c r="E63" s="16">
        <v>-11.493399999999999</v>
      </c>
      <c r="F63" s="16">
        <v>10.728009999999999</v>
      </c>
      <c r="G63" s="16">
        <v>8.7200199999999999</v>
      </c>
      <c r="H63" s="16">
        <v>-1.2666099999999998</v>
      </c>
      <c r="I63" s="16">
        <v>-11.347200000000001</v>
      </c>
      <c r="J63" s="16">
        <v>-18.336200000000002</v>
      </c>
      <c r="K63" s="16">
        <v>-2.94312</v>
      </c>
      <c r="L63" s="16">
        <v>-31.489599999999999</v>
      </c>
      <c r="M63" s="16">
        <v>-20.471400000000003</v>
      </c>
      <c r="N63" s="16">
        <v>-11.8964</v>
      </c>
      <c r="O63" s="16">
        <v>-5.89581</v>
      </c>
      <c r="P63" s="16">
        <v>-9.4188299999999998</v>
      </c>
      <c r="Q63" s="16">
        <v>-9.6500499999999985</v>
      </c>
      <c r="R63" s="16">
        <v>-13.497399999999999</v>
      </c>
      <c r="S63" s="16">
        <v>-20.7821</v>
      </c>
      <c r="T63" s="16">
        <v>-5.3935699999999995</v>
      </c>
      <c r="U63" s="16">
        <v>-16.034399999999998</v>
      </c>
      <c r="V63" s="16">
        <v>-7.2505600000000001</v>
      </c>
      <c r="W63" s="16">
        <v>-12.2248</v>
      </c>
      <c r="X63" s="16">
        <v>-2.5033499999999997</v>
      </c>
      <c r="Y63" s="16">
        <v>-0.440502</v>
      </c>
      <c r="Z63" s="16">
        <v>11.24718</v>
      </c>
      <c r="AA63" s="16">
        <v>-1.8387200000000001</v>
      </c>
      <c r="AB63" s="16">
        <v>-11.0794</v>
      </c>
      <c r="AC63" s="16">
        <v>-4.7515900000000002</v>
      </c>
      <c r="AD63" s="16">
        <v>1.85019</v>
      </c>
      <c r="AE63" s="16">
        <v>3.09552</v>
      </c>
      <c r="AF63" s="16">
        <v>-10.6083</v>
      </c>
      <c r="AG63" s="16">
        <v>-7.64445</v>
      </c>
      <c r="AH63" s="16">
        <v>8.1272700000000011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46966</v>
      </c>
      <c r="B64" s="34">
        <v>-10.715</v>
      </c>
      <c r="C64" s="12">
        <v>-10.715</v>
      </c>
      <c r="D64" s="45">
        <v>-10.715</v>
      </c>
      <c r="E64" s="16">
        <v>-4.3264100000000001</v>
      </c>
      <c r="F64" s="16">
        <v>-10.6752</v>
      </c>
      <c r="G64" s="16">
        <v>1.8042</v>
      </c>
      <c r="H64" s="16">
        <v>4.2788000000000004</v>
      </c>
      <c r="I64" s="16">
        <v>-12.226000000000001</v>
      </c>
      <c r="J64" s="16">
        <v>-3.8130300000000004</v>
      </c>
      <c r="K64" s="16">
        <v>-0.78469000000000011</v>
      </c>
      <c r="L64" s="16">
        <v>-7.6042100000000001</v>
      </c>
      <c r="M64" s="16">
        <v>-5.4120699999999999</v>
      </c>
      <c r="N64" s="16">
        <v>-13.8598</v>
      </c>
      <c r="O64" s="16">
        <v>-14.737</v>
      </c>
      <c r="P64" s="16">
        <v>-6.2569600000000003</v>
      </c>
      <c r="Q64" s="16">
        <v>-22.553799999999999</v>
      </c>
      <c r="R64" s="16">
        <v>-2.4493899999999997</v>
      </c>
      <c r="S64" s="16">
        <v>-15.1355</v>
      </c>
      <c r="T64" s="16">
        <v>2.9768400000000002</v>
      </c>
      <c r="U64" s="16">
        <v>5.9177799999999996</v>
      </c>
      <c r="V64" s="16">
        <v>3.3304999999999998</v>
      </c>
      <c r="W64" s="16">
        <v>10.576969999999999</v>
      </c>
      <c r="X64" s="16">
        <v>-7.4222299999999999</v>
      </c>
      <c r="Y64" s="16">
        <v>-2.7236199999999999</v>
      </c>
      <c r="Z64" s="16">
        <v>11.2767</v>
      </c>
      <c r="AA64" s="16">
        <v>-2.6559499999999998</v>
      </c>
      <c r="AB64" s="16">
        <v>3.1679930000000001</v>
      </c>
      <c r="AC64" s="16">
        <v>-8.08446</v>
      </c>
      <c r="AD64" s="16">
        <v>4.3259999999999996</v>
      </c>
      <c r="AE64" s="16">
        <v>3.7869800000000002</v>
      </c>
      <c r="AF64" s="16">
        <v>-3.9497499999999999</v>
      </c>
      <c r="AG64" s="16">
        <v>-0.94598000000000004</v>
      </c>
      <c r="AH64" s="16">
        <v>2.1968100000000002</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46997</v>
      </c>
      <c r="B65" s="34">
        <v>-10.06</v>
      </c>
      <c r="C65" s="12">
        <v>-10.06</v>
      </c>
      <c r="D65" s="45">
        <v>-10.06</v>
      </c>
      <c r="E65" s="16">
        <v>4.2184399999999993</v>
      </c>
      <c r="F65" s="16">
        <v>2.1504499999999998</v>
      </c>
      <c r="G65" s="16">
        <v>-6.8963000000000001</v>
      </c>
      <c r="H65" s="16">
        <v>-12.975100000000001</v>
      </c>
      <c r="I65" s="16">
        <v>-7.1190200000000008</v>
      </c>
      <c r="J65" s="16">
        <v>-2.2877899999999998</v>
      </c>
      <c r="K65" s="16">
        <v>-15.519200000000001</v>
      </c>
      <c r="L65" s="16">
        <v>-21.1785</v>
      </c>
      <c r="M65" s="16">
        <v>-6.0739200000000002</v>
      </c>
      <c r="N65" s="16">
        <v>-3.6959299999999997</v>
      </c>
      <c r="O65" s="16">
        <v>0.22959000000000002</v>
      </c>
      <c r="P65" s="16">
        <v>-2.0469200000000001</v>
      </c>
      <c r="Q65" s="16">
        <v>-1.55017</v>
      </c>
      <c r="R65" s="16">
        <v>8.7733099999999986</v>
      </c>
      <c r="S65" s="16">
        <v>-8.4957199999999986</v>
      </c>
      <c r="T65" s="16">
        <v>10.460270000000001</v>
      </c>
      <c r="U65" s="16">
        <v>-5.7617600000000007</v>
      </c>
      <c r="V65" s="16">
        <v>-2.9507099999999999</v>
      </c>
      <c r="W65" s="16">
        <v>5.573264</v>
      </c>
      <c r="X65" s="16">
        <v>6.7049099999999999</v>
      </c>
      <c r="Y65" s="16">
        <v>-0.37902999999999998</v>
      </c>
      <c r="Z65" s="16">
        <v>1.002618</v>
      </c>
      <c r="AA65" s="16">
        <v>4.0797420000000004</v>
      </c>
      <c r="AB65" s="16">
        <v>-5.3277200000000002</v>
      </c>
      <c r="AC65" s="16">
        <v>-6.2411499999999993</v>
      </c>
      <c r="AD65" s="16">
        <v>2.4840100000000001</v>
      </c>
      <c r="AE65" s="16">
        <v>5.2410399999999999</v>
      </c>
      <c r="AF65" s="16">
        <v>-12.903600000000001</v>
      </c>
      <c r="AG65" s="16">
        <v>8.5776000000000003</v>
      </c>
      <c r="AH65" s="16">
        <v>15.860709999999999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5E76-499B-416A-B192-A4206FB24D4C}">
  <sheetPr codeName="Sheet27">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45139</v>
      </c>
      <c r="B4" s="81">
        <v>-16.552</v>
      </c>
      <c r="C4" s="82">
        <v>-16.552</v>
      </c>
      <c r="D4" s="129">
        <v>-16.552</v>
      </c>
      <c r="E4" s="16">
        <v>-38.284550000000003</v>
      </c>
      <c r="F4" s="16">
        <v>-44.608199999999997</v>
      </c>
      <c r="G4" s="16">
        <v>-7.3850100000000003</v>
      </c>
      <c r="H4" s="16">
        <v>-28.87069</v>
      </c>
      <c r="I4" s="16">
        <v>-40.249079999999999</v>
      </c>
      <c r="J4" s="16">
        <v>-10.618690000000001</v>
      </c>
      <c r="K4" s="16">
        <v>-1.97844</v>
      </c>
      <c r="L4" s="16">
        <v>-19.845770000000002</v>
      </c>
      <c r="M4" s="16">
        <v>-18.154619999999998</v>
      </c>
      <c r="N4" s="16">
        <v>-19.77272</v>
      </c>
      <c r="O4" s="16">
        <v>-13.17257</v>
      </c>
      <c r="P4" s="16">
        <v>-14.711229999999999</v>
      </c>
      <c r="Q4" s="16">
        <v>-8.0491299999999999</v>
      </c>
      <c r="R4" s="16">
        <v>-10.36894</v>
      </c>
      <c r="S4" s="16">
        <v>-12.309370000000001</v>
      </c>
      <c r="T4" s="16">
        <v>3.9439999999999996E-2</v>
      </c>
      <c r="U4" s="16">
        <v>-13.62011</v>
      </c>
      <c r="V4" s="16">
        <v>-10.787000000000001</v>
      </c>
      <c r="W4" s="16">
        <v>-15.400589999999999</v>
      </c>
      <c r="X4" s="16">
        <v>-19.57723</v>
      </c>
      <c r="Y4" s="16">
        <v>-13.29472</v>
      </c>
      <c r="Z4" s="16">
        <v>-18.03979</v>
      </c>
      <c r="AA4" s="16">
        <v>-23.891169999999999</v>
      </c>
      <c r="AB4" s="16">
        <v>-13.515309999999999</v>
      </c>
      <c r="AC4" s="16">
        <v>-23.837299999999999</v>
      </c>
      <c r="AD4" s="16">
        <v>-19.137979999999999</v>
      </c>
      <c r="AE4" s="16">
        <v>-15.5850350841859</v>
      </c>
      <c r="AF4" s="16">
        <v>-20.413870945690398</v>
      </c>
      <c r="AG4" s="16">
        <v>-17.994277469173699</v>
      </c>
      <c r="AH4" s="16">
        <v>-17.687800046524</v>
      </c>
      <c r="AI4" s="16"/>
      <c r="AJ4" s="16"/>
      <c r="AK4" s="16"/>
      <c r="AL4" s="16"/>
      <c r="AM4" s="16"/>
      <c r="AN4" s="4"/>
      <c r="AO4" s="4"/>
      <c r="AP4" s="4"/>
      <c r="AQ4" s="4"/>
      <c r="AR4" s="4"/>
      <c r="AS4" s="4"/>
      <c r="AT4" s="4"/>
      <c r="AU4" s="4"/>
      <c r="AV4" s="4"/>
      <c r="AW4" s="4"/>
      <c r="AX4" s="4"/>
      <c r="AY4" s="4"/>
    </row>
    <row r="5" spans="1:51" ht="15" x14ac:dyDescent="0.25">
      <c r="A5" s="137">
        <f>YampaRiverInflow.TotalOutflow!A5</f>
        <v>45170</v>
      </c>
      <c r="B5" s="34">
        <v>-6.1840000000000002</v>
      </c>
      <c r="C5" s="12">
        <v>-6.1840000000000002</v>
      </c>
      <c r="D5" s="45">
        <v>-6.1840000000000002</v>
      </c>
      <c r="E5" s="16">
        <v>-33.809580000000004</v>
      </c>
      <c r="F5" s="16">
        <v>-16.622160000000001</v>
      </c>
      <c r="G5" s="16">
        <v>3.9455100000000001</v>
      </c>
      <c r="H5" s="16">
        <v>0.30087999999999998</v>
      </c>
      <c r="I5" s="16">
        <v>1.5638399999999999</v>
      </c>
      <c r="J5" s="16">
        <v>-5.3830900000000002</v>
      </c>
      <c r="K5" s="16">
        <v>0.50452999999999992</v>
      </c>
      <c r="L5" s="16">
        <v>-16.785490000000003</v>
      </c>
      <c r="M5" s="16">
        <v>8.7774400000000004</v>
      </c>
      <c r="N5" s="16">
        <v>-0.65700999999999998</v>
      </c>
      <c r="O5" s="16">
        <v>-5.1176300000000001</v>
      </c>
      <c r="P5" s="16">
        <v>1.31694</v>
      </c>
      <c r="Q5" s="16">
        <v>-3.9454199999999999</v>
      </c>
      <c r="R5" s="16">
        <v>2.79942</v>
      </c>
      <c r="S5" s="16">
        <v>-4.3560499999999998</v>
      </c>
      <c r="T5" s="16">
        <v>0.24765999999999999</v>
      </c>
      <c r="U5" s="16">
        <v>-1.9077999999999999</v>
      </c>
      <c r="V5" s="16">
        <v>1.6536999999999999</v>
      </c>
      <c r="W5" s="16">
        <v>0.45062999999999998</v>
      </c>
      <c r="X5" s="16">
        <v>-4.00359</v>
      </c>
      <c r="Y5" s="16">
        <v>-7.8580299999999994</v>
      </c>
      <c r="Z5" s="16">
        <v>-6.6565699999999994</v>
      </c>
      <c r="AA5" s="16">
        <v>-13.139520000000001</v>
      </c>
      <c r="AB5" s="16">
        <v>-7.8235400000000004</v>
      </c>
      <c r="AC5" s="16">
        <v>-17.94941</v>
      </c>
      <c r="AD5" s="16">
        <v>-20.019500000000001</v>
      </c>
      <c r="AE5" s="16">
        <v>-12.5769963398445</v>
      </c>
      <c r="AF5" s="16">
        <v>-12.664930500352801</v>
      </c>
      <c r="AG5" s="16">
        <v>-18.758475648761799</v>
      </c>
      <c r="AH5" s="16">
        <v>-1.27110780709264</v>
      </c>
      <c r="AI5" s="46"/>
      <c r="AJ5" s="46"/>
      <c r="AK5" s="46"/>
      <c r="AL5" s="46"/>
      <c r="AM5" s="46"/>
      <c r="AN5" s="4"/>
      <c r="AO5" s="4"/>
      <c r="AP5" s="4"/>
      <c r="AQ5" s="4"/>
      <c r="AR5" s="4"/>
      <c r="AS5" s="4"/>
      <c r="AT5" s="4"/>
      <c r="AU5" s="4"/>
      <c r="AV5" s="4"/>
      <c r="AW5" s="4"/>
      <c r="AX5" s="4"/>
      <c r="AY5" s="4"/>
    </row>
    <row r="6" spans="1:51" ht="15" x14ac:dyDescent="0.25">
      <c r="A6" s="137">
        <f>YampaRiverInflow.TotalOutflow!A6</f>
        <v>45200</v>
      </c>
      <c r="B6" s="34">
        <v>-10.753</v>
      </c>
      <c r="C6" s="12">
        <v>-10.753</v>
      </c>
      <c r="D6" s="45">
        <v>-10.753</v>
      </c>
      <c r="E6" s="16">
        <v>-32.33361</v>
      </c>
      <c r="F6" s="16">
        <v>-9.0098299999999991</v>
      </c>
      <c r="G6" s="16">
        <v>-12.62735</v>
      </c>
      <c r="H6" s="16">
        <v>-6.6903999999999995</v>
      </c>
      <c r="I6" s="16">
        <v>-9.5990099999999998</v>
      </c>
      <c r="J6" s="16">
        <v>8.4510100000000001</v>
      </c>
      <c r="K6" s="16">
        <v>5.7720799999999999</v>
      </c>
      <c r="L6" s="16">
        <v>-14.64955</v>
      </c>
      <c r="M6" s="16">
        <v>11.184040000000001</v>
      </c>
      <c r="N6" s="16">
        <v>-2.5218699999999998</v>
      </c>
      <c r="O6" s="16">
        <v>12.298719999999999</v>
      </c>
      <c r="P6" s="16">
        <v>9.1142000000000003</v>
      </c>
      <c r="Q6" s="16">
        <v>6.9690500000000002</v>
      </c>
      <c r="R6" s="16">
        <v>17.399669999999997</v>
      </c>
      <c r="S6" s="16">
        <v>17.673249999999999</v>
      </c>
      <c r="T6" s="16">
        <v>19.239099999999997</v>
      </c>
      <c r="U6" s="16">
        <v>0.14559</v>
      </c>
      <c r="V6" s="16">
        <v>-3.8384399999999999</v>
      </c>
      <c r="W6" s="16">
        <v>-8.0890900000000006</v>
      </c>
      <c r="X6" s="16">
        <v>5.3184499999999995</v>
      </c>
      <c r="Y6" s="16">
        <v>6.8723199999999993</v>
      </c>
      <c r="Z6" s="16">
        <v>-3.3345599999999997</v>
      </c>
      <c r="AA6" s="16">
        <v>-12.937790000000001</v>
      </c>
      <c r="AB6" s="16">
        <v>9.3299699999999994</v>
      </c>
      <c r="AC6" s="16">
        <v>-7.6352000000000002</v>
      </c>
      <c r="AD6" s="16">
        <v>-6.9373300000000002</v>
      </c>
      <c r="AE6" s="16">
        <v>-2.2106542585727502</v>
      </c>
      <c r="AF6" s="16">
        <v>-11.5548092057765</v>
      </c>
      <c r="AG6" s="16">
        <v>-24.732557731564899</v>
      </c>
      <c r="AH6" s="16">
        <v>-12.168433580297501</v>
      </c>
      <c r="AI6" s="46"/>
      <c r="AJ6" s="46"/>
      <c r="AK6" s="46"/>
      <c r="AL6" s="46"/>
      <c r="AM6" s="46"/>
      <c r="AN6" s="4"/>
      <c r="AO6" s="4"/>
      <c r="AP6" s="4"/>
      <c r="AQ6" s="4"/>
      <c r="AR6" s="4"/>
      <c r="AS6" s="4"/>
      <c r="AT6" s="4"/>
      <c r="AU6" s="4"/>
      <c r="AV6" s="4"/>
      <c r="AW6" s="4"/>
      <c r="AX6" s="4"/>
      <c r="AY6" s="4"/>
    </row>
    <row r="7" spans="1:51" ht="15" x14ac:dyDescent="0.25">
      <c r="A7" s="137">
        <f>YampaRiverInflow.TotalOutflow!A7</f>
        <v>45231</v>
      </c>
      <c r="B7" s="34">
        <v>-16.073</v>
      </c>
      <c r="C7" s="12">
        <v>-16.073</v>
      </c>
      <c r="D7" s="45">
        <v>-16.073</v>
      </c>
      <c r="E7" s="16">
        <v>-20.906669999999998</v>
      </c>
      <c r="F7" s="16">
        <v>-14.470420000000001</v>
      </c>
      <c r="G7" s="16">
        <v>-7.3315400000000004</v>
      </c>
      <c r="H7" s="16">
        <v>-38.727230000000006</v>
      </c>
      <c r="I7" s="16">
        <v>11.18458</v>
      </c>
      <c r="J7" s="16">
        <v>10.958489999999999</v>
      </c>
      <c r="K7" s="16">
        <v>-3.7692800000000002</v>
      </c>
      <c r="L7" s="16">
        <v>-15.648209999999999</v>
      </c>
      <c r="M7" s="16">
        <v>-0.50287000000000004</v>
      </c>
      <c r="N7" s="16">
        <v>16.895820000000001</v>
      </c>
      <c r="O7" s="16">
        <v>3.5182899999999999</v>
      </c>
      <c r="P7" s="16">
        <v>1.0546900000000001</v>
      </c>
      <c r="Q7" s="16">
        <v>1.48285</v>
      </c>
      <c r="R7" s="16">
        <v>-5.3529099999999996</v>
      </c>
      <c r="S7" s="16">
        <v>-22.937849999999997</v>
      </c>
      <c r="T7" s="16">
        <v>17.25741</v>
      </c>
      <c r="U7" s="16">
        <v>-4.2314999999999996</v>
      </c>
      <c r="V7" s="16">
        <v>-10.30818</v>
      </c>
      <c r="W7" s="16">
        <v>-12.985040000000001</v>
      </c>
      <c r="X7" s="16">
        <v>-26.999580000000002</v>
      </c>
      <c r="Y7" s="16">
        <v>-8.9412700000000012</v>
      </c>
      <c r="Z7" s="16">
        <v>-9.1097400000000004</v>
      </c>
      <c r="AA7" s="16">
        <v>6.4318400000000002</v>
      </c>
      <c r="AB7" s="16">
        <v>-3.3335500000000002</v>
      </c>
      <c r="AC7" s="16">
        <v>-11.237219999999999</v>
      </c>
      <c r="AD7" s="16">
        <v>-26.772839999999999</v>
      </c>
      <c r="AE7" s="16">
        <v>-15.73670513499</v>
      </c>
      <c r="AF7" s="16">
        <v>-25.995712616168699</v>
      </c>
      <c r="AG7" s="16">
        <v>-1.0377086195756302</v>
      </c>
      <c r="AH7" s="16">
        <v>-31.726571329096</v>
      </c>
      <c r="AI7" s="46"/>
      <c r="AJ7" s="46"/>
      <c r="AK7" s="46"/>
      <c r="AL7" s="46"/>
      <c r="AM7" s="46"/>
      <c r="AN7" s="4"/>
      <c r="AO7" s="4"/>
      <c r="AP7" s="4"/>
      <c r="AQ7" s="4"/>
      <c r="AR7" s="4"/>
      <c r="AS7" s="4"/>
      <c r="AT7" s="4"/>
      <c r="AU7" s="4"/>
      <c r="AV7" s="4"/>
      <c r="AW7" s="4"/>
      <c r="AX7" s="4"/>
      <c r="AY7" s="4"/>
    </row>
    <row r="8" spans="1:51" ht="15" x14ac:dyDescent="0.25">
      <c r="A8" s="137">
        <f>YampaRiverInflow.TotalOutflow!A8</f>
        <v>45261</v>
      </c>
      <c r="B8" s="34">
        <v>-1.6040000000000001</v>
      </c>
      <c r="C8" s="12">
        <v>-1.6040000000000001</v>
      </c>
      <c r="D8" s="45">
        <v>-1.6040000000000001</v>
      </c>
      <c r="E8" s="16">
        <v>-13.992139999999999</v>
      </c>
      <c r="F8" s="16">
        <v>-20.105689999999999</v>
      </c>
      <c r="G8" s="16">
        <v>-14.927940000000001</v>
      </c>
      <c r="H8" s="16">
        <v>-22.49784</v>
      </c>
      <c r="I8" s="16">
        <v>-4.7581699999999998</v>
      </c>
      <c r="J8" s="16">
        <v>-4.2268999999999997</v>
      </c>
      <c r="K8" s="16">
        <v>-38.098730000000003</v>
      </c>
      <c r="L8" s="16">
        <v>-16.883659999999999</v>
      </c>
      <c r="M8" s="16">
        <v>-19.378550000000001</v>
      </c>
      <c r="N8" s="16">
        <v>-16.600650000000002</v>
      </c>
      <c r="O8" s="16">
        <v>-12.671760000000001</v>
      </c>
      <c r="P8" s="16">
        <v>-11.092700000000001</v>
      </c>
      <c r="Q8" s="16">
        <v>-5.9065600000000007</v>
      </c>
      <c r="R8" s="16">
        <v>-11.998950000000001</v>
      </c>
      <c r="S8" s="16">
        <v>-6.2203800000000005</v>
      </c>
      <c r="T8" s="16">
        <v>5.5469099999999996</v>
      </c>
      <c r="U8" s="16">
        <v>-11.664959999999999</v>
      </c>
      <c r="V8" s="16">
        <v>-10.748290000000001</v>
      </c>
      <c r="W8" s="16">
        <v>-20.60698</v>
      </c>
      <c r="X8" s="16">
        <v>-11.0654</v>
      </c>
      <c r="Y8" s="16">
        <v>-24.62893</v>
      </c>
      <c r="Z8" s="16">
        <v>-2.98122</v>
      </c>
      <c r="AA8" s="16">
        <v>-6.6501599999999996</v>
      </c>
      <c r="AB8" s="16">
        <v>1.63134</v>
      </c>
      <c r="AC8" s="16">
        <v>-9.3967500000000008</v>
      </c>
      <c r="AD8" s="16">
        <v>-13.98915</v>
      </c>
      <c r="AE8" s="16">
        <v>-12.4542512261587</v>
      </c>
      <c r="AF8" s="16">
        <v>-10.8324401513397</v>
      </c>
      <c r="AG8" s="16">
        <v>3.9299975641787799</v>
      </c>
      <c r="AH8" s="16">
        <v>-2.4028572739817102</v>
      </c>
      <c r="AI8" s="46"/>
      <c r="AJ8" s="46"/>
      <c r="AK8" s="46"/>
      <c r="AL8" s="46"/>
      <c r="AM8" s="46"/>
      <c r="AN8" s="4"/>
      <c r="AO8" s="4"/>
      <c r="AP8" s="4"/>
      <c r="AQ8" s="4"/>
      <c r="AR8" s="4"/>
      <c r="AS8" s="4"/>
      <c r="AT8" s="4"/>
      <c r="AU8" s="4"/>
      <c r="AV8" s="4"/>
      <c r="AW8" s="4"/>
      <c r="AX8" s="4"/>
      <c r="AY8" s="4"/>
    </row>
    <row r="9" spans="1:51" ht="15" x14ac:dyDescent="0.25">
      <c r="A9" s="137">
        <f>YampaRiverInflow.TotalOutflow!A9</f>
        <v>45292</v>
      </c>
      <c r="B9" s="34">
        <v>-10.813000000000001</v>
      </c>
      <c r="C9" s="12">
        <v>-10.813000000000001</v>
      </c>
      <c r="D9" s="45">
        <v>-10.813000000000001</v>
      </c>
      <c r="E9" s="16">
        <v>-6.4816099999999999</v>
      </c>
      <c r="F9" s="16">
        <v>-11.87968</v>
      </c>
      <c r="G9" s="16">
        <v>-1.1552500000000001</v>
      </c>
      <c r="H9" s="16">
        <v>-9.5505300000000002</v>
      </c>
      <c r="I9" s="16">
        <v>-3.0365300000000004</v>
      </c>
      <c r="J9" s="16">
        <v>-13.873520000000001</v>
      </c>
      <c r="K9" s="16">
        <v>-24.659839999999999</v>
      </c>
      <c r="L9" s="16">
        <v>-23.680730000000001</v>
      </c>
      <c r="M9" s="16">
        <v>-10.09286</v>
      </c>
      <c r="N9" s="16">
        <v>1.2478399999999998</v>
      </c>
      <c r="O9" s="16">
        <v>-9.182129999999999</v>
      </c>
      <c r="P9" s="16">
        <v>-8.1827199999999998</v>
      </c>
      <c r="Q9" s="16">
        <v>-11.68539</v>
      </c>
      <c r="R9" s="16">
        <v>-0.62502000000000002</v>
      </c>
      <c r="S9" s="16">
        <v>-24.903770000000002</v>
      </c>
      <c r="T9" s="16">
        <v>-11.795629999999999</v>
      </c>
      <c r="U9" s="16">
        <v>-18.15316</v>
      </c>
      <c r="V9" s="16">
        <v>-15.922499999999999</v>
      </c>
      <c r="W9" s="16">
        <v>-16.109290000000001</v>
      </c>
      <c r="X9" s="16">
        <v>-8.2410300000000003</v>
      </c>
      <c r="Y9" s="16">
        <v>-24.003340000000001</v>
      </c>
      <c r="Z9" s="16">
        <v>-12.045209999999999</v>
      </c>
      <c r="AA9" s="16">
        <v>-7.8899799999999995</v>
      </c>
      <c r="AB9" s="16">
        <v>-22.646060000000002</v>
      </c>
      <c r="AC9" s="16">
        <v>-32.673250000000003</v>
      </c>
      <c r="AD9" s="16">
        <v>-24.1571297449231</v>
      </c>
      <c r="AE9" s="16">
        <v>0.98637802205530201</v>
      </c>
      <c r="AF9" s="16">
        <v>-30.2013865144412</v>
      </c>
      <c r="AG9" s="16">
        <v>-0.95083847050134207</v>
      </c>
      <c r="AH9" s="16">
        <v>-12.716791635963881</v>
      </c>
      <c r="AI9" s="46"/>
      <c r="AJ9" s="46"/>
      <c r="AK9" s="46"/>
      <c r="AL9" s="46"/>
      <c r="AM9" s="46"/>
      <c r="AN9" s="4"/>
      <c r="AO9" s="4"/>
      <c r="AP9" s="4"/>
      <c r="AQ9" s="4"/>
      <c r="AR9" s="4"/>
      <c r="AS9" s="4"/>
      <c r="AT9" s="4"/>
      <c r="AU9" s="4"/>
      <c r="AV9" s="4"/>
      <c r="AW9" s="4"/>
      <c r="AX9" s="4"/>
      <c r="AY9" s="4"/>
    </row>
    <row r="10" spans="1:51" ht="15" x14ac:dyDescent="0.25">
      <c r="A10" s="137">
        <f>YampaRiverInflow.TotalOutflow!A10</f>
        <v>45323</v>
      </c>
      <c r="B10" s="34">
        <v>-12.694000000000001</v>
      </c>
      <c r="C10" s="12">
        <v>-12.694000000000001</v>
      </c>
      <c r="D10" s="45">
        <v>-12.694000000000001</v>
      </c>
      <c r="E10" s="16">
        <v>-5.73569</v>
      </c>
      <c r="F10" s="16">
        <v>9.4865300000000001</v>
      </c>
      <c r="G10" s="16">
        <v>-8.6256699999999995</v>
      </c>
      <c r="H10" s="16">
        <v>-4.7783299999999995</v>
      </c>
      <c r="I10" s="16">
        <v>-20.94144</v>
      </c>
      <c r="J10" s="16">
        <v>-17.372900000000001</v>
      </c>
      <c r="K10" s="16">
        <v>14.6288</v>
      </c>
      <c r="L10" s="16">
        <v>-16.739249999999998</v>
      </c>
      <c r="M10" s="16">
        <v>-12.46504</v>
      </c>
      <c r="N10" s="16">
        <v>-9.1210300000000011</v>
      </c>
      <c r="O10" s="16">
        <v>-7.8426999999999998</v>
      </c>
      <c r="P10" s="16">
        <v>-5.5530600000000003</v>
      </c>
      <c r="Q10" s="16">
        <v>-10.331049999999999</v>
      </c>
      <c r="R10" s="16">
        <v>-2.1568899999999998</v>
      </c>
      <c r="S10" s="16">
        <v>-9.2535300000000014</v>
      </c>
      <c r="T10" s="16">
        <v>-8.9076200000000014</v>
      </c>
      <c r="U10" s="16">
        <v>-4.1460799999999995</v>
      </c>
      <c r="V10" s="16">
        <v>-10.053940000000001</v>
      </c>
      <c r="W10" s="16">
        <v>-6.1692600000000004</v>
      </c>
      <c r="X10" s="16">
        <v>-12.2621</v>
      </c>
      <c r="Y10" s="16">
        <v>-20.240539999999999</v>
      </c>
      <c r="Z10" s="16">
        <v>-13.770149999999999</v>
      </c>
      <c r="AA10" s="16">
        <v>-23.709220000000002</v>
      </c>
      <c r="AB10" s="16">
        <v>-9.7715200000000006</v>
      </c>
      <c r="AC10" s="16">
        <v>-22.627830000000003</v>
      </c>
      <c r="AD10" s="16">
        <v>-15.455982647396</v>
      </c>
      <c r="AE10" s="16">
        <v>-5.8749314387434293</v>
      </c>
      <c r="AF10" s="16">
        <v>-8.4656240510355207</v>
      </c>
      <c r="AG10" s="16">
        <v>-4.6766209284448594</v>
      </c>
      <c r="AH10" s="16">
        <v>-22.525036091181075</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45352</v>
      </c>
      <c r="B11" s="34">
        <v>-10.426</v>
      </c>
      <c r="C11" s="12">
        <v>-10.426</v>
      </c>
      <c r="D11" s="45">
        <v>-10.426</v>
      </c>
      <c r="E11" s="16">
        <v>-3.0471399999999997</v>
      </c>
      <c r="F11" s="16">
        <v>-5.5422600000000006</v>
      </c>
      <c r="G11" s="16">
        <v>-26.61149</v>
      </c>
      <c r="H11" s="16">
        <v>-24.585830000000001</v>
      </c>
      <c r="I11" s="16">
        <v>-10.1469</v>
      </c>
      <c r="J11" s="16">
        <v>-24.405729999999998</v>
      </c>
      <c r="K11" s="16">
        <v>-41.61844</v>
      </c>
      <c r="L11" s="16">
        <v>-20.912990000000001</v>
      </c>
      <c r="M11" s="16">
        <v>-15.42376</v>
      </c>
      <c r="N11" s="16">
        <v>-46.979050000000001</v>
      </c>
      <c r="O11" s="16">
        <v>-13.50891</v>
      </c>
      <c r="P11" s="16">
        <v>-9.4484200000000005</v>
      </c>
      <c r="Q11" s="16">
        <v>-15.45289</v>
      </c>
      <c r="R11" s="16">
        <v>-14.12349</v>
      </c>
      <c r="S11" s="16">
        <v>-17.224810000000002</v>
      </c>
      <c r="T11" s="16">
        <v>-18.18402</v>
      </c>
      <c r="U11" s="16">
        <v>-16.42624</v>
      </c>
      <c r="V11" s="16">
        <v>-16.519099999999998</v>
      </c>
      <c r="W11" s="16">
        <v>-21.362770000000001</v>
      </c>
      <c r="X11" s="16">
        <v>-13.940290000000001</v>
      </c>
      <c r="Y11" s="16">
        <v>-25.785889999999998</v>
      </c>
      <c r="Z11" s="16">
        <v>-13.57385</v>
      </c>
      <c r="AA11" s="16">
        <v>-14.951780000000001</v>
      </c>
      <c r="AB11" s="16">
        <v>-24.381869999999999</v>
      </c>
      <c r="AC11" s="16">
        <v>-18.517049999999998</v>
      </c>
      <c r="AD11" s="16">
        <v>-29.967980399044698</v>
      </c>
      <c r="AE11" s="16">
        <v>-3.9186748927238999</v>
      </c>
      <c r="AF11" s="16">
        <v>3.78158654325282</v>
      </c>
      <c r="AG11" s="16">
        <v>-0.165478108417315</v>
      </c>
      <c r="AH11" s="16">
        <v>-33.272751616104074</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45383</v>
      </c>
      <c r="B12" s="34">
        <v>-13.513999999999999</v>
      </c>
      <c r="C12" s="12">
        <v>-13.513999999999999</v>
      </c>
      <c r="D12" s="45">
        <v>-13.513999999999999</v>
      </c>
      <c r="E12" s="16">
        <v>-21.031759999999998</v>
      </c>
      <c r="F12" s="16">
        <v>-16.615569999999998</v>
      </c>
      <c r="G12" s="16">
        <v>-28.879900000000003</v>
      </c>
      <c r="H12" s="16">
        <v>-19.677019999999999</v>
      </c>
      <c r="I12" s="16">
        <v>-31.681180000000001</v>
      </c>
      <c r="J12" s="16">
        <v>-14.10609</v>
      </c>
      <c r="K12" s="16">
        <v>-11.98128</v>
      </c>
      <c r="L12" s="16">
        <v>-22.55518</v>
      </c>
      <c r="M12" s="16">
        <v>58.147940000000006</v>
      </c>
      <c r="N12" s="16">
        <v>-64.754249999999999</v>
      </c>
      <c r="O12" s="16">
        <v>-13.812430000000001</v>
      </c>
      <c r="P12" s="16">
        <v>-19.395679999999999</v>
      </c>
      <c r="Q12" s="16">
        <v>-0.58677000000000001</v>
      </c>
      <c r="R12" s="16">
        <v>-20.977029999999999</v>
      </c>
      <c r="S12" s="16">
        <v>-23.67004</v>
      </c>
      <c r="T12" s="16">
        <v>-22.150279999999999</v>
      </c>
      <c r="U12" s="16">
        <v>-10.326360000000001</v>
      </c>
      <c r="V12" s="16">
        <v>-17.860139999999998</v>
      </c>
      <c r="W12" s="16">
        <v>-21.034770000000002</v>
      </c>
      <c r="X12" s="16">
        <v>-16.89048</v>
      </c>
      <c r="Y12" s="16">
        <v>-27.78388</v>
      </c>
      <c r="Z12" s="16">
        <v>-24.14518</v>
      </c>
      <c r="AA12" s="16">
        <v>-25.381180000000001</v>
      </c>
      <c r="AB12" s="16">
        <v>-22.591699999999999</v>
      </c>
      <c r="AC12" s="16">
        <v>-21.645820000000001</v>
      </c>
      <c r="AD12" s="16">
        <v>-27.296583863680898</v>
      </c>
      <c r="AE12" s="16">
        <v>-6.8666990838692197</v>
      </c>
      <c r="AF12" s="16">
        <v>-4.4101040311918496</v>
      </c>
      <c r="AG12" s="16">
        <v>0.32782876848779102</v>
      </c>
      <c r="AH12" s="16">
        <v>-38.38269309226537</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45413</v>
      </c>
      <c r="B13" s="34">
        <v>-13.119</v>
      </c>
      <c r="C13" s="12">
        <v>-13.119</v>
      </c>
      <c r="D13" s="45">
        <v>-13.119</v>
      </c>
      <c r="E13" s="16">
        <v>-30.306519999999999</v>
      </c>
      <c r="F13" s="16">
        <v>-19.176749999999998</v>
      </c>
      <c r="G13" s="16">
        <v>-31.532360000000001</v>
      </c>
      <c r="H13" s="16">
        <v>-23.549289999999999</v>
      </c>
      <c r="I13" s="16">
        <v>-4.1466599999999998</v>
      </c>
      <c r="J13" s="16">
        <v>-16.730790000000002</v>
      </c>
      <c r="K13" s="16">
        <v>-20.673770000000001</v>
      </c>
      <c r="L13" s="16">
        <v>-17.359860000000001</v>
      </c>
      <c r="M13" s="16">
        <v>34.052529999999997</v>
      </c>
      <c r="N13" s="16">
        <v>-1.7655699999999999</v>
      </c>
      <c r="O13" s="16">
        <v>-18.956109999999999</v>
      </c>
      <c r="P13" s="16">
        <v>-19.014720000000001</v>
      </c>
      <c r="Q13" s="16">
        <v>-30.134370000000001</v>
      </c>
      <c r="R13" s="16">
        <v>-22.792720000000003</v>
      </c>
      <c r="S13" s="16">
        <v>2.1723600000000003</v>
      </c>
      <c r="T13" s="16">
        <v>-23.229320000000001</v>
      </c>
      <c r="U13" s="16">
        <v>-30.356549999999999</v>
      </c>
      <c r="V13" s="16">
        <v>-13.17548</v>
      </c>
      <c r="W13" s="16">
        <v>-26.73291</v>
      </c>
      <c r="X13" s="16">
        <v>-17.628589999999999</v>
      </c>
      <c r="Y13" s="16">
        <v>-22.069290000000002</v>
      </c>
      <c r="Z13" s="16">
        <v>-23.365380000000002</v>
      </c>
      <c r="AA13" s="16">
        <v>-25.14387</v>
      </c>
      <c r="AB13" s="16">
        <v>-18.31448</v>
      </c>
      <c r="AC13" s="16">
        <v>-13.93942</v>
      </c>
      <c r="AD13" s="16">
        <v>-20.988264455397299</v>
      </c>
      <c r="AE13" s="16">
        <v>-18.6031865575818</v>
      </c>
      <c r="AF13" s="16">
        <v>-16.873532198681101</v>
      </c>
      <c r="AG13" s="16">
        <v>-10.3614585683532</v>
      </c>
      <c r="AH13" s="16">
        <v>-50.887631320712337</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45444</v>
      </c>
      <c r="B14" s="34">
        <v>-20.766999999999999</v>
      </c>
      <c r="C14" s="12">
        <v>-20.766999999999999</v>
      </c>
      <c r="D14" s="45">
        <v>-20.766999999999999</v>
      </c>
      <c r="E14" s="16">
        <v>-30.733509999999999</v>
      </c>
      <c r="F14" s="16">
        <v>-4.3182600000000004</v>
      </c>
      <c r="G14" s="16">
        <v>-21.53116</v>
      </c>
      <c r="H14" s="16">
        <v>-28.16948</v>
      </c>
      <c r="I14" s="16">
        <v>-21.732470000000003</v>
      </c>
      <c r="J14" s="16">
        <v>-7.58514</v>
      </c>
      <c r="K14" s="16">
        <v>-14.68486</v>
      </c>
      <c r="L14" s="16">
        <v>-12.904590000000001</v>
      </c>
      <c r="M14" s="16">
        <v>-17.66553</v>
      </c>
      <c r="N14" s="16">
        <v>-18.500439999999998</v>
      </c>
      <c r="O14" s="16">
        <v>-9.6846800000000002</v>
      </c>
      <c r="P14" s="16">
        <v>-3.0129200000000003</v>
      </c>
      <c r="Q14" s="16">
        <v>-10.71584</v>
      </c>
      <c r="R14" s="16">
        <v>-17.712730000000001</v>
      </c>
      <c r="S14" s="16">
        <v>2.1411799999999999</v>
      </c>
      <c r="T14" s="16">
        <v>-20.19791</v>
      </c>
      <c r="U14" s="16">
        <v>-19.463480000000001</v>
      </c>
      <c r="V14" s="16">
        <v>-14.17783</v>
      </c>
      <c r="W14" s="16">
        <v>-34.892609999999998</v>
      </c>
      <c r="X14" s="16">
        <v>-20.2377</v>
      </c>
      <c r="Y14" s="16">
        <v>-30.45213</v>
      </c>
      <c r="Z14" s="16">
        <v>-27.64986</v>
      </c>
      <c r="AA14" s="16">
        <v>-30.77158</v>
      </c>
      <c r="AB14" s="16">
        <v>-30.150569999999998</v>
      </c>
      <c r="AC14" s="16">
        <v>-27.212169999999997</v>
      </c>
      <c r="AD14" s="16">
        <v>-17.7194681870902</v>
      </c>
      <c r="AE14" s="16">
        <v>-32.379981516299999</v>
      </c>
      <c r="AF14" s="16">
        <v>-23.798866425075097</v>
      </c>
      <c r="AG14" s="16">
        <v>-21.9297904675709</v>
      </c>
      <c r="AH14" s="16">
        <v>-57.58882165966952</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45474</v>
      </c>
      <c r="B15" s="34">
        <v>-21.096</v>
      </c>
      <c r="C15" s="12">
        <v>-21.096</v>
      </c>
      <c r="D15" s="45">
        <v>-21.096</v>
      </c>
      <c r="E15" s="16">
        <v>-40.924839999999996</v>
      </c>
      <c r="F15" s="16">
        <v>-26.41535</v>
      </c>
      <c r="G15" s="16">
        <v>-21.142790000000002</v>
      </c>
      <c r="H15" s="16">
        <v>-18.928519999999999</v>
      </c>
      <c r="I15" s="16">
        <v>-9.5471299999999992</v>
      </c>
      <c r="J15" s="16">
        <v>-10.268600000000001</v>
      </c>
      <c r="K15" s="16">
        <v>-18.314310000000003</v>
      </c>
      <c r="L15" s="16">
        <v>-15.866149999999999</v>
      </c>
      <c r="M15" s="16">
        <v>-24.552409999999998</v>
      </c>
      <c r="N15" s="16">
        <v>-25.378720000000001</v>
      </c>
      <c r="O15" s="16">
        <v>-17.78331</v>
      </c>
      <c r="P15" s="16">
        <v>-18.8934</v>
      </c>
      <c r="Q15" s="16">
        <v>-12.013909999999999</v>
      </c>
      <c r="R15" s="16">
        <v>-14.996409999999999</v>
      </c>
      <c r="S15" s="16">
        <v>2.3123400000000003</v>
      </c>
      <c r="T15" s="16">
        <v>-19.286709999999999</v>
      </c>
      <c r="U15" s="16">
        <v>-10.45975</v>
      </c>
      <c r="V15" s="16">
        <v>-7.6106699999999998</v>
      </c>
      <c r="W15" s="16">
        <v>-27.08278</v>
      </c>
      <c r="X15" s="16">
        <v>-23.468240000000002</v>
      </c>
      <c r="Y15" s="16">
        <v>-21.989319999999999</v>
      </c>
      <c r="Z15" s="16">
        <v>-37.216929999999998</v>
      </c>
      <c r="AA15" s="16">
        <v>-22.890240000000002</v>
      </c>
      <c r="AB15" s="16">
        <v>-26.678540000000002</v>
      </c>
      <c r="AC15" s="16">
        <v>-37.337760000000003</v>
      </c>
      <c r="AD15" s="16">
        <v>-18.2346613577282</v>
      </c>
      <c r="AE15" s="16">
        <v>-18.848620976413699</v>
      </c>
      <c r="AF15" s="16">
        <v>-23.752590631551499</v>
      </c>
      <c r="AG15" s="16">
        <v>-17.2882505662513</v>
      </c>
      <c r="AH15" s="16">
        <v>-44.694644503792432</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45505</v>
      </c>
      <c r="B16" s="34">
        <v>-16.552</v>
      </c>
      <c r="C16" s="12">
        <v>-16.552</v>
      </c>
      <c r="D16" s="45">
        <v>-16.552</v>
      </c>
      <c r="E16" s="16">
        <v>-44.608199999999997</v>
      </c>
      <c r="F16" s="16">
        <v>-7.3850100000000003</v>
      </c>
      <c r="G16" s="16">
        <v>-28.87069</v>
      </c>
      <c r="H16" s="16">
        <v>-40.249079999999999</v>
      </c>
      <c r="I16" s="16">
        <v>-10.618690000000001</v>
      </c>
      <c r="J16" s="16">
        <v>-1.97844</v>
      </c>
      <c r="K16" s="16">
        <v>-19.845770000000002</v>
      </c>
      <c r="L16" s="16">
        <v>-18.154619999999998</v>
      </c>
      <c r="M16" s="16">
        <v>-19.77272</v>
      </c>
      <c r="N16" s="16">
        <v>-13.17257</v>
      </c>
      <c r="O16" s="16">
        <v>-14.711229999999999</v>
      </c>
      <c r="P16" s="16">
        <v>-8.0491299999999999</v>
      </c>
      <c r="Q16" s="16">
        <v>-10.36894</v>
      </c>
      <c r="R16" s="16">
        <v>-12.309370000000001</v>
      </c>
      <c r="S16" s="16">
        <v>3.9439999999999996E-2</v>
      </c>
      <c r="T16" s="16">
        <v>-13.62011</v>
      </c>
      <c r="U16" s="16">
        <v>-10.787000000000001</v>
      </c>
      <c r="V16" s="16">
        <v>-15.400589999999999</v>
      </c>
      <c r="W16" s="16">
        <v>-19.57723</v>
      </c>
      <c r="X16" s="16">
        <v>-13.29472</v>
      </c>
      <c r="Y16" s="16">
        <v>-18.03979</v>
      </c>
      <c r="Z16" s="16">
        <v>-23.891169999999999</v>
      </c>
      <c r="AA16" s="16">
        <v>-13.515309999999999</v>
      </c>
      <c r="AB16" s="16">
        <v>-23.837299999999999</v>
      </c>
      <c r="AC16" s="16">
        <v>-19.137979999999999</v>
      </c>
      <c r="AD16" s="16">
        <v>-15.5850350841859</v>
      </c>
      <c r="AE16" s="16">
        <v>-20.413870945690398</v>
      </c>
      <c r="AF16" s="16">
        <v>-17.994277469173699</v>
      </c>
      <c r="AG16" s="16">
        <v>-17.687800046524</v>
      </c>
      <c r="AH16" s="16">
        <v>-37.223178765369134</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45536</v>
      </c>
      <c r="B17" s="34">
        <v>-6.1840000000000002</v>
      </c>
      <c r="C17" s="12">
        <v>-6.1840000000000002</v>
      </c>
      <c r="D17" s="45">
        <v>-6.1840000000000002</v>
      </c>
      <c r="E17" s="16">
        <v>-16.622160000000001</v>
      </c>
      <c r="F17" s="16">
        <v>3.9455100000000001</v>
      </c>
      <c r="G17" s="16">
        <v>0.30087999999999998</v>
      </c>
      <c r="H17" s="16">
        <v>1.5638399999999999</v>
      </c>
      <c r="I17" s="16">
        <v>-5.3830900000000002</v>
      </c>
      <c r="J17" s="16">
        <v>0.50452999999999992</v>
      </c>
      <c r="K17" s="16">
        <v>-16.785490000000003</v>
      </c>
      <c r="L17" s="16">
        <v>8.7774400000000004</v>
      </c>
      <c r="M17" s="16">
        <v>-0.65700999999999998</v>
      </c>
      <c r="N17" s="16">
        <v>-5.1176300000000001</v>
      </c>
      <c r="O17" s="16">
        <v>1.31694</v>
      </c>
      <c r="P17" s="16">
        <v>-3.9454199999999999</v>
      </c>
      <c r="Q17" s="16">
        <v>2.79942</v>
      </c>
      <c r="R17" s="16">
        <v>-4.3560499999999998</v>
      </c>
      <c r="S17" s="16">
        <v>0.24765999999999999</v>
      </c>
      <c r="T17" s="16">
        <v>-1.9077999999999999</v>
      </c>
      <c r="U17" s="16">
        <v>1.6536999999999999</v>
      </c>
      <c r="V17" s="16">
        <v>0.45062999999999998</v>
      </c>
      <c r="W17" s="16">
        <v>-4.00359</v>
      </c>
      <c r="X17" s="16">
        <v>-7.8580299999999994</v>
      </c>
      <c r="Y17" s="16">
        <v>-6.6565699999999994</v>
      </c>
      <c r="Z17" s="16">
        <v>-13.139520000000001</v>
      </c>
      <c r="AA17" s="16">
        <v>-7.8235400000000004</v>
      </c>
      <c r="AB17" s="16">
        <v>-17.94941</v>
      </c>
      <c r="AC17" s="16">
        <v>-20.019500000000001</v>
      </c>
      <c r="AD17" s="16">
        <v>-12.5769963398445</v>
      </c>
      <c r="AE17" s="16">
        <v>-12.664930500352801</v>
      </c>
      <c r="AF17" s="16">
        <v>-18.758475648761799</v>
      </c>
      <c r="AG17" s="16">
        <v>-1.27110780709264</v>
      </c>
      <c r="AH17" s="16">
        <v>-33.675139492561513</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45566</v>
      </c>
      <c r="B18" s="34">
        <v>-10.753</v>
      </c>
      <c r="C18" s="12">
        <v>-10.753</v>
      </c>
      <c r="D18" s="45">
        <v>-10.753</v>
      </c>
      <c r="E18" s="16">
        <v>-9.0098299999999991</v>
      </c>
      <c r="F18" s="16">
        <v>-12.62735</v>
      </c>
      <c r="G18" s="16">
        <v>-6.6903999999999995</v>
      </c>
      <c r="H18" s="16">
        <v>-9.5990099999999998</v>
      </c>
      <c r="I18" s="16">
        <v>8.4510100000000001</v>
      </c>
      <c r="J18" s="16">
        <v>5.7720799999999999</v>
      </c>
      <c r="K18" s="16">
        <v>-14.64955</v>
      </c>
      <c r="L18" s="16">
        <v>11.184040000000001</v>
      </c>
      <c r="M18" s="16">
        <v>-2.5218699999999998</v>
      </c>
      <c r="N18" s="16">
        <v>12.298719999999999</v>
      </c>
      <c r="O18" s="16">
        <v>9.1142000000000003</v>
      </c>
      <c r="P18" s="16">
        <v>6.9690500000000002</v>
      </c>
      <c r="Q18" s="16">
        <v>17.399669999999997</v>
      </c>
      <c r="R18" s="16">
        <v>17.673249999999999</v>
      </c>
      <c r="S18" s="16">
        <v>19.239099999999997</v>
      </c>
      <c r="T18" s="16">
        <v>0.14559</v>
      </c>
      <c r="U18" s="16">
        <v>-3.8384399999999999</v>
      </c>
      <c r="V18" s="16">
        <v>-8.0890900000000006</v>
      </c>
      <c r="W18" s="16">
        <v>5.3184499999999995</v>
      </c>
      <c r="X18" s="16">
        <v>6.8723199999999993</v>
      </c>
      <c r="Y18" s="16">
        <v>-3.3345599999999997</v>
      </c>
      <c r="Z18" s="16">
        <v>-12.937790000000001</v>
      </c>
      <c r="AA18" s="16">
        <v>9.3299699999999994</v>
      </c>
      <c r="AB18" s="16">
        <v>-7.6352000000000002</v>
      </c>
      <c r="AC18" s="16">
        <v>-6.9373300000000002</v>
      </c>
      <c r="AD18" s="16">
        <v>-2.2106542585727502</v>
      </c>
      <c r="AE18" s="16">
        <v>-11.5548092057765</v>
      </c>
      <c r="AF18" s="16">
        <v>-24.732557731564899</v>
      </c>
      <c r="AG18" s="16">
        <v>-12.168433580297501</v>
      </c>
      <c r="AH18" s="16">
        <v>-31.92853069592417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45597</v>
      </c>
      <c r="B19" s="34">
        <v>-16.073</v>
      </c>
      <c r="C19" s="12">
        <v>-16.073</v>
      </c>
      <c r="D19" s="45">
        <v>-16.073</v>
      </c>
      <c r="E19" s="16">
        <v>-14.470420000000001</v>
      </c>
      <c r="F19" s="16">
        <v>-7.3315400000000004</v>
      </c>
      <c r="G19" s="16">
        <v>-38.727230000000006</v>
      </c>
      <c r="H19" s="16">
        <v>11.18458</v>
      </c>
      <c r="I19" s="16">
        <v>10.958489999999999</v>
      </c>
      <c r="J19" s="16">
        <v>-3.7692800000000002</v>
      </c>
      <c r="K19" s="16">
        <v>-15.648209999999999</v>
      </c>
      <c r="L19" s="16">
        <v>-0.50287000000000004</v>
      </c>
      <c r="M19" s="16">
        <v>16.895820000000001</v>
      </c>
      <c r="N19" s="16">
        <v>3.5182899999999999</v>
      </c>
      <c r="O19" s="16">
        <v>1.0546900000000001</v>
      </c>
      <c r="P19" s="16">
        <v>1.48285</v>
      </c>
      <c r="Q19" s="16">
        <v>-5.3529099999999996</v>
      </c>
      <c r="R19" s="16">
        <v>-22.937849999999997</v>
      </c>
      <c r="S19" s="16">
        <v>17.25741</v>
      </c>
      <c r="T19" s="16">
        <v>-4.2314999999999996</v>
      </c>
      <c r="U19" s="16">
        <v>-10.30818</v>
      </c>
      <c r="V19" s="16">
        <v>-12.985040000000001</v>
      </c>
      <c r="W19" s="16">
        <v>-26.999580000000002</v>
      </c>
      <c r="X19" s="16">
        <v>-8.9412700000000012</v>
      </c>
      <c r="Y19" s="16">
        <v>-9.1097400000000004</v>
      </c>
      <c r="Z19" s="16">
        <v>6.4318400000000002</v>
      </c>
      <c r="AA19" s="16">
        <v>-3.3335500000000002</v>
      </c>
      <c r="AB19" s="16">
        <v>-11.237219999999999</v>
      </c>
      <c r="AC19" s="16">
        <v>-26.772839999999999</v>
      </c>
      <c r="AD19" s="16">
        <v>-15.73670513499</v>
      </c>
      <c r="AE19" s="16">
        <v>-25.995712616168699</v>
      </c>
      <c r="AF19" s="16">
        <v>-1.0377086195756302</v>
      </c>
      <c r="AG19" s="16">
        <v>-31.726571329096</v>
      </c>
      <c r="AH19" s="16">
        <v>-20.625441646014423</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45627</v>
      </c>
      <c r="B20" s="34">
        <v>-1.6040000000000001</v>
      </c>
      <c r="C20" s="12">
        <v>-1.6040000000000001</v>
      </c>
      <c r="D20" s="45">
        <v>-1.6040000000000001</v>
      </c>
      <c r="E20" s="16">
        <v>-20.105689999999999</v>
      </c>
      <c r="F20" s="16">
        <v>-14.927940000000001</v>
      </c>
      <c r="G20" s="16">
        <v>-22.49784</v>
      </c>
      <c r="H20" s="16">
        <v>-4.7581699999999998</v>
      </c>
      <c r="I20" s="16">
        <v>-4.2268999999999997</v>
      </c>
      <c r="J20" s="16">
        <v>-38.098730000000003</v>
      </c>
      <c r="K20" s="16">
        <v>-16.883659999999999</v>
      </c>
      <c r="L20" s="16">
        <v>-19.378550000000001</v>
      </c>
      <c r="M20" s="16">
        <v>-16.600650000000002</v>
      </c>
      <c r="N20" s="16">
        <v>-12.671760000000001</v>
      </c>
      <c r="O20" s="16">
        <v>-11.092700000000001</v>
      </c>
      <c r="P20" s="16">
        <v>-5.9065600000000007</v>
      </c>
      <c r="Q20" s="16">
        <v>-11.998950000000001</v>
      </c>
      <c r="R20" s="16">
        <v>-6.2203800000000005</v>
      </c>
      <c r="S20" s="16">
        <v>5.5469099999999996</v>
      </c>
      <c r="T20" s="16">
        <v>-11.664959999999999</v>
      </c>
      <c r="U20" s="16">
        <v>-10.748290000000001</v>
      </c>
      <c r="V20" s="16">
        <v>-20.60698</v>
      </c>
      <c r="W20" s="16">
        <v>-11.0654</v>
      </c>
      <c r="X20" s="16">
        <v>-24.62893</v>
      </c>
      <c r="Y20" s="16">
        <v>-2.98122</v>
      </c>
      <c r="Z20" s="16">
        <v>-6.6501599999999996</v>
      </c>
      <c r="AA20" s="16">
        <v>1.63134</v>
      </c>
      <c r="AB20" s="16">
        <v>-9.3967500000000008</v>
      </c>
      <c r="AC20" s="16">
        <v>-13.98915</v>
      </c>
      <c r="AD20" s="16">
        <v>-12.4542512261587</v>
      </c>
      <c r="AE20" s="16">
        <v>-10.8324401513397</v>
      </c>
      <c r="AF20" s="16">
        <v>3.9299975641787799</v>
      </c>
      <c r="AG20" s="16">
        <v>-2.4028572739817102</v>
      </c>
      <c r="AH20" s="16">
        <v>-11.953157158801488</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45658</v>
      </c>
      <c r="B21" s="34">
        <v>-10.813000000000001</v>
      </c>
      <c r="C21" s="12">
        <v>-10.813000000000001</v>
      </c>
      <c r="D21" s="45">
        <v>-10.813000000000001</v>
      </c>
      <c r="E21" s="16">
        <v>-11.87968</v>
      </c>
      <c r="F21" s="16">
        <v>-1.1552500000000001</v>
      </c>
      <c r="G21" s="16">
        <v>-9.5505300000000002</v>
      </c>
      <c r="H21" s="16">
        <v>-3.0365300000000004</v>
      </c>
      <c r="I21" s="16">
        <v>-13.873520000000001</v>
      </c>
      <c r="J21" s="16">
        <v>-24.659839999999999</v>
      </c>
      <c r="K21" s="16">
        <v>-23.680730000000001</v>
      </c>
      <c r="L21" s="16">
        <v>-10.09286</v>
      </c>
      <c r="M21" s="16">
        <v>1.2478399999999998</v>
      </c>
      <c r="N21" s="16">
        <v>-9.182129999999999</v>
      </c>
      <c r="O21" s="16">
        <v>-8.1827199999999998</v>
      </c>
      <c r="P21" s="16">
        <v>-11.68539</v>
      </c>
      <c r="Q21" s="16">
        <v>-0.62502000000000002</v>
      </c>
      <c r="R21" s="16">
        <v>-24.903770000000002</v>
      </c>
      <c r="S21" s="16">
        <v>-11.795629999999999</v>
      </c>
      <c r="T21" s="16">
        <v>-18.15316</v>
      </c>
      <c r="U21" s="16">
        <v>-15.922499999999999</v>
      </c>
      <c r="V21" s="16">
        <v>-16.109290000000001</v>
      </c>
      <c r="W21" s="16">
        <v>-8.2410300000000003</v>
      </c>
      <c r="X21" s="16">
        <v>-24.003340000000001</v>
      </c>
      <c r="Y21" s="16">
        <v>-12.045209999999999</v>
      </c>
      <c r="Z21" s="16">
        <v>-7.8899799999999995</v>
      </c>
      <c r="AA21" s="16">
        <v>-22.646060000000002</v>
      </c>
      <c r="AB21" s="16">
        <v>-32.673250000000003</v>
      </c>
      <c r="AC21" s="16">
        <v>-24.1571297449231</v>
      </c>
      <c r="AD21" s="16">
        <v>0.98637802205530201</v>
      </c>
      <c r="AE21" s="16">
        <v>-30.2013865144412</v>
      </c>
      <c r="AF21" s="16">
        <v>-0.95083847050134207</v>
      </c>
      <c r="AG21" s="16">
        <v>-12.716791635963881</v>
      </c>
      <c r="AH21" s="16">
        <v>-5.7794314590614571</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45689</v>
      </c>
      <c r="B22" s="34">
        <v>-12.694000000000001</v>
      </c>
      <c r="C22" s="12">
        <v>-12.694000000000001</v>
      </c>
      <c r="D22" s="45">
        <v>-12.694000000000001</v>
      </c>
      <c r="E22" s="16">
        <v>9.4865300000000001</v>
      </c>
      <c r="F22" s="16">
        <v>-8.6256699999999995</v>
      </c>
      <c r="G22" s="16">
        <v>-4.7783299999999995</v>
      </c>
      <c r="H22" s="16">
        <v>-20.94144</v>
      </c>
      <c r="I22" s="16">
        <v>-17.372900000000001</v>
      </c>
      <c r="J22" s="16">
        <v>14.6288</v>
      </c>
      <c r="K22" s="16">
        <v>-16.739249999999998</v>
      </c>
      <c r="L22" s="16">
        <v>-12.46504</v>
      </c>
      <c r="M22" s="16">
        <v>-9.1210300000000011</v>
      </c>
      <c r="N22" s="16">
        <v>-7.8426999999999998</v>
      </c>
      <c r="O22" s="16">
        <v>-5.5530600000000003</v>
      </c>
      <c r="P22" s="16">
        <v>-10.331049999999999</v>
      </c>
      <c r="Q22" s="16">
        <v>-2.1568899999999998</v>
      </c>
      <c r="R22" s="16">
        <v>-9.2535300000000014</v>
      </c>
      <c r="S22" s="16">
        <v>-8.9076200000000014</v>
      </c>
      <c r="T22" s="16">
        <v>-4.1460799999999995</v>
      </c>
      <c r="U22" s="16">
        <v>-10.053940000000001</v>
      </c>
      <c r="V22" s="16">
        <v>-6.1692600000000004</v>
      </c>
      <c r="W22" s="16">
        <v>-12.2621</v>
      </c>
      <c r="X22" s="16">
        <v>-20.240539999999999</v>
      </c>
      <c r="Y22" s="16">
        <v>-13.770149999999999</v>
      </c>
      <c r="Z22" s="16">
        <v>-23.709220000000002</v>
      </c>
      <c r="AA22" s="16">
        <v>-9.7715200000000006</v>
      </c>
      <c r="AB22" s="16">
        <v>-22.627830000000003</v>
      </c>
      <c r="AC22" s="16">
        <v>-15.455982647396</v>
      </c>
      <c r="AD22" s="16">
        <v>-5.8749314387434293</v>
      </c>
      <c r="AE22" s="16">
        <v>-8.4656240510355207</v>
      </c>
      <c r="AF22" s="16">
        <v>-4.6766209284448594</v>
      </c>
      <c r="AG22" s="16">
        <v>-22.525036091181075</v>
      </c>
      <c r="AH22" s="16">
        <v>-5.7098542439644264</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45717</v>
      </c>
      <c r="B23" s="34">
        <v>-10.426</v>
      </c>
      <c r="C23" s="12">
        <v>-10.426</v>
      </c>
      <c r="D23" s="45">
        <v>-10.426</v>
      </c>
      <c r="E23" s="16">
        <v>-5.5422600000000006</v>
      </c>
      <c r="F23" s="16">
        <v>-26.61149</v>
      </c>
      <c r="G23" s="16">
        <v>-24.585830000000001</v>
      </c>
      <c r="H23" s="16">
        <v>-10.1469</v>
      </c>
      <c r="I23" s="16">
        <v>-24.405729999999998</v>
      </c>
      <c r="J23" s="16">
        <v>-41.61844</v>
      </c>
      <c r="K23" s="16">
        <v>-20.912990000000001</v>
      </c>
      <c r="L23" s="16">
        <v>-15.42376</v>
      </c>
      <c r="M23" s="16">
        <v>-46.979050000000001</v>
      </c>
      <c r="N23" s="16">
        <v>-13.50891</v>
      </c>
      <c r="O23" s="16">
        <v>-9.4484200000000005</v>
      </c>
      <c r="P23" s="16">
        <v>-15.45289</v>
      </c>
      <c r="Q23" s="16">
        <v>-14.12349</v>
      </c>
      <c r="R23" s="16">
        <v>-17.224810000000002</v>
      </c>
      <c r="S23" s="16">
        <v>-18.18402</v>
      </c>
      <c r="T23" s="16">
        <v>-16.42624</v>
      </c>
      <c r="U23" s="16">
        <v>-16.519099999999998</v>
      </c>
      <c r="V23" s="16">
        <v>-21.362770000000001</v>
      </c>
      <c r="W23" s="16">
        <v>-13.940290000000001</v>
      </c>
      <c r="X23" s="16">
        <v>-25.785889999999998</v>
      </c>
      <c r="Y23" s="16">
        <v>-13.57385</v>
      </c>
      <c r="Z23" s="16">
        <v>-14.951780000000001</v>
      </c>
      <c r="AA23" s="16">
        <v>-24.381869999999999</v>
      </c>
      <c r="AB23" s="16">
        <v>-18.517049999999998</v>
      </c>
      <c r="AC23" s="16">
        <v>-29.967980399044698</v>
      </c>
      <c r="AD23" s="16">
        <v>-3.9186748927238999</v>
      </c>
      <c r="AE23" s="16">
        <v>3.78158654325282</v>
      </c>
      <c r="AF23" s="16">
        <v>-0.165478108417315</v>
      </c>
      <c r="AG23" s="16">
        <v>-33.272751616104074</v>
      </c>
      <c r="AH23" s="16">
        <v>-3.3822040949199934</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45748</v>
      </c>
      <c r="B24" s="34">
        <v>-13.513999999999999</v>
      </c>
      <c r="C24" s="12">
        <v>-13.513999999999999</v>
      </c>
      <c r="D24" s="45">
        <v>-13.513999999999999</v>
      </c>
      <c r="E24" s="16">
        <v>-16.615569999999998</v>
      </c>
      <c r="F24" s="16">
        <v>-28.879900000000003</v>
      </c>
      <c r="G24" s="16">
        <v>-19.677019999999999</v>
      </c>
      <c r="H24" s="16">
        <v>-31.681180000000001</v>
      </c>
      <c r="I24" s="16">
        <v>-14.10609</v>
      </c>
      <c r="J24" s="16">
        <v>-11.98128</v>
      </c>
      <c r="K24" s="16">
        <v>-22.55518</v>
      </c>
      <c r="L24" s="16">
        <v>58.147940000000006</v>
      </c>
      <c r="M24" s="16">
        <v>-64.754249999999999</v>
      </c>
      <c r="N24" s="16">
        <v>-13.812430000000001</v>
      </c>
      <c r="O24" s="16">
        <v>-19.395679999999999</v>
      </c>
      <c r="P24" s="16">
        <v>-0.58677000000000001</v>
      </c>
      <c r="Q24" s="16">
        <v>-20.977029999999999</v>
      </c>
      <c r="R24" s="16">
        <v>-23.67004</v>
      </c>
      <c r="S24" s="16">
        <v>-22.150279999999999</v>
      </c>
      <c r="T24" s="16">
        <v>-10.326360000000001</v>
      </c>
      <c r="U24" s="16">
        <v>-17.860139999999998</v>
      </c>
      <c r="V24" s="16">
        <v>-21.034770000000002</v>
      </c>
      <c r="W24" s="16">
        <v>-16.89048</v>
      </c>
      <c r="X24" s="16">
        <v>-27.78388</v>
      </c>
      <c r="Y24" s="16">
        <v>-24.14518</v>
      </c>
      <c r="Z24" s="16">
        <v>-25.381180000000001</v>
      </c>
      <c r="AA24" s="16">
        <v>-22.591699999999999</v>
      </c>
      <c r="AB24" s="16">
        <v>-21.645820000000001</v>
      </c>
      <c r="AC24" s="16">
        <v>-27.296583863680898</v>
      </c>
      <c r="AD24" s="16">
        <v>-6.8666990838692197</v>
      </c>
      <c r="AE24" s="16">
        <v>-4.4101040311918496</v>
      </c>
      <c r="AF24" s="16">
        <v>0.32782876848779102</v>
      </c>
      <c r="AG24" s="16">
        <v>-38.38269309226537</v>
      </c>
      <c r="AH24" s="16">
        <v>-19.157315839774473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45778</v>
      </c>
      <c r="B25" s="34">
        <v>-13.119</v>
      </c>
      <c r="C25" s="12">
        <v>-13.119</v>
      </c>
      <c r="D25" s="45">
        <v>-13.119</v>
      </c>
      <c r="E25" s="16">
        <v>-19.176749999999998</v>
      </c>
      <c r="F25" s="16">
        <v>-31.532360000000001</v>
      </c>
      <c r="G25" s="16">
        <v>-23.549289999999999</v>
      </c>
      <c r="H25" s="16">
        <v>-4.1466599999999998</v>
      </c>
      <c r="I25" s="16">
        <v>-16.730790000000002</v>
      </c>
      <c r="J25" s="16">
        <v>-20.673770000000001</v>
      </c>
      <c r="K25" s="16">
        <v>-17.359860000000001</v>
      </c>
      <c r="L25" s="16">
        <v>34.052529999999997</v>
      </c>
      <c r="M25" s="16">
        <v>-1.7655699999999999</v>
      </c>
      <c r="N25" s="16">
        <v>-18.956109999999999</v>
      </c>
      <c r="O25" s="16">
        <v>-19.014720000000001</v>
      </c>
      <c r="P25" s="16">
        <v>-30.134370000000001</v>
      </c>
      <c r="Q25" s="16">
        <v>-22.792720000000003</v>
      </c>
      <c r="R25" s="16">
        <v>2.1723600000000003</v>
      </c>
      <c r="S25" s="16">
        <v>-23.229320000000001</v>
      </c>
      <c r="T25" s="16">
        <v>-30.356549999999999</v>
      </c>
      <c r="U25" s="16">
        <v>-13.17548</v>
      </c>
      <c r="V25" s="16">
        <v>-26.73291</v>
      </c>
      <c r="W25" s="16">
        <v>-17.628589999999999</v>
      </c>
      <c r="X25" s="16">
        <v>-22.069290000000002</v>
      </c>
      <c r="Y25" s="16">
        <v>-23.365380000000002</v>
      </c>
      <c r="Z25" s="16">
        <v>-25.14387</v>
      </c>
      <c r="AA25" s="16">
        <v>-18.31448</v>
      </c>
      <c r="AB25" s="16">
        <v>-13.93942</v>
      </c>
      <c r="AC25" s="16">
        <v>-20.988264455397299</v>
      </c>
      <c r="AD25" s="16">
        <v>-18.6031865575818</v>
      </c>
      <c r="AE25" s="16">
        <v>-16.873532198681101</v>
      </c>
      <c r="AF25" s="16">
        <v>-10.3614585683532</v>
      </c>
      <c r="AG25" s="16">
        <v>-50.887631320712337</v>
      </c>
      <c r="AH25" s="16">
        <v>-30.38728965732949</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45809</v>
      </c>
      <c r="B26" s="34">
        <v>-20.766999999999999</v>
      </c>
      <c r="C26" s="12">
        <v>-20.766999999999999</v>
      </c>
      <c r="D26" s="45">
        <v>-20.766999999999999</v>
      </c>
      <c r="E26" s="16">
        <v>-4.3182600000000004</v>
      </c>
      <c r="F26" s="16">
        <v>-21.53116</v>
      </c>
      <c r="G26" s="16">
        <v>-28.16948</v>
      </c>
      <c r="H26" s="16">
        <v>-21.732470000000003</v>
      </c>
      <c r="I26" s="16">
        <v>-7.58514</v>
      </c>
      <c r="J26" s="16">
        <v>-14.68486</v>
      </c>
      <c r="K26" s="16">
        <v>-12.904590000000001</v>
      </c>
      <c r="L26" s="16">
        <v>-17.66553</v>
      </c>
      <c r="M26" s="16">
        <v>-18.500439999999998</v>
      </c>
      <c r="N26" s="16">
        <v>-9.6846800000000002</v>
      </c>
      <c r="O26" s="16">
        <v>-3.0129200000000003</v>
      </c>
      <c r="P26" s="16">
        <v>-10.71584</v>
      </c>
      <c r="Q26" s="16">
        <v>-17.712730000000001</v>
      </c>
      <c r="R26" s="16">
        <v>2.1411799999999999</v>
      </c>
      <c r="S26" s="16">
        <v>-20.19791</v>
      </c>
      <c r="T26" s="16">
        <v>-19.463480000000001</v>
      </c>
      <c r="U26" s="16">
        <v>-14.17783</v>
      </c>
      <c r="V26" s="16">
        <v>-34.892609999999998</v>
      </c>
      <c r="W26" s="16">
        <v>-20.2377</v>
      </c>
      <c r="X26" s="16">
        <v>-30.45213</v>
      </c>
      <c r="Y26" s="16">
        <v>-27.64986</v>
      </c>
      <c r="Z26" s="16">
        <v>-30.77158</v>
      </c>
      <c r="AA26" s="16">
        <v>-30.150569999999998</v>
      </c>
      <c r="AB26" s="16">
        <v>-27.212169999999997</v>
      </c>
      <c r="AC26" s="16">
        <v>-17.7194681870902</v>
      </c>
      <c r="AD26" s="16">
        <v>-32.379981516299999</v>
      </c>
      <c r="AE26" s="16">
        <v>-23.798866425075097</v>
      </c>
      <c r="AF26" s="16">
        <v>-21.9297904675709</v>
      </c>
      <c r="AG26" s="16">
        <v>-57.58882165966952</v>
      </c>
      <c r="AH26" s="16">
        <v>-30.45201460504726</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45839</v>
      </c>
      <c r="B27" s="34">
        <v>-21.096</v>
      </c>
      <c r="C27" s="12">
        <v>-21.096</v>
      </c>
      <c r="D27" s="45">
        <v>-21.096</v>
      </c>
      <c r="E27" s="16">
        <v>-26.41535</v>
      </c>
      <c r="F27" s="16">
        <v>-21.142790000000002</v>
      </c>
      <c r="G27" s="16">
        <v>-18.928519999999999</v>
      </c>
      <c r="H27" s="16">
        <v>-9.5471299999999992</v>
      </c>
      <c r="I27" s="16">
        <v>-10.268600000000001</v>
      </c>
      <c r="J27" s="16">
        <v>-18.314310000000003</v>
      </c>
      <c r="K27" s="16">
        <v>-15.866149999999999</v>
      </c>
      <c r="L27" s="16">
        <v>-24.552409999999998</v>
      </c>
      <c r="M27" s="16">
        <v>-25.378720000000001</v>
      </c>
      <c r="N27" s="16">
        <v>-17.78331</v>
      </c>
      <c r="O27" s="16">
        <v>-18.8934</v>
      </c>
      <c r="P27" s="16">
        <v>-12.013909999999999</v>
      </c>
      <c r="Q27" s="16">
        <v>-14.996409999999999</v>
      </c>
      <c r="R27" s="16">
        <v>2.3123400000000003</v>
      </c>
      <c r="S27" s="16">
        <v>-19.286709999999999</v>
      </c>
      <c r="T27" s="16">
        <v>-10.45975</v>
      </c>
      <c r="U27" s="16">
        <v>-7.6106699999999998</v>
      </c>
      <c r="V27" s="16">
        <v>-27.08278</v>
      </c>
      <c r="W27" s="16">
        <v>-23.468240000000002</v>
      </c>
      <c r="X27" s="16">
        <v>-21.989319999999999</v>
      </c>
      <c r="Y27" s="16">
        <v>-37.216929999999998</v>
      </c>
      <c r="Z27" s="16">
        <v>-22.890240000000002</v>
      </c>
      <c r="AA27" s="16">
        <v>-26.678540000000002</v>
      </c>
      <c r="AB27" s="16">
        <v>-37.337760000000003</v>
      </c>
      <c r="AC27" s="16">
        <v>-18.2346613577282</v>
      </c>
      <c r="AD27" s="16">
        <v>-18.848620976413699</v>
      </c>
      <c r="AE27" s="16">
        <v>-23.752590631551499</v>
      </c>
      <c r="AF27" s="16">
        <v>-17.2882505662513</v>
      </c>
      <c r="AG27" s="16">
        <v>-44.694644503792432</v>
      </c>
      <c r="AH27" s="16">
        <v>-40.747534366473715</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45870</v>
      </c>
      <c r="B28" s="34">
        <v>-16.552</v>
      </c>
      <c r="C28" s="12">
        <v>-16.552</v>
      </c>
      <c r="D28" s="45">
        <v>-16.552</v>
      </c>
      <c r="E28" s="16">
        <v>-7.3850100000000003</v>
      </c>
      <c r="F28" s="16">
        <v>-28.87069</v>
      </c>
      <c r="G28" s="16">
        <v>-40.249079999999999</v>
      </c>
      <c r="H28" s="16">
        <v>-10.618690000000001</v>
      </c>
      <c r="I28" s="16">
        <v>-1.97844</v>
      </c>
      <c r="J28" s="16">
        <v>-19.845770000000002</v>
      </c>
      <c r="K28" s="16">
        <v>-18.154619999999998</v>
      </c>
      <c r="L28" s="16">
        <v>-19.77272</v>
      </c>
      <c r="M28" s="16">
        <v>-13.17257</v>
      </c>
      <c r="N28" s="16">
        <v>-14.711229999999999</v>
      </c>
      <c r="O28" s="16">
        <v>-8.0491299999999999</v>
      </c>
      <c r="P28" s="16">
        <v>-10.36894</v>
      </c>
      <c r="Q28" s="16">
        <v>-12.309370000000001</v>
      </c>
      <c r="R28" s="16">
        <v>3.9439999999999996E-2</v>
      </c>
      <c r="S28" s="16">
        <v>-13.62011</v>
      </c>
      <c r="T28" s="16">
        <v>-10.787000000000001</v>
      </c>
      <c r="U28" s="16">
        <v>-15.400589999999999</v>
      </c>
      <c r="V28" s="16">
        <v>-19.57723</v>
      </c>
      <c r="W28" s="16">
        <v>-13.29472</v>
      </c>
      <c r="X28" s="16">
        <v>-18.03979</v>
      </c>
      <c r="Y28" s="16">
        <v>-23.891169999999999</v>
      </c>
      <c r="Z28" s="16">
        <v>-13.515309999999999</v>
      </c>
      <c r="AA28" s="16">
        <v>-23.837299999999999</v>
      </c>
      <c r="AB28" s="16">
        <v>-19.137979999999999</v>
      </c>
      <c r="AC28" s="16">
        <v>-15.5850350841859</v>
      </c>
      <c r="AD28" s="16">
        <v>-20.413870945690398</v>
      </c>
      <c r="AE28" s="16">
        <v>-17.994277469173699</v>
      </c>
      <c r="AF28" s="16">
        <v>-17.687800046524</v>
      </c>
      <c r="AG28" s="16">
        <v>-37.223178765369134</v>
      </c>
      <c r="AH28" s="16">
        <v>-44.692820137564823</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45901</v>
      </c>
      <c r="B29" s="34">
        <v>-6.1840000000000002</v>
      </c>
      <c r="C29" s="12">
        <v>-6.1840000000000002</v>
      </c>
      <c r="D29" s="45">
        <v>-6.1840000000000002</v>
      </c>
      <c r="E29" s="16">
        <v>3.9455100000000001</v>
      </c>
      <c r="F29" s="16">
        <v>0.30087999999999998</v>
      </c>
      <c r="G29" s="16">
        <v>1.5638399999999999</v>
      </c>
      <c r="H29" s="16">
        <v>-5.3830900000000002</v>
      </c>
      <c r="I29" s="16">
        <v>0.50452999999999992</v>
      </c>
      <c r="J29" s="16">
        <v>-16.785490000000003</v>
      </c>
      <c r="K29" s="16">
        <v>8.7774400000000004</v>
      </c>
      <c r="L29" s="16">
        <v>-0.65700999999999998</v>
      </c>
      <c r="M29" s="16">
        <v>-5.1176300000000001</v>
      </c>
      <c r="N29" s="16">
        <v>1.31694</v>
      </c>
      <c r="O29" s="16">
        <v>-3.9454199999999999</v>
      </c>
      <c r="P29" s="16">
        <v>2.79942</v>
      </c>
      <c r="Q29" s="16">
        <v>-4.3560499999999998</v>
      </c>
      <c r="R29" s="16">
        <v>0.24765999999999999</v>
      </c>
      <c r="S29" s="16">
        <v>-1.9077999999999999</v>
      </c>
      <c r="T29" s="16">
        <v>1.6536999999999999</v>
      </c>
      <c r="U29" s="16">
        <v>0.45062999999999998</v>
      </c>
      <c r="V29" s="16">
        <v>-4.00359</v>
      </c>
      <c r="W29" s="16">
        <v>-7.8580299999999994</v>
      </c>
      <c r="X29" s="16">
        <v>-6.6565699999999994</v>
      </c>
      <c r="Y29" s="16">
        <v>-13.139520000000001</v>
      </c>
      <c r="Z29" s="16">
        <v>-7.8235400000000004</v>
      </c>
      <c r="AA29" s="16">
        <v>-17.94941</v>
      </c>
      <c r="AB29" s="16">
        <v>-20.019500000000001</v>
      </c>
      <c r="AC29" s="16">
        <v>-12.5769963398445</v>
      </c>
      <c r="AD29" s="16">
        <v>-12.664930500352801</v>
      </c>
      <c r="AE29" s="16">
        <v>-18.758475648761799</v>
      </c>
      <c r="AF29" s="16">
        <v>-1.27110780709264</v>
      </c>
      <c r="AG29" s="16">
        <v>-33.675139492561513</v>
      </c>
      <c r="AH29" s="16">
        <v>-15.970136704665375</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45931</v>
      </c>
      <c r="B30" s="34">
        <v>-10.753</v>
      </c>
      <c r="C30" s="12">
        <v>-10.753</v>
      </c>
      <c r="D30" s="45">
        <v>-10.753</v>
      </c>
      <c r="E30" s="16">
        <v>-12.62735</v>
      </c>
      <c r="F30" s="16">
        <v>-6.6903999999999995</v>
      </c>
      <c r="G30" s="16">
        <v>-9.5990099999999998</v>
      </c>
      <c r="H30" s="16">
        <v>8.4510100000000001</v>
      </c>
      <c r="I30" s="16">
        <v>5.7720799999999999</v>
      </c>
      <c r="J30" s="16">
        <v>-14.64955</v>
      </c>
      <c r="K30" s="16">
        <v>11.184040000000001</v>
      </c>
      <c r="L30" s="16">
        <v>-2.5218699999999998</v>
      </c>
      <c r="M30" s="16">
        <v>12.298719999999999</v>
      </c>
      <c r="N30" s="16">
        <v>9.1142000000000003</v>
      </c>
      <c r="O30" s="16">
        <v>6.9690500000000002</v>
      </c>
      <c r="P30" s="16">
        <v>17.399669999999997</v>
      </c>
      <c r="Q30" s="16">
        <v>17.673249999999999</v>
      </c>
      <c r="R30" s="16">
        <v>19.239099999999997</v>
      </c>
      <c r="S30" s="16">
        <v>0.14559</v>
      </c>
      <c r="T30" s="16">
        <v>-3.8384399999999999</v>
      </c>
      <c r="U30" s="16">
        <v>-8.0890900000000006</v>
      </c>
      <c r="V30" s="16">
        <v>5.3184499999999995</v>
      </c>
      <c r="W30" s="16">
        <v>6.8723199999999993</v>
      </c>
      <c r="X30" s="16">
        <v>-3.3345599999999997</v>
      </c>
      <c r="Y30" s="16">
        <v>-12.937790000000001</v>
      </c>
      <c r="Z30" s="16">
        <v>9.3299699999999994</v>
      </c>
      <c r="AA30" s="16">
        <v>-7.6352000000000002</v>
      </c>
      <c r="AB30" s="16">
        <v>-6.9373300000000002</v>
      </c>
      <c r="AC30" s="16">
        <v>-2.2106542585727502</v>
      </c>
      <c r="AD30" s="16">
        <v>-11.5548092057765</v>
      </c>
      <c r="AE30" s="16">
        <v>-24.732557731564899</v>
      </c>
      <c r="AF30" s="16">
        <v>-12.168433580297501</v>
      </c>
      <c r="AG30" s="16">
        <v>-31.92853069592417</v>
      </c>
      <c r="AH30" s="16">
        <v>-8.5193758119119227</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45962</v>
      </c>
      <c r="B31" s="34">
        <v>-16.073</v>
      </c>
      <c r="C31" s="12">
        <v>-16.073</v>
      </c>
      <c r="D31" s="45">
        <v>-16.073</v>
      </c>
      <c r="E31" s="16">
        <v>-7.3315400000000004</v>
      </c>
      <c r="F31" s="16">
        <v>-38.727230000000006</v>
      </c>
      <c r="G31" s="16">
        <v>11.18458</v>
      </c>
      <c r="H31" s="16">
        <v>10.958489999999999</v>
      </c>
      <c r="I31" s="16">
        <v>-3.7692800000000002</v>
      </c>
      <c r="J31" s="16">
        <v>-15.648209999999999</v>
      </c>
      <c r="K31" s="16">
        <v>-0.50287000000000004</v>
      </c>
      <c r="L31" s="16">
        <v>16.895820000000001</v>
      </c>
      <c r="M31" s="16">
        <v>3.5182899999999999</v>
      </c>
      <c r="N31" s="16">
        <v>1.0546900000000001</v>
      </c>
      <c r="O31" s="16">
        <v>1.48285</v>
      </c>
      <c r="P31" s="16">
        <v>-5.3529099999999996</v>
      </c>
      <c r="Q31" s="16">
        <v>-22.937849999999997</v>
      </c>
      <c r="R31" s="16">
        <v>17.25741</v>
      </c>
      <c r="S31" s="16">
        <v>-4.2314999999999996</v>
      </c>
      <c r="T31" s="16">
        <v>-10.30818</v>
      </c>
      <c r="U31" s="16">
        <v>-12.985040000000001</v>
      </c>
      <c r="V31" s="16">
        <v>-26.999580000000002</v>
      </c>
      <c r="W31" s="16">
        <v>-8.9412700000000012</v>
      </c>
      <c r="X31" s="16">
        <v>-9.1097400000000004</v>
      </c>
      <c r="Y31" s="16">
        <v>6.4318400000000002</v>
      </c>
      <c r="Z31" s="16">
        <v>-3.3335500000000002</v>
      </c>
      <c r="AA31" s="16">
        <v>-11.237219999999999</v>
      </c>
      <c r="AB31" s="16">
        <v>-26.772839999999999</v>
      </c>
      <c r="AC31" s="16">
        <v>-15.73670513499</v>
      </c>
      <c r="AD31" s="16">
        <v>-25.995712616168699</v>
      </c>
      <c r="AE31" s="16">
        <v>-1.0377086195756302</v>
      </c>
      <c r="AF31" s="16">
        <v>-31.726571329096</v>
      </c>
      <c r="AG31" s="16">
        <v>-20.625441646014423</v>
      </c>
      <c r="AH31" s="16">
        <v>-14.505944464038231</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45992</v>
      </c>
      <c r="B32" s="34">
        <v>-1.6040000000000001</v>
      </c>
      <c r="C32" s="12">
        <v>-1.6040000000000001</v>
      </c>
      <c r="D32" s="45">
        <v>-1.6040000000000001</v>
      </c>
      <c r="E32" s="16">
        <v>-14.927940000000001</v>
      </c>
      <c r="F32" s="16">
        <v>-22.49784</v>
      </c>
      <c r="G32" s="16">
        <v>-4.7581699999999998</v>
      </c>
      <c r="H32" s="16">
        <v>-4.2268999999999997</v>
      </c>
      <c r="I32" s="16">
        <v>-38.098730000000003</v>
      </c>
      <c r="J32" s="16">
        <v>-16.883659999999999</v>
      </c>
      <c r="K32" s="16">
        <v>-19.378550000000001</v>
      </c>
      <c r="L32" s="16">
        <v>-16.600650000000002</v>
      </c>
      <c r="M32" s="16">
        <v>-12.671760000000001</v>
      </c>
      <c r="N32" s="16">
        <v>-11.092700000000001</v>
      </c>
      <c r="O32" s="16">
        <v>-5.9065600000000007</v>
      </c>
      <c r="P32" s="16">
        <v>-11.998950000000001</v>
      </c>
      <c r="Q32" s="16">
        <v>-6.2203800000000005</v>
      </c>
      <c r="R32" s="16">
        <v>5.5469099999999996</v>
      </c>
      <c r="S32" s="16">
        <v>-11.664959999999999</v>
      </c>
      <c r="T32" s="16">
        <v>-10.748290000000001</v>
      </c>
      <c r="U32" s="16">
        <v>-20.60698</v>
      </c>
      <c r="V32" s="16">
        <v>-11.0654</v>
      </c>
      <c r="W32" s="16">
        <v>-24.62893</v>
      </c>
      <c r="X32" s="16">
        <v>-2.98122</v>
      </c>
      <c r="Y32" s="16">
        <v>-6.6501599999999996</v>
      </c>
      <c r="Z32" s="16">
        <v>1.63134</v>
      </c>
      <c r="AA32" s="16">
        <v>-9.3967500000000008</v>
      </c>
      <c r="AB32" s="16">
        <v>-13.98915</v>
      </c>
      <c r="AC32" s="16">
        <v>-12.4542512261587</v>
      </c>
      <c r="AD32" s="16">
        <v>-10.8324401513397</v>
      </c>
      <c r="AE32" s="16">
        <v>3.9299975641787799</v>
      </c>
      <c r="AF32" s="16">
        <v>-2.4028572739817102</v>
      </c>
      <c r="AG32" s="16">
        <v>-11.953157158801488</v>
      </c>
      <c r="AH32" s="16">
        <v>-20.113240887616342</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46023</v>
      </c>
      <c r="B33" s="34">
        <v>-10.813000000000001</v>
      </c>
      <c r="C33" s="12">
        <v>-10.813000000000001</v>
      </c>
      <c r="D33" s="45">
        <v>-10.813000000000001</v>
      </c>
      <c r="E33" s="16">
        <v>-1.1552500000000001</v>
      </c>
      <c r="F33" s="16">
        <v>-9.5505300000000002</v>
      </c>
      <c r="G33" s="16">
        <v>-3.0365300000000004</v>
      </c>
      <c r="H33" s="16">
        <v>-13.873520000000001</v>
      </c>
      <c r="I33" s="16">
        <v>-24.659839999999999</v>
      </c>
      <c r="J33" s="16">
        <v>-23.680730000000001</v>
      </c>
      <c r="K33" s="16">
        <v>-10.09286</v>
      </c>
      <c r="L33" s="16">
        <v>1.2478399999999998</v>
      </c>
      <c r="M33" s="16">
        <v>-9.182129999999999</v>
      </c>
      <c r="N33" s="16">
        <v>-8.1827199999999998</v>
      </c>
      <c r="O33" s="16">
        <v>-11.68539</v>
      </c>
      <c r="P33" s="16">
        <v>-0.62502000000000002</v>
      </c>
      <c r="Q33" s="16">
        <v>-24.903770000000002</v>
      </c>
      <c r="R33" s="16">
        <v>-11.795629999999999</v>
      </c>
      <c r="S33" s="16">
        <v>-18.15316</v>
      </c>
      <c r="T33" s="16">
        <v>-15.922499999999999</v>
      </c>
      <c r="U33" s="16">
        <v>-16.109290000000001</v>
      </c>
      <c r="V33" s="16">
        <v>-8.2410300000000003</v>
      </c>
      <c r="W33" s="16">
        <v>-24.003340000000001</v>
      </c>
      <c r="X33" s="16">
        <v>-12.045209999999999</v>
      </c>
      <c r="Y33" s="16">
        <v>-7.8899799999999995</v>
      </c>
      <c r="Z33" s="16">
        <v>-22.646060000000002</v>
      </c>
      <c r="AA33" s="16">
        <v>-32.673250000000003</v>
      </c>
      <c r="AB33" s="16">
        <v>-24.1571297449231</v>
      </c>
      <c r="AC33" s="16">
        <v>0.98637802205530201</v>
      </c>
      <c r="AD33" s="16">
        <v>-30.2013865144412</v>
      </c>
      <c r="AE33" s="16">
        <v>-0.95083847050134207</v>
      </c>
      <c r="AF33" s="16">
        <v>-12.716791635963881</v>
      </c>
      <c r="AG33" s="16">
        <v>-5.7794314590614571</v>
      </c>
      <c r="AH33" s="16">
        <v>-12.36787787501088</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46054</v>
      </c>
      <c r="B34" s="34">
        <v>-12.694000000000001</v>
      </c>
      <c r="C34" s="12">
        <v>-12.694000000000001</v>
      </c>
      <c r="D34" s="45">
        <v>-12.694000000000001</v>
      </c>
      <c r="E34" s="16">
        <v>-8.6256699999999995</v>
      </c>
      <c r="F34" s="16">
        <v>-4.7783299999999995</v>
      </c>
      <c r="G34" s="16">
        <v>-20.94144</v>
      </c>
      <c r="H34" s="16">
        <v>-17.372900000000001</v>
      </c>
      <c r="I34" s="16">
        <v>14.6288</v>
      </c>
      <c r="J34" s="16">
        <v>-16.739249999999998</v>
      </c>
      <c r="K34" s="16">
        <v>-12.46504</v>
      </c>
      <c r="L34" s="16">
        <v>-9.1210300000000011</v>
      </c>
      <c r="M34" s="16">
        <v>-7.8426999999999998</v>
      </c>
      <c r="N34" s="16">
        <v>-5.5530600000000003</v>
      </c>
      <c r="O34" s="16">
        <v>-10.331049999999999</v>
      </c>
      <c r="P34" s="16">
        <v>-2.1568899999999998</v>
      </c>
      <c r="Q34" s="16">
        <v>-9.2535300000000014</v>
      </c>
      <c r="R34" s="16">
        <v>-8.9076200000000014</v>
      </c>
      <c r="S34" s="16">
        <v>-4.1460799999999995</v>
      </c>
      <c r="T34" s="16">
        <v>-10.053940000000001</v>
      </c>
      <c r="U34" s="16">
        <v>-6.1692600000000004</v>
      </c>
      <c r="V34" s="16">
        <v>-12.2621</v>
      </c>
      <c r="W34" s="16">
        <v>-20.240539999999999</v>
      </c>
      <c r="X34" s="16">
        <v>-13.770149999999999</v>
      </c>
      <c r="Y34" s="16">
        <v>-23.709220000000002</v>
      </c>
      <c r="Z34" s="16">
        <v>-9.7715200000000006</v>
      </c>
      <c r="AA34" s="16">
        <v>-22.627830000000003</v>
      </c>
      <c r="AB34" s="16">
        <v>-15.455982647396</v>
      </c>
      <c r="AC34" s="16">
        <v>-5.8749314387434293</v>
      </c>
      <c r="AD34" s="16">
        <v>-8.4656240510355207</v>
      </c>
      <c r="AE34" s="16">
        <v>-4.6766209284448594</v>
      </c>
      <c r="AF34" s="16">
        <v>-22.525036091181075</v>
      </c>
      <c r="AG34" s="16">
        <v>-5.7098542439644264</v>
      </c>
      <c r="AH34" s="16">
        <v>10.151250214067531</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46082</v>
      </c>
      <c r="B35" s="34">
        <v>-10.426</v>
      </c>
      <c r="C35" s="12">
        <v>-10.426</v>
      </c>
      <c r="D35" s="45">
        <v>-10.426</v>
      </c>
      <c r="E35" s="16">
        <v>-26.61149</v>
      </c>
      <c r="F35" s="16">
        <v>-24.585830000000001</v>
      </c>
      <c r="G35" s="16">
        <v>-10.1469</v>
      </c>
      <c r="H35" s="16">
        <v>-24.405729999999998</v>
      </c>
      <c r="I35" s="16">
        <v>-41.61844</v>
      </c>
      <c r="J35" s="16">
        <v>-20.912990000000001</v>
      </c>
      <c r="K35" s="16">
        <v>-15.42376</v>
      </c>
      <c r="L35" s="16">
        <v>-46.979050000000001</v>
      </c>
      <c r="M35" s="16">
        <v>-13.50891</v>
      </c>
      <c r="N35" s="16">
        <v>-9.4484200000000005</v>
      </c>
      <c r="O35" s="16">
        <v>-15.45289</v>
      </c>
      <c r="P35" s="16">
        <v>-14.12349</v>
      </c>
      <c r="Q35" s="16">
        <v>-17.224810000000002</v>
      </c>
      <c r="R35" s="16">
        <v>-18.18402</v>
      </c>
      <c r="S35" s="16">
        <v>-16.42624</v>
      </c>
      <c r="T35" s="16">
        <v>-16.519099999999998</v>
      </c>
      <c r="U35" s="16">
        <v>-21.362770000000001</v>
      </c>
      <c r="V35" s="16">
        <v>-13.940290000000001</v>
      </c>
      <c r="W35" s="16">
        <v>-25.785889999999998</v>
      </c>
      <c r="X35" s="16">
        <v>-13.57385</v>
      </c>
      <c r="Y35" s="16">
        <v>-14.951780000000001</v>
      </c>
      <c r="Z35" s="16">
        <v>-24.381869999999999</v>
      </c>
      <c r="AA35" s="16">
        <v>-18.517049999999998</v>
      </c>
      <c r="AB35" s="16">
        <v>-29.967980399044698</v>
      </c>
      <c r="AC35" s="16">
        <v>-3.9186748927238999</v>
      </c>
      <c r="AD35" s="16">
        <v>3.78158654325282</v>
      </c>
      <c r="AE35" s="16">
        <v>-0.165478108417315</v>
      </c>
      <c r="AF35" s="16">
        <v>-33.272751616104074</v>
      </c>
      <c r="AG35" s="16">
        <v>-3.3822040949199934</v>
      </c>
      <c r="AH35" s="16">
        <v>-5.8828062150550702</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46113</v>
      </c>
      <c r="B36" s="34">
        <v>-13.513999999999999</v>
      </c>
      <c r="C36" s="12">
        <v>-13.513999999999999</v>
      </c>
      <c r="D36" s="45">
        <v>-13.513999999999999</v>
      </c>
      <c r="E36" s="16">
        <v>-28.879900000000003</v>
      </c>
      <c r="F36" s="16">
        <v>-19.677019999999999</v>
      </c>
      <c r="G36" s="16">
        <v>-31.681180000000001</v>
      </c>
      <c r="H36" s="16">
        <v>-14.10609</v>
      </c>
      <c r="I36" s="16">
        <v>-11.98128</v>
      </c>
      <c r="J36" s="16">
        <v>-22.55518</v>
      </c>
      <c r="K36" s="16">
        <v>58.147940000000006</v>
      </c>
      <c r="L36" s="16">
        <v>-64.754249999999999</v>
      </c>
      <c r="M36" s="16">
        <v>-13.812430000000001</v>
      </c>
      <c r="N36" s="16">
        <v>-19.395679999999999</v>
      </c>
      <c r="O36" s="16">
        <v>-0.58677000000000001</v>
      </c>
      <c r="P36" s="16">
        <v>-20.977029999999999</v>
      </c>
      <c r="Q36" s="16">
        <v>-23.67004</v>
      </c>
      <c r="R36" s="16">
        <v>-22.150279999999999</v>
      </c>
      <c r="S36" s="16">
        <v>-10.326360000000001</v>
      </c>
      <c r="T36" s="16">
        <v>-17.860139999999998</v>
      </c>
      <c r="U36" s="16">
        <v>-21.034770000000002</v>
      </c>
      <c r="V36" s="16">
        <v>-16.89048</v>
      </c>
      <c r="W36" s="16">
        <v>-27.78388</v>
      </c>
      <c r="X36" s="16">
        <v>-24.14518</v>
      </c>
      <c r="Y36" s="16">
        <v>-25.381180000000001</v>
      </c>
      <c r="Z36" s="16">
        <v>-22.591699999999999</v>
      </c>
      <c r="AA36" s="16">
        <v>-21.645820000000001</v>
      </c>
      <c r="AB36" s="16">
        <v>-27.296583863680898</v>
      </c>
      <c r="AC36" s="16">
        <v>-6.8666990838692197</v>
      </c>
      <c r="AD36" s="16">
        <v>-4.4101040311918496</v>
      </c>
      <c r="AE36" s="16">
        <v>0.32782876848779102</v>
      </c>
      <c r="AF36" s="16">
        <v>-38.38269309226537</v>
      </c>
      <c r="AG36" s="16">
        <v>-19.157315839774473</v>
      </c>
      <c r="AH36" s="16">
        <v>-15.825731008529852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46143</v>
      </c>
      <c r="B37" s="34">
        <v>-13.119</v>
      </c>
      <c r="C37" s="12">
        <v>-13.119</v>
      </c>
      <c r="D37" s="45">
        <v>-13.119</v>
      </c>
      <c r="E37" s="16">
        <v>-31.532360000000001</v>
      </c>
      <c r="F37" s="16">
        <v>-23.549289999999999</v>
      </c>
      <c r="G37" s="16">
        <v>-4.1466599999999998</v>
      </c>
      <c r="H37" s="16">
        <v>-16.730790000000002</v>
      </c>
      <c r="I37" s="16">
        <v>-20.673770000000001</v>
      </c>
      <c r="J37" s="16">
        <v>-17.359860000000001</v>
      </c>
      <c r="K37" s="16">
        <v>34.052529999999997</v>
      </c>
      <c r="L37" s="16">
        <v>-1.7655699999999999</v>
      </c>
      <c r="M37" s="16">
        <v>-18.956109999999999</v>
      </c>
      <c r="N37" s="16">
        <v>-19.014720000000001</v>
      </c>
      <c r="O37" s="16">
        <v>-30.134370000000001</v>
      </c>
      <c r="P37" s="16">
        <v>-22.792720000000003</v>
      </c>
      <c r="Q37" s="16">
        <v>2.1723600000000003</v>
      </c>
      <c r="R37" s="16">
        <v>-23.229320000000001</v>
      </c>
      <c r="S37" s="16">
        <v>-30.356549999999999</v>
      </c>
      <c r="T37" s="16">
        <v>-13.17548</v>
      </c>
      <c r="U37" s="16">
        <v>-26.73291</v>
      </c>
      <c r="V37" s="16">
        <v>-17.628589999999999</v>
      </c>
      <c r="W37" s="16">
        <v>-22.069290000000002</v>
      </c>
      <c r="X37" s="16">
        <v>-23.365380000000002</v>
      </c>
      <c r="Y37" s="16">
        <v>-25.14387</v>
      </c>
      <c r="Z37" s="16">
        <v>-18.31448</v>
      </c>
      <c r="AA37" s="16">
        <v>-13.93942</v>
      </c>
      <c r="AB37" s="16">
        <v>-20.988264455397299</v>
      </c>
      <c r="AC37" s="16">
        <v>-18.6031865575818</v>
      </c>
      <c r="AD37" s="16">
        <v>-16.873532198681101</v>
      </c>
      <c r="AE37" s="16">
        <v>-10.3614585683532</v>
      </c>
      <c r="AF37" s="16">
        <v>-50.887631320712337</v>
      </c>
      <c r="AG37" s="16">
        <v>-30.38728965732949</v>
      </c>
      <c r="AH37" s="16">
        <v>-18.69847368234792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46174</v>
      </c>
      <c r="B38" s="34">
        <v>-20.766999999999999</v>
      </c>
      <c r="C38" s="12">
        <v>-20.766999999999999</v>
      </c>
      <c r="D38" s="45">
        <v>-20.766999999999999</v>
      </c>
      <c r="E38" s="16">
        <v>-21.53116</v>
      </c>
      <c r="F38" s="16">
        <v>-28.16948</v>
      </c>
      <c r="G38" s="16">
        <v>-21.732470000000003</v>
      </c>
      <c r="H38" s="16">
        <v>-7.58514</v>
      </c>
      <c r="I38" s="16">
        <v>-14.68486</v>
      </c>
      <c r="J38" s="16">
        <v>-12.904590000000001</v>
      </c>
      <c r="K38" s="16">
        <v>-17.66553</v>
      </c>
      <c r="L38" s="16">
        <v>-18.500439999999998</v>
      </c>
      <c r="M38" s="16">
        <v>-9.6846800000000002</v>
      </c>
      <c r="N38" s="16">
        <v>-3.0129200000000003</v>
      </c>
      <c r="O38" s="16">
        <v>-10.71584</v>
      </c>
      <c r="P38" s="16">
        <v>-17.712730000000001</v>
      </c>
      <c r="Q38" s="16">
        <v>2.1411799999999999</v>
      </c>
      <c r="R38" s="16">
        <v>-20.19791</v>
      </c>
      <c r="S38" s="16">
        <v>-19.463480000000001</v>
      </c>
      <c r="T38" s="16">
        <v>-14.17783</v>
      </c>
      <c r="U38" s="16">
        <v>-34.892609999999998</v>
      </c>
      <c r="V38" s="16">
        <v>-20.2377</v>
      </c>
      <c r="W38" s="16">
        <v>-30.45213</v>
      </c>
      <c r="X38" s="16">
        <v>-27.64986</v>
      </c>
      <c r="Y38" s="16">
        <v>-30.77158</v>
      </c>
      <c r="Z38" s="16">
        <v>-30.150569999999998</v>
      </c>
      <c r="AA38" s="16">
        <v>-27.212169999999997</v>
      </c>
      <c r="AB38" s="16">
        <v>-17.7194681870902</v>
      </c>
      <c r="AC38" s="16">
        <v>-32.379981516299999</v>
      </c>
      <c r="AD38" s="16">
        <v>-23.798866425075097</v>
      </c>
      <c r="AE38" s="16">
        <v>-21.9297904675709</v>
      </c>
      <c r="AF38" s="16">
        <v>-57.58882165966952</v>
      </c>
      <c r="AG38" s="16">
        <v>-30.45201460504726</v>
      </c>
      <c r="AH38" s="16">
        <v>-3.2644045979033853</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46204</v>
      </c>
      <c r="B39" s="34">
        <v>-21.096</v>
      </c>
      <c r="C39" s="12">
        <v>-21.096</v>
      </c>
      <c r="D39" s="45">
        <v>-21.096</v>
      </c>
      <c r="E39" s="16">
        <v>-21.142790000000002</v>
      </c>
      <c r="F39" s="16">
        <v>-18.928519999999999</v>
      </c>
      <c r="G39" s="16">
        <v>-9.5471299999999992</v>
      </c>
      <c r="H39" s="16">
        <v>-10.268600000000001</v>
      </c>
      <c r="I39" s="16">
        <v>-18.314310000000003</v>
      </c>
      <c r="J39" s="16">
        <v>-15.866149999999999</v>
      </c>
      <c r="K39" s="16">
        <v>-24.552409999999998</v>
      </c>
      <c r="L39" s="16">
        <v>-25.378720000000001</v>
      </c>
      <c r="M39" s="16">
        <v>-17.78331</v>
      </c>
      <c r="N39" s="16">
        <v>-18.8934</v>
      </c>
      <c r="O39" s="16">
        <v>-12.013909999999999</v>
      </c>
      <c r="P39" s="16">
        <v>-14.996409999999999</v>
      </c>
      <c r="Q39" s="16">
        <v>2.3123400000000003</v>
      </c>
      <c r="R39" s="16">
        <v>-19.286709999999999</v>
      </c>
      <c r="S39" s="16">
        <v>-10.45975</v>
      </c>
      <c r="T39" s="16">
        <v>-7.6106699999999998</v>
      </c>
      <c r="U39" s="16">
        <v>-27.08278</v>
      </c>
      <c r="V39" s="16">
        <v>-23.468240000000002</v>
      </c>
      <c r="W39" s="16">
        <v>-21.989319999999999</v>
      </c>
      <c r="X39" s="16">
        <v>-37.216929999999998</v>
      </c>
      <c r="Y39" s="16">
        <v>-22.890240000000002</v>
      </c>
      <c r="Z39" s="16">
        <v>-26.678540000000002</v>
      </c>
      <c r="AA39" s="16">
        <v>-37.337760000000003</v>
      </c>
      <c r="AB39" s="16">
        <v>-18.2346613577282</v>
      </c>
      <c r="AC39" s="16">
        <v>-18.848620976413699</v>
      </c>
      <c r="AD39" s="16">
        <v>-23.752590631551499</v>
      </c>
      <c r="AE39" s="16">
        <v>-17.2882505662513</v>
      </c>
      <c r="AF39" s="16">
        <v>-44.694644503792432</v>
      </c>
      <c r="AG39" s="16">
        <v>-40.747534366473715</v>
      </c>
      <c r="AH39" s="16">
        <v>-26.484467621707839</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46235</v>
      </c>
      <c r="B40" s="34">
        <v>-16.552</v>
      </c>
      <c r="C40" s="12">
        <v>-16.552</v>
      </c>
      <c r="D40" s="45">
        <v>-16.552</v>
      </c>
      <c r="E40" s="16">
        <v>-28.87069</v>
      </c>
      <c r="F40" s="16">
        <v>-40.249079999999999</v>
      </c>
      <c r="G40" s="16">
        <v>-10.618690000000001</v>
      </c>
      <c r="H40" s="16">
        <v>-1.97844</v>
      </c>
      <c r="I40" s="16">
        <v>-19.845770000000002</v>
      </c>
      <c r="J40" s="16">
        <v>-18.154619999999998</v>
      </c>
      <c r="K40" s="16">
        <v>-19.77272</v>
      </c>
      <c r="L40" s="16">
        <v>-13.17257</v>
      </c>
      <c r="M40" s="16">
        <v>-14.711229999999999</v>
      </c>
      <c r="N40" s="16">
        <v>-8.0491299999999999</v>
      </c>
      <c r="O40" s="16">
        <v>-10.36894</v>
      </c>
      <c r="P40" s="16">
        <v>-12.309370000000001</v>
      </c>
      <c r="Q40" s="16">
        <v>3.9439999999999996E-2</v>
      </c>
      <c r="R40" s="16">
        <v>-13.62011</v>
      </c>
      <c r="S40" s="16">
        <v>-10.787000000000001</v>
      </c>
      <c r="T40" s="16">
        <v>-15.400589999999999</v>
      </c>
      <c r="U40" s="16">
        <v>-19.57723</v>
      </c>
      <c r="V40" s="16">
        <v>-13.29472</v>
      </c>
      <c r="W40" s="16">
        <v>-18.03979</v>
      </c>
      <c r="X40" s="16">
        <v>-23.891169999999999</v>
      </c>
      <c r="Y40" s="16">
        <v>-13.515309999999999</v>
      </c>
      <c r="Z40" s="16">
        <v>-23.837299999999999</v>
      </c>
      <c r="AA40" s="16">
        <v>-19.137979999999999</v>
      </c>
      <c r="AB40" s="16">
        <v>-15.5850350841859</v>
      </c>
      <c r="AC40" s="16">
        <v>-20.413870945690398</v>
      </c>
      <c r="AD40" s="16">
        <v>-17.994277469173699</v>
      </c>
      <c r="AE40" s="16">
        <v>-17.687800046524</v>
      </c>
      <c r="AF40" s="16">
        <v>-37.223178765369134</v>
      </c>
      <c r="AG40" s="16">
        <v>-44.692820137564823</v>
      </c>
      <c r="AH40" s="16">
        <v>-6.5048538154775057</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46266</v>
      </c>
      <c r="B41" s="34">
        <v>-6.1840000000000002</v>
      </c>
      <c r="C41" s="12">
        <v>-6.1840000000000002</v>
      </c>
      <c r="D41" s="45">
        <v>-6.1840000000000002</v>
      </c>
      <c r="E41" s="16">
        <v>0.30087999999999998</v>
      </c>
      <c r="F41" s="16">
        <v>1.5638399999999999</v>
      </c>
      <c r="G41" s="16">
        <v>-5.3830900000000002</v>
      </c>
      <c r="H41" s="16">
        <v>0.50452999999999992</v>
      </c>
      <c r="I41" s="16">
        <v>-16.785490000000003</v>
      </c>
      <c r="J41" s="16">
        <v>8.7774400000000004</v>
      </c>
      <c r="K41" s="16">
        <v>-0.65700999999999998</v>
      </c>
      <c r="L41" s="16">
        <v>-5.1176300000000001</v>
      </c>
      <c r="M41" s="16">
        <v>1.31694</v>
      </c>
      <c r="N41" s="16">
        <v>-3.9454199999999999</v>
      </c>
      <c r="O41" s="16">
        <v>2.79942</v>
      </c>
      <c r="P41" s="16">
        <v>-4.3560499999999998</v>
      </c>
      <c r="Q41" s="16">
        <v>0.24765999999999999</v>
      </c>
      <c r="R41" s="16">
        <v>-1.9077999999999999</v>
      </c>
      <c r="S41" s="16">
        <v>1.6536999999999999</v>
      </c>
      <c r="T41" s="16">
        <v>0.45062999999999998</v>
      </c>
      <c r="U41" s="16">
        <v>-4.00359</v>
      </c>
      <c r="V41" s="16">
        <v>-7.8580299999999994</v>
      </c>
      <c r="W41" s="16">
        <v>-6.6565699999999994</v>
      </c>
      <c r="X41" s="16">
        <v>-13.139520000000001</v>
      </c>
      <c r="Y41" s="16">
        <v>-7.8235400000000004</v>
      </c>
      <c r="Z41" s="16">
        <v>-17.94941</v>
      </c>
      <c r="AA41" s="16">
        <v>-20.019500000000001</v>
      </c>
      <c r="AB41" s="16">
        <v>-12.5769963398445</v>
      </c>
      <c r="AC41" s="16">
        <v>-12.664930500352801</v>
      </c>
      <c r="AD41" s="16">
        <v>-18.758475648761799</v>
      </c>
      <c r="AE41" s="16">
        <v>-1.27110780709264</v>
      </c>
      <c r="AF41" s="16">
        <v>-33.675139492561513</v>
      </c>
      <c r="AG41" s="16">
        <v>-15.970136704665375</v>
      </c>
      <c r="AH41" s="16">
        <v>4.5429256994443854</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46296</v>
      </c>
      <c r="B42" s="34">
        <v>-10.753</v>
      </c>
      <c r="C42" s="12">
        <v>-10.753</v>
      </c>
      <c r="D42" s="45">
        <v>-10.753</v>
      </c>
      <c r="E42" s="16">
        <v>-6.6903999999999995</v>
      </c>
      <c r="F42" s="16">
        <v>-9.5990099999999998</v>
      </c>
      <c r="G42" s="16">
        <v>8.4510100000000001</v>
      </c>
      <c r="H42" s="16">
        <v>5.7720799999999999</v>
      </c>
      <c r="I42" s="16">
        <v>-14.64955</v>
      </c>
      <c r="J42" s="16">
        <v>11.184040000000001</v>
      </c>
      <c r="K42" s="16">
        <v>-2.5218699999999998</v>
      </c>
      <c r="L42" s="16">
        <v>12.298719999999999</v>
      </c>
      <c r="M42" s="16">
        <v>9.1142000000000003</v>
      </c>
      <c r="N42" s="16">
        <v>6.9690500000000002</v>
      </c>
      <c r="O42" s="16">
        <v>17.399669999999997</v>
      </c>
      <c r="P42" s="16">
        <v>17.673249999999999</v>
      </c>
      <c r="Q42" s="16">
        <v>19.239099999999997</v>
      </c>
      <c r="R42" s="16">
        <v>0.14559</v>
      </c>
      <c r="S42" s="16">
        <v>-3.8384399999999999</v>
      </c>
      <c r="T42" s="16">
        <v>-8.0890900000000006</v>
      </c>
      <c r="U42" s="16">
        <v>5.3184499999999995</v>
      </c>
      <c r="V42" s="16">
        <v>6.8723199999999993</v>
      </c>
      <c r="W42" s="16">
        <v>-3.3345599999999997</v>
      </c>
      <c r="X42" s="16">
        <v>-12.937790000000001</v>
      </c>
      <c r="Y42" s="16">
        <v>9.3299699999999994</v>
      </c>
      <c r="Z42" s="16">
        <v>-7.6352000000000002</v>
      </c>
      <c r="AA42" s="16">
        <v>-6.9373300000000002</v>
      </c>
      <c r="AB42" s="16">
        <v>-2.2106542585727502</v>
      </c>
      <c r="AC42" s="16">
        <v>-11.5548092057765</v>
      </c>
      <c r="AD42" s="16">
        <v>-24.732557731564899</v>
      </c>
      <c r="AE42" s="16">
        <v>-12.168433580297501</v>
      </c>
      <c r="AF42" s="16">
        <v>-31.92853069592417</v>
      </c>
      <c r="AG42" s="16">
        <v>-8.5193758119119227</v>
      </c>
      <c r="AH42" s="16">
        <v>-12.106017656854398</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46327</v>
      </c>
      <c r="B43" s="34">
        <v>-16.073</v>
      </c>
      <c r="C43" s="12">
        <v>-16.073</v>
      </c>
      <c r="D43" s="45">
        <v>-16.073</v>
      </c>
      <c r="E43" s="16">
        <v>-38.727230000000006</v>
      </c>
      <c r="F43" s="16">
        <v>11.18458</v>
      </c>
      <c r="G43" s="16">
        <v>10.958489999999999</v>
      </c>
      <c r="H43" s="16">
        <v>-3.7692800000000002</v>
      </c>
      <c r="I43" s="16">
        <v>-15.648209999999999</v>
      </c>
      <c r="J43" s="16">
        <v>-0.50287000000000004</v>
      </c>
      <c r="K43" s="16">
        <v>16.895820000000001</v>
      </c>
      <c r="L43" s="16">
        <v>3.5182899999999999</v>
      </c>
      <c r="M43" s="16">
        <v>1.0546900000000001</v>
      </c>
      <c r="N43" s="16">
        <v>1.48285</v>
      </c>
      <c r="O43" s="16">
        <v>-5.3529099999999996</v>
      </c>
      <c r="P43" s="16">
        <v>-22.937849999999997</v>
      </c>
      <c r="Q43" s="16">
        <v>17.25741</v>
      </c>
      <c r="R43" s="16">
        <v>-4.2314999999999996</v>
      </c>
      <c r="S43" s="16">
        <v>-10.30818</v>
      </c>
      <c r="T43" s="16">
        <v>-12.985040000000001</v>
      </c>
      <c r="U43" s="16">
        <v>-26.999580000000002</v>
      </c>
      <c r="V43" s="16">
        <v>-8.9412700000000012</v>
      </c>
      <c r="W43" s="16">
        <v>-9.1097400000000004</v>
      </c>
      <c r="X43" s="16">
        <v>6.4318400000000002</v>
      </c>
      <c r="Y43" s="16">
        <v>-3.3335500000000002</v>
      </c>
      <c r="Z43" s="16">
        <v>-11.237219999999999</v>
      </c>
      <c r="AA43" s="16">
        <v>-26.772839999999999</v>
      </c>
      <c r="AB43" s="16">
        <v>-15.73670513499</v>
      </c>
      <c r="AC43" s="16">
        <v>-25.995712616168699</v>
      </c>
      <c r="AD43" s="16">
        <v>-1.0377086195756302</v>
      </c>
      <c r="AE43" s="16">
        <v>-31.726571329096</v>
      </c>
      <c r="AF43" s="16">
        <v>-20.625441646014423</v>
      </c>
      <c r="AG43" s="16">
        <v>-14.505944464038231</v>
      </c>
      <c r="AH43" s="16">
        <v>-9.119622605088356</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46357</v>
      </c>
      <c r="B44" s="34">
        <v>-1.6040000000000001</v>
      </c>
      <c r="C44" s="12">
        <v>-1.6040000000000001</v>
      </c>
      <c r="D44" s="45">
        <v>-1.6040000000000001</v>
      </c>
      <c r="E44" s="16">
        <v>-22.49784</v>
      </c>
      <c r="F44" s="16">
        <v>-4.7581699999999998</v>
      </c>
      <c r="G44" s="16">
        <v>-4.2268999999999997</v>
      </c>
      <c r="H44" s="16">
        <v>-38.098730000000003</v>
      </c>
      <c r="I44" s="16">
        <v>-16.883659999999999</v>
      </c>
      <c r="J44" s="16">
        <v>-19.378550000000001</v>
      </c>
      <c r="K44" s="16">
        <v>-16.600650000000002</v>
      </c>
      <c r="L44" s="16">
        <v>-12.671760000000001</v>
      </c>
      <c r="M44" s="16">
        <v>-11.092700000000001</v>
      </c>
      <c r="N44" s="16">
        <v>-5.9065600000000007</v>
      </c>
      <c r="O44" s="16">
        <v>-11.998950000000001</v>
      </c>
      <c r="P44" s="16">
        <v>-6.2203800000000005</v>
      </c>
      <c r="Q44" s="16">
        <v>5.5469099999999996</v>
      </c>
      <c r="R44" s="16">
        <v>-11.664959999999999</v>
      </c>
      <c r="S44" s="16">
        <v>-10.748290000000001</v>
      </c>
      <c r="T44" s="16">
        <v>-20.60698</v>
      </c>
      <c r="U44" s="16">
        <v>-11.0654</v>
      </c>
      <c r="V44" s="16">
        <v>-24.62893</v>
      </c>
      <c r="W44" s="16">
        <v>-2.98122</v>
      </c>
      <c r="X44" s="16">
        <v>-6.6501599999999996</v>
      </c>
      <c r="Y44" s="16">
        <v>1.63134</v>
      </c>
      <c r="Z44" s="16">
        <v>-9.3967500000000008</v>
      </c>
      <c r="AA44" s="16">
        <v>-13.98915</v>
      </c>
      <c r="AB44" s="16">
        <v>-12.4542512261587</v>
      </c>
      <c r="AC44" s="16">
        <v>-10.8324401513397</v>
      </c>
      <c r="AD44" s="16">
        <v>3.9299975641787799</v>
      </c>
      <c r="AE44" s="16">
        <v>-2.4028572739817102</v>
      </c>
      <c r="AF44" s="16">
        <v>-11.953157158801488</v>
      </c>
      <c r="AG44" s="16">
        <v>-20.113240887616342</v>
      </c>
      <c r="AH44" s="16">
        <v>-17.916438668824515</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46388</v>
      </c>
      <c r="B45" s="34">
        <v>-10.813000000000001</v>
      </c>
      <c r="C45" s="12">
        <v>-10.813000000000001</v>
      </c>
      <c r="D45" s="45">
        <v>-10.813000000000001</v>
      </c>
      <c r="E45" s="16">
        <v>-9.5505300000000002</v>
      </c>
      <c r="F45" s="16">
        <v>-3.0365300000000004</v>
      </c>
      <c r="G45" s="16">
        <v>-13.873520000000001</v>
      </c>
      <c r="H45" s="16">
        <v>-24.659839999999999</v>
      </c>
      <c r="I45" s="16">
        <v>-23.680730000000001</v>
      </c>
      <c r="J45" s="16">
        <v>-10.09286</v>
      </c>
      <c r="K45" s="16">
        <v>1.2478399999999998</v>
      </c>
      <c r="L45" s="16">
        <v>-9.182129999999999</v>
      </c>
      <c r="M45" s="16">
        <v>-8.1827199999999998</v>
      </c>
      <c r="N45" s="16">
        <v>-11.68539</v>
      </c>
      <c r="O45" s="16">
        <v>-0.62502000000000002</v>
      </c>
      <c r="P45" s="16">
        <v>-24.903770000000002</v>
      </c>
      <c r="Q45" s="16">
        <v>-11.795629999999999</v>
      </c>
      <c r="R45" s="16">
        <v>-18.15316</v>
      </c>
      <c r="S45" s="16">
        <v>-15.922499999999999</v>
      </c>
      <c r="T45" s="16">
        <v>-16.109290000000001</v>
      </c>
      <c r="U45" s="16">
        <v>-8.2410300000000003</v>
      </c>
      <c r="V45" s="16">
        <v>-24.003340000000001</v>
      </c>
      <c r="W45" s="16">
        <v>-12.045209999999999</v>
      </c>
      <c r="X45" s="16">
        <v>-7.8899799999999995</v>
      </c>
      <c r="Y45" s="16">
        <v>-22.646060000000002</v>
      </c>
      <c r="Z45" s="16">
        <v>-32.673250000000003</v>
      </c>
      <c r="AA45" s="16">
        <v>-24.1571297449231</v>
      </c>
      <c r="AB45" s="16">
        <v>0.98637802205530201</v>
      </c>
      <c r="AC45" s="16">
        <v>-30.2013865144412</v>
      </c>
      <c r="AD45" s="16">
        <v>-0.95083847050134207</v>
      </c>
      <c r="AE45" s="16">
        <v>-12.716791635963881</v>
      </c>
      <c r="AF45" s="16">
        <v>-5.7794314590614571</v>
      </c>
      <c r="AG45" s="16">
        <v>-12.36787787501088</v>
      </c>
      <c r="AH45" s="16">
        <v>-0.88780962845580191</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46419</v>
      </c>
      <c r="B46" s="34">
        <v>-12.694000000000001</v>
      </c>
      <c r="C46" s="12">
        <v>-12.694000000000001</v>
      </c>
      <c r="D46" s="45">
        <v>-12.694000000000001</v>
      </c>
      <c r="E46" s="16">
        <v>-4.7783299999999995</v>
      </c>
      <c r="F46" s="16">
        <v>-20.94144</v>
      </c>
      <c r="G46" s="16">
        <v>-17.372900000000001</v>
      </c>
      <c r="H46" s="16">
        <v>14.6288</v>
      </c>
      <c r="I46" s="16">
        <v>-16.739249999999998</v>
      </c>
      <c r="J46" s="16">
        <v>-12.46504</v>
      </c>
      <c r="K46" s="16">
        <v>-9.1210300000000011</v>
      </c>
      <c r="L46" s="16">
        <v>-7.8426999999999998</v>
      </c>
      <c r="M46" s="16">
        <v>-5.5530600000000003</v>
      </c>
      <c r="N46" s="16">
        <v>-10.331049999999999</v>
      </c>
      <c r="O46" s="16">
        <v>-2.1568899999999998</v>
      </c>
      <c r="P46" s="16">
        <v>-9.2535300000000014</v>
      </c>
      <c r="Q46" s="16">
        <v>-8.9076200000000014</v>
      </c>
      <c r="R46" s="16">
        <v>-4.1460799999999995</v>
      </c>
      <c r="S46" s="16">
        <v>-10.053940000000001</v>
      </c>
      <c r="T46" s="16">
        <v>-6.1692600000000004</v>
      </c>
      <c r="U46" s="16">
        <v>-12.2621</v>
      </c>
      <c r="V46" s="16">
        <v>-20.240539999999999</v>
      </c>
      <c r="W46" s="16">
        <v>-13.770149999999999</v>
      </c>
      <c r="X46" s="16">
        <v>-23.709220000000002</v>
      </c>
      <c r="Y46" s="16">
        <v>-9.7715200000000006</v>
      </c>
      <c r="Z46" s="16">
        <v>-22.627830000000003</v>
      </c>
      <c r="AA46" s="16">
        <v>-15.455982647396</v>
      </c>
      <c r="AB46" s="16">
        <v>-5.8749314387434293</v>
      </c>
      <c r="AC46" s="16">
        <v>-8.4656240510355207</v>
      </c>
      <c r="AD46" s="16">
        <v>-4.6766209284448594</v>
      </c>
      <c r="AE46" s="16">
        <v>-22.525036091181075</v>
      </c>
      <c r="AF46" s="16">
        <v>-5.7098542439644264</v>
      </c>
      <c r="AG46" s="16">
        <v>10.151250214067531</v>
      </c>
      <c r="AH46" s="16">
        <v>-8.3571780087885035</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46447</v>
      </c>
      <c r="B47" s="34">
        <v>-10.426</v>
      </c>
      <c r="C47" s="12">
        <v>-10.426</v>
      </c>
      <c r="D47" s="45">
        <v>-10.426</v>
      </c>
      <c r="E47" s="16">
        <v>-24.585830000000001</v>
      </c>
      <c r="F47" s="16">
        <v>-10.1469</v>
      </c>
      <c r="G47" s="16">
        <v>-24.405729999999998</v>
      </c>
      <c r="H47" s="16">
        <v>-41.61844</v>
      </c>
      <c r="I47" s="16">
        <v>-20.912990000000001</v>
      </c>
      <c r="J47" s="16">
        <v>-15.42376</v>
      </c>
      <c r="K47" s="16">
        <v>-46.979050000000001</v>
      </c>
      <c r="L47" s="16">
        <v>-13.50891</v>
      </c>
      <c r="M47" s="16">
        <v>-9.4484200000000005</v>
      </c>
      <c r="N47" s="16">
        <v>-15.45289</v>
      </c>
      <c r="O47" s="16">
        <v>-14.12349</v>
      </c>
      <c r="P47" s="16">
        <v>-17.224810000000002</v>
      </c>
      <c r="Q47" s="16">
        <v>-18.18402</v>
      </c>
      <c r="R47" s="16">
        <v>-16.42624</v>
      </c>
      <c r="S47" s="16">
        <v>-16.519099999999998</v>
      </c>
      <c r="T47" s="16">
        <v>-21.362770000000001</v>
      </c>
      <c r="U47" s="16">
        <v>-13.940290000000001</v>
      </c>
      <c r="V47" s="16">
        <v>-25.785889999999998</v>
      </c>
      <c r="W47" s="16">
        <v>-13.57385</v>
      </c>
      <c r="X47" s="16">
        <v>-14.951780000000001</v>
      </c>
      <c r="Y47" s="16">
        <v>-24.381869999999999</v>
      </c>
      <c r="Z47" s="16">
        <v>-18.517049999999998</v>
      </c>
      <c r="AA47" s="16">
        <v>-29.967980399044698</v>
      </c>
      <c r="AB47" s="16">
        <v>-3.9186748927238999</v>
      </c>
      <c r="AC47" s="16">
        <v>3.78158654325282</v>
      </c>
      <c r="AD47" s="16">
        <v>-0.165478108417315</v>
      </c>
      <c r="AE47" s="16">
        <v>-33.272751616104074</v>
      </c>
      <c r="AF47" s="16">
        <v>-3.3822040949199934</v>
      </c>
      <c r="AG47" s="16">
        <v>-5.8828062150550702</v>
      </c>
      <c r="AH47" s="16">
        <v>-27.335487086718771</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46478</v>
      </c>
      <c r="B48" s="34">
        <v>-13.513999999999999</v>
      </c>
      <c r="C48" s="12">
        <v>-13.513999999999999</v>
      </c>
      <c r="D48" s="45">
        <v>-13.513999999999999</v>
      </c>
      <c r="E48" s="16">
        <v>-19.677019999999999</v>
      </c>
      <c r="F48" s="16">
        <v>-31.681180000000001</v>
      </c>
      <c r="G48" s="16">
        <v>-14.10609</v>
      </c>
      <c r="H48" s="16">
        <v>-11.98128</v>
      </c>
      <c r="I48" s="16">
        <v>-22.55518</v>
      </c>
      <c r="J48" s="16">
        <v>58.147940000000006</v>
      </c>
      <c r="K48" s="16">
        <v>-64.754249999999999</v>
      </c>
      <c r="L48" s="16">
        <v>-13.812430000000001</v>
      </c>
      <c r="M48" s="16">
        <v>-19.395679999999999</v>
      </c>
      <c r="N48" s="16">
        <v>-0.58677000000000001</v>
      </c>
      <c r="O48" s="16">
        <v>-20.977029999999999</v>
      </c>
      <c r="P48" s="16">
        <v>-23.67004</v>
      </c>
      <c r="Q48" s="16">
        <v>-22.150279999999999</v>
      </c>
      <c r="R48" s="16">
        <v>-10.326360000000001</v>
      </c>
      <c r="S48" s="16">
        <v>-17.860139999999998</v>
      </c>
      <c r="T48" s="16">
        <v>-21.034770000000002</v>
      </c>
      <c r="U48" s="16">
        <v>-16.89048</v>
      </c>
      <c r="V48" s="16">
        <v>-27.78388</v>
      </c>
      <c r="W48" s="16">
        <v>-24.14518</v>
      </c>
      <c r="X48" s="16">
        <v>-25.381180000000001</v>
      </c>
      <c r="Y48" s="16">
        <v>-22.591699999999999</v>
      </c>
      <c r="Z48" s="16">
        <v>-21.645820000000001</v>
      </c>
      <c r="AA48" s="16">
        <v>-27.296583863680898</v>
      </c>
      <c r="AB48" s="16">
        <v>-6.8666990838692197</v>
      </c>
      <c r="AC48" s="16">
        <v>-4.4101040311918496</v>
      </c>
      <c r="AD48" s="16">
        <v>0.32782876848779102</v>
      </c>
      <c r="AE48" s="16">
        <v>-38.38269309226537</v>
      </c>
      <c r="AF48" s="16">
        <v>-19.157315839774473</v>
      </c>
      <c r="AG48" s="16">
        <v>-15.825731008529852</v>
      </c>
      <c r="AH48" s="16">
        <v>-28.334892742945986</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46508</v>
      </c>
      <c r="B49" s="34">
        <v>-13.119</v>
      </c>
      <c r="C49" s="12">
        <v>-13.119</v>
      </c>
      <c r="D49" s="45">
        <v>-13.119</v>
      </c>
      <c r="E49" s="16">
        <v>-23.549289999999999</v>
      </c>
      <c r="F49" s="16">
        <v>-4.1466599999999998</v>
      </c>
      <c r="G49" s="16">
        <v>-16.730790000000002</v>
      </c>
      <c r="H49" s="16">
        <v>-20.673770000000001</v>
      </c>
      <c r="I49" s="16">
        <v>-17.359860000000001</v>
      </c>
      <c r="J49" s="16">
        <v>34.052529999999997</v>
      </c>
      <c r="K49" s="16">
        <v>-1.7655699999999999</v>
      </c>
      <c r="L49" s="16">
        <v>-18.956109999999999</v>
      </c>
      <c r="M49" s="16">
        <v>-19.014720000000001</v>
      </c>
      <c r="N49" s="16">
        <v>-30.134370000000001</v>
      </c>
      <c r="O49" s="16">
        <v>-22.792720000000003</v>
      </c>
      <c r="P49" s="16">
        <v>2.1723600000000003</v>
      </c>
      <c r="Q49" s="16">
        <v>-23.229320000000001</v>
      </c>
      <c r="R49" s="16">
        <v>-30.356549999999999</v>
      </c>
      <c r="S49" s="16">
        <v>-13.17548</v>
      </c>
      <c r="T49" s="16">
        <v>-26.73291</v>
      </c>
      <c r="U49" s="16">
        <v>-17.628589999999999</v>
      </c>
      <c r="V49" s="16">
        <v>-22.069290000000002</v>
      </c>
      <c r="W49" s="16">
        <v>-23.365380000000002</v>
      </c>
      <c r="X49" s="16">
        <v>-25.14387</v>
      </c>
      <c r="Y49" s="16">
        <v>-18.31448</v>
      </c>
      <c r="Z49" s="16">
        <v>-13.93942</v>
      </c>
      <c r="AA49" s="16">
        <v>-20.988264455397299</v>
      </c>
      <c r="AB49" s="16">
        <v>-18.6031865575818</v>
      </c>
      <c r="AC49" s="16">
        <v>-16.873532198681101</v>
      </c>
      <c r="AD49" s="16">
        <v>-10.3614585683532</v>
      </c>
      <c r="AE49" s="16">
        <v>-50.887631320712337</v>
      </c>
      <c r="AF49" s="16">
        <v>-30.38728965732949</v>
      </c>
      <c r="AG49" s="16">
        <v>-18.69847368234792</v>
      </c>
      <c r="AH49" s="16">
        <v>-31.340791793071929</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46539</v>
      </c>
      <c r="B50" s="34">
        <v>-20.766999999999999</v>
      </c>
      <c r="C50" s="12">
        <v>-20.766999999999999</v>
      </c>
      <c r="D50" s="45">
        <v>-20.766999999999999</v>
      </c>
      <c r="E50" s="16">
        <v>-28.16948</v>
      </c>
      <c r="F50" s="16">
        <v>-21.732470000000003</v>
      </c>
      <c r="G50" s="16">
        <v>-7.58514</v>
      </c>
      <c r="H50" s="16">
        <v>-14.68486</v>
      </c>
      <c r="I50" s="16">
        <v>-12.904590000000001</v>
      </c>
      <c r="J50" s="16">
        <v>-17.66553</v>
      </c>
      <c r="K50" s="16">
        <v>-18.500439999999998</v>
      </c>
      <c r="L50" s="16">
        <v>-9.6846800000000002</v>
      </c>
      <c r="M50" s="16">
        <v>-3.0129200000000003</v>
      </c>
      <c r="N50" s="16">
        <v>-10.71584</v>
      </c>
      <c r="O50" s="16">
        <v>-17.712730000000001</v>
      </c>
      <c r="P50" s="16">
        <v>2.1411799999999999</v>
      </c>
      <c r="Q50" s="16">
        <v>-20.19791</v>
      </c>
      <c r="R50" s="16">
        <v>-19.463480000000001</v>
      </c>
      <c r="S50" s="16">
        <v>-14.17783</v>
      </c>
      <c r="T50" s="16">
        <v>-34.892609999999998</v>
      </c>
      <c r="U50" s="16">
        <v>-20.2377</v>
      </c>
      <c r="V50" s="16">
        <v>-30.45213</v>
      </c>
      <c r="W50" s="16">
        <v>-27.64986</v>
      </c>
      <c r="X50" s="16">
        <v>-30.77158</v>
      </c>
      <c r="Y50" s="16">
        <v>-30.150569999999998</v>
      </c>
      <c r="Z50" s="16">
        <v>-27.212169999999997</v>
      </c>
      <c r="AA50" s="16">
        <v>-17.7194681870902</v>
      </c>
      <c r="AB50" s="16">
        <v>-32.379981516299999</v>
      </c>
      <c r="AC50" s="16">
        <v>-23.798866425075097</v>
      </c>
      <c r="AD50" s="16">
        <v>-21.9297904675709</v>
      </c>
      <c r="AE50" s="16">
        <v>-57.58882165966952</v>
      </c>
      <c r="AF50" s="16">
        <v>-30.45201460504726</v>
      </c>
      <c r="AG50" s="16">
        <v>-3.2644045979033853</v>
      </c>
      <c r="AH50" s="16">
        <v>-21.25587500818672</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46569</v>
      </c>
      <c r="B51" s="34">
        <v>-21.096</v>
      </c>
      <c r="C51" s="12">
        <v>-21.096</v>
      </c>
      <c r="D51" s="45">
        <v>-21.096</v>
      </c>
      <c r="E51" s="16">
        <v>-18.928519999999999</v>
      </c>
      <c r="F51" s="16">
        <v>-9.5471299999999992</v>
      </c>
      <c r="G51" s="16">
        <v>-10.268600000000001</v>
      </c>
      <c r="H51" s="16">
        <v>-18.314310000000003</v>
      </c>
      <c r="I51" s="16">
        <v>-15.866149999999999</v>
      </c>
      <c r="J51" s="16">
        <v>-24.552409999999998</v>
      </c>
      <c r="K51" s="16">
        <v>-25.378720000000001</v>
      </c>
      <c r="L51" s="16">
        <v>-17.78331</v>
      </c>
      <c r="M51" s="16">
        <v>-18.8934</v>
      </c>
      <c r="N51" s="16">
        <v>-12.013909999999999</v>
      </c>
      <c r="O51" s="16">
        <v>-14.996409999999999</v>
      </c>
      <c r="P51" s="16">
        <v>2.3123400000000003</v>
      </c>
      <c r="Q51" s="16">
        <v>-19.286709999999999</v>
      </c>
      <c r="R51" s="16">
        <v>-10.45975</v>
      </c>
      <c r="S51" s="16">
        <v>-7.6106699999999998</v>
      </c>
      <c r="T51" s="16">
        <v>-27.08278</v>
      </c>
      <c r="U51" s="16">
        <v>-23.468240000000002</v>
      </c>
      <c r="V51" s="16">
        <v>-21.989319999999999</v>
      </c>
      <c r="W51" s="16">
        <v>-37.216929999999998</v>
      </c>
      <c r="X51" s="16">
        <v>-22.890240000000002</v>
      </c>
      <c r="Y51" s="16">
        <v>-26.678540000000002</v>
      </c>
      <c r="Z51" s="16">
        <v>-37.337760000000003</v>
      </c>
      <c r="AA51" s="16">
        <v>-18.2346613577282</v>
      </c>
      <c r="AB51" s="16">
        <v>-18.848620976413699</v>
      </c>
      <c r="AC51" s="16">
        <v>-23.752590631551499</v>
      </c>
      <c r="AD51" s="16">
        <v>-17.2882505662513</v>
      </c>
      <c r="AE51" s="16">
        <v>-44.694644503792432</v>
      </c>
      <c r="AF51" s="16">
        <v>-40.747534366473715</v>
      </c>
      <c r="AG51" s="16">
        <v>-26.484467621707839</v>
      </c>
      <c r="AH51" s="16">
        <v>-20.874592654772332</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46600</v>
      </c>
      <c r="B52" s="34">
        <v>-16.552</v>
      </c>
      <c r="C52" s="12">
        <v>-16.552</v>
      </c>
      <c r="D52" s="45">
        <v>-16.552</v>
      </c>
      <c r="E52" s="16">
        <v>-40.249079999999999</v>
      </c>
      <c r="F52" s="16">
        <v>-10.618690000000001</v>
      </c>
      <c r="G52" s="16">
        <v>-1.97844</v>
      </c>
      <c r="H52" s="16">
        <v>-19.845770000000002</v>
      </c>
      <c r="I52" s="16">
        <v>-18.154619999999998</v>
      </c>
      <c r="J52" s="16">
        <v>-19.77272</v>
      </c>
      <c r="K52" s="16">
        <v>-13.17257</v>
      </c>
      <c r="L52" s="16">
        <v>-14.711229999999999</v>
      </c>
      <c r="M52" s="16">
        <v>-8.0491299999999999</v>
      </c>
      <c r="N52" s="16">
        <v>-10.36894</v>
      </c>
      <c r="O52" s="16">
        <v>-12.309370000000001</v>
      </c>
      <c r="P52" s="16">
        <v>3.9439999999999996E-2</v>
      </c>
      <c r="Q52" s="16">
        <v>-13.62011</v>
      </c>
      <c r="R52" s="16">
        <v>-10.787000000000001</v>
      </c>
      <c r="S52" s="16">
        <v>-15.400589999999999</v>
      </c>
      <c r="T52" s="16">
        <v>-19.57723</v>
      </c>
      <c r="U52" s="16">
        <v>-13.29472</v>
      </c>
      <c r="V52" s="16">
        <v>-18.03979</v>
      </c>
      <c r="W52" s="16">
        <v>-23.891169999999999</v>
      </c>
      <c r="X52" s="16">
        <v>-13.515309999999999</v>
      </c>
      <c r="Y52" s="16">
        <v>-23.837299999999999</v>
      </c>
      <c r="Z52" s="16">
        <v>-19.137979999999999</v>
      </c>
      <c r="AA52" s="16">
        <v>-15.5850350841859</v>
      </c>
      <c r="AB52" s="16">
        <v>-20.413870945690398</v>
      </c>
      <c r="AC52" s="16">
        <v>-17.994277469173699</v>
      </c>
      <c r="AD52" s="16">
        <v>-17.687800046524</v>
      </c>
      <c r="AE52" s="16">
        <v>-37.223178765369134</v>
      </c>
      <c r="AF52" s="16">
        <v>-44.692820137564823</v>
      </c>
      <c r="AG52" s="16">
        <v>-6.5048538154775057</v>
      </c>
      <c r="AH52" s="16">
        <v>-28.605911066676502</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46631</v>
      </c>
      <c r="B53" s="34">
        <v>-6.1840000000000002</v>
      </c>
      <c r="C53" s="12">
        <v>-6.1840000000000002</v>
      </c>
      <c r="D53" s="45">
        <v>-6.1840000000000002</v>
      </c>
      <c r="E53" s="16">
        <v>1.5638399999999999</v>
      </c>
      <c r="F53" s="16">
        <v>-5.3830900000000002</v>
      </c>
      <c r="G53" s="16">
        <v>0.50452999999999992</v>
      </c>
      <c r="H53" s="16">
        <v>-16.785490000000003</v>
      </c>
      <c r="I53" s="16">
        <v>8.7774400000000004</v>
      </c>
      <c r="J53" s="16">
        <v>-0.65700999999999998</v>
      </c>
      <c r="K53" s="16">
        <v>-5.1176300000000001</v>
      </c>
      <c r="L53" s="16">
        <v>1.31694</v>
      </c>
      <c r="M53" s="16">
        <v>-3.9454199999999999</v>
      </c>
      <c r="N53" s="16">
        <v>2.79942</v>
      </c>
      <c r="O53" s="16">
        <v>-4.3560499999999998</v>
      </c>
      <c r="P53" s="16">
        <v>0.24765999999999999</v>
      </c>
      <c r="Q53" s="16">
        <v>-1.9077999999999999</v>
      </c>
      <c r="R53" s="16">
        <v>1.6536999999999999</v>
      </c>
      <c r="S53" s="16">
        <v>0.45062999999999998</v>
      </c>
      <c r="T53" s="16">
        <v>-4.00359</v>
      </c>
      <c r="U53" s="16">
        <v>-7.8580299999999994</v>
      </c>
      <c r="V53" s="16">
        <v>-6.6565699999999994</v>
      </c>
      <c r="W53" s="16">
        <v>-13.139520000000001</v>
      </c>
      <c r="X53" s="16">
        <v>-7.8235400000000004</v>
      </c>
      <c r="Y53" s="16">
        <v>-17.94941</v>
      </c>
      <c r="Z53" s="16">
        <v>-20.019500000000001</v>
      </c>
      <c r="AA53" s="16">
        <v>-12.5769963398445</v>
      </c>
      <c r="AB53" s="16">
        <v>-12.664930500352801</v>
      </c>
      <c r="AC53" s="16">
        <v>-18.758475648761799</v>
      </c>
      <c r="AD53" s="16">
        <v>-1.27110780709264</v>
      </c>
      <c r="AE53" s="16">
        <v>-33.675139492561513</v>
      </c>
      <c r="AF53" s="16">
        <v>-15.970136704665375</v>
      </c>
      <c r="AG53" s="16">
        <v>4.5429256994443854</v>
      </c>
      <c r="AH53" s="16">
        <v>0.56206851045020045</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46661</v>
      </c>
      <c r="B54" s="34">
        <v>-10.753</v>
      </c>
      <c r="C54" s="12">
        <v>-10.753</v>
      </c>
      <c r="D54" s="45">
        <v>-10.753</v>
      </c>
      <c r="E54" s="16">
        <v>-9.5990099999999998</v>
      </c>
      <c r="F54" s="16">
        <v>8.4510100000000001</v>
      </c>
      <c r="G54" s="16">
        <v>5.7720799999999999</v>
      </c>
      <c r="H54" s="16">
        <v>-14.64955</v>
      </c>
      <c r="I54" s="16">
        <v>11.184040000000001</v>
      </c>
      <c r="J54" s="16">
        <v>-2.5218699999999998</v>
      </c>
      <c r="K54" s="16">
        <v>12.298719999999999</v>
      </c>
      <c r="L54" s="16">
        <v>9.1142000000000003</v>
      </c>
      <c r="M54" s="16">
        <v>6.9690500000000002</v>
      </c>
      <c r="N54" s="16">
        <v>17.399669999999997</v>
      </c>
      <c r="O54" s="16">
        <v>17.673249999999999</v>
      </c>
      <c r="P54" s="16">
        <v>19.239099999999997</v>
      </c>
      <c r="Q54" s="16">
        <v>0.14559</v>
      </c>
      <c r="R54" s="16">
        <v>-3.8384399999999999</v>
      </c>
      <c r="S54" s="16">
        <v>-8.0890900000000006</v>
      </c>
      <c r="T54" s="16">
        <v>5.3184499999999995</v>
      </c>
      <c r="U54" s="16">
        <v>6.8723199999999993</v>
      </c>
      <c r="V54" s="16">
        <v>-3.3345599999999997</v>
      </c>
      <c r="W54" s="16">
        <v>-12.937790000000001</v>
      </c>
      <c r="X54" s="16">
        <v>9.3299699999999994</v>
      </c>
      <c r="Y54" s="16">
        <v>-7.6352000000000002</v>
      </c>
      <c r="Z54" s="16">
        <v>-6.9373300000000002</v>
      </c>
      <c r="AA54" s="16">
        <v>-2.2106542585727502</v>
      </c>
      <c r="AB54" s="16">
        <v>-11.5548092057765</v>
      </c>
      <c r="AC54" s="16">
        <v>-24.732557731564899</v>
      </c>
      <c r="AD54" s="16">
        <v>-12.168433580297501</v>
      </c>
      <c r="AE54" s="16">
        <v>-31.92853069592417</v>
      </c>
      <c r="AF54" s="16">
        <v>-8.5193758119119227</v>
      </c>
      <c r="AG54" s="16">
        <v>-12.106017656854398</v>
      </c>
      <c r="AH54" s="16">
        <v>-6.4365668373689244</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46692</v>
      </c>
      <c r="B55" s="34">
        <v>-16.073</v>
      </c>
      <c r="C55" s="12">
        <v>-16.073</v>
      </c>
      <c r="D55" s="45">
        <v>-16.073</v>
      </c>
      <c r="E55" s="16">
        <v>11.18458</v>
      </c>
      <c r="F55" s="16">
        <v>10.958489999999999</v>
      </c>
      <c r="G55" s="16">
        <v>-3.7692800000000002</v>
      </c>
      <c r="H55" s="16">
        <v>-15.648209999999999</v>
      </c>
      <c r="I55" s="16">
        <v>-0.50287000000000004</v>
      </c>
      <c r="J55" s="16">
        <v>16.895820000000001</v>
      </c>
      <c r="K55" s="16">
        <v>3.5182899999999999</v>
      </c>
      <c r="L55" s="16">
        <v>1.0546900000000001</v>
      </c>
      <c r="M55" s="16">
        <v>1.48285</v>
      </c>
      <c r="N55" s="16">
        <v>-5.3529099999999996</v>
      </c>
      <c r="O55" s="16">
        <v>-22.937849999999997</v>
      </c>
      <c r="P55" s="16">
        <v>17.25741</v>
      </c>
      <c r="Q55" s="16">
        <v>-4.2314999999999996</v>
      </c>
      <c r="R55" s="16">
        <v>-10.30818</v>
      </c>
      <c r="S55" s="16">
        <v>-12.985040000000001</v>
      </c>
      <c r="T55" s="16">
        <v>-26.999580000000002</v>
      </c>
      <c r="U55" s="16">
        <v>-8.9412700000000012</v>
      </c>
      <c r="V55" s="16">
        <v>-9.1097400000000004</v>
      </c>
      <c r="W55" s="16">
        <v>6.4318400000000002</v>
      </c>
      <c r="X55" s="16">
        <v>-3.3335500000000002</v>
      </c>
      <c r="Y55" s="16">
        <v>-11.237219999999999</v>
      </c>
      <c r="Z55" s="16">
        <v>-26.772839999999999</v>
      </c>
      <c r="AA55" s="16">
        <v>-15.73670513499</v>
      </c>
      <c r="AB55" s="16">
        <v>-25.995712616168699</v>
      </c>
      <c r="AC55" s="16">
        <v>-1.0377086195756302</v>
      </c>
      <c r="AD55" s="16">
        <v>-31.726571329096</v>
      </c>
      <c r="AE55" s="16">
        <v>-20.625441646014423</v>
      </c>
      <c r="AF55" s="16">
        <v>-14.505944464038231</v>
      </c>
      <c r="AG55" s="16">
        <v>-9.119622605088356</v>
      </c>
      <c r="AH55" s="16">
        <v>-38.350909631919613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46722</v>
      </c>
      <c r="B56" s="34">
        <v>-1.6040000000000001</v>
      </c>
      <c r="C56" s="12">
        <v>-1.6040000000000001</v>
      </c>
      <c r="D56" s="45">
        <v>-1.6040000000000001</v>
      </c>
      <c r="E56" s="16">
        <v>-4.7581699999999998</v>
      </c>
      <c r="F56" s="16">
        <v>-4.2268999999999997</v>
      </c>
      <c r="G56" s="16">
        <v>-38.098730000000003</v>
      </c>
      <c r="H56" s="16">
        <v>-16.883659999999999</v>
      </c>
      <c r="I56" s="16">
        <v>-19.378550000000001</v>
      </c>
      <c r="J56" s="16">
        <v>-16.600650000000002</v>
      </c>
      <c r="K56" s="16">
        <v>-12.671760000000001</v>
      </c>
      <c r="L56" s="16">
        <v>-11.092700000000001</v>
      </c>
      <c r="M56" s="16">
        <v>-5.9065600000000007</v>
      </c>
      <c r="N56" s="16">
        <v>-11.998950000000001</v>
      </c>
      <c r="O56" s="16">
        <v>-6.2203800000000005</v>
      </c>
      <c r="P56" s="16">
        <v>5.5469099999999996</v>
      </c>
      <c r="Q56" s="16">
        <v>-11.664959999999999</v>
      </c>
      <c r="R56" s="16">
        <v>-10.748290000000001</v>
      </c>
      <c r="S56" s="16">
        <v>-20.60698</v>
      </c>
      <c r="T56" s="16">
        <v>-11.0654</v>
      </c>
      <c r="U56" s="16">
        <v>-24.62893</v>
      </c>
      <c r="V56" s="16">
        <v>-2.98122</v>
      </c>
      <c r="W56" s="16">
        <v>-6.6501599999999996</v>
      </c>
      <c r="X56" s="16">
        <v>1.63134</v>
      </c>
      <c r="Y56" s="16">
        <v>-9.3967500000000008</v>
      </c>
      <c r="Z56" s="16">
        <v>-13.98915</v>
      </c>
      <c r="AA56" s="16">
        <v>-12.4542512261587</v>
      </c>
      <c r="AB56" s="16">
        <v>-10.8324401513397</v>
      </c>
      <c r="AC56" s="16">
        <v>3.9299975641787799</v>
      </c>
      <c r="AD56" s="16">
        <v>-2.4028572739817102</v>
      </c>
      <c r="AE56" s="16">
        <v>-11.953157158801488</v>
      </c>
      <c r="AF56" s="16">
        <v>-20.113240887616342</v>
      </c>
      <c r="AG56" s="16">
        <v>-17.916438668824515</v>
      </c>
      <c r="AH56" s="16">
        <v>-22.497844559537995</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46753</v>
      </c>
      <c r="B57" s="34">
        <v>-10.813000000000001</v>
      </c>
      <c r="C57" s="12">
        <v>-10.813000000000001</v>
      </c>
      <c r="D57" s="45">
        <v>-10.813000000000001</v>
      </c>
      <c r="E57" s="16">
        <v>-3.0365300000000004</v>
      </c>
      <c r="F57" s="16">
        <v>-13.873520000000001</v>
      </c>
      <c r="G57" s="16">
        <v>-24.659839999999999</v>
      </c>
      <c r="H57" s="16">
        <v>-23.680730000000001</v>
      </c>
      <c r="I57" s="16">
        <v>-10.09286</v>
      </c>
      <c r="J57" s="16">
        <v>1.2478399999999998</v>
      </c>
      <c r="K57" s="16">
        <v>-9.182129999999999</v>
      </c>
      <c r="L57" s="16">
        <v>-8.1827199999999998</v>
      </c>
      <c r="M57" s="16">
        <v>-11.68539</v>
      </c>
      <c r="N57" s="16">
        <v>-0.62502000000000002</v>
      </c>
      <c r="O57" s="16">
        <v>-24.903770000000002</v>
      </c>
      <c r="P57" s="16">
        <v>-11.795629999999999</v>
      </c>
      <c r="Q57" s="16">
        <v>-18.15316</v>
      </c>
      <c r="R57" s="16">
        <v>-15.922499999999999</v>
      </c>
      <c r="S57" s="16">
        <v>-16.109290000000001</v>
      </c>
      <c r="T57" s="16">
        <v>-8.2410300000000003</v>
      </c>
      <c r="U57" s="16">
        <v>-24.003340000000001</v>
      </c>
      <c r="V57" s="16">
        <v>-12.045209999999999</v>
      </c>
      <c r="W57" s="16">
        <v>-7.8899799999999995</v>
      </c>
      <c r="X57" s="16">
        <v>-22.646060000000002</v>
      </c>
      <c r="Y57" s="16">
        <v>-32.673250000000003</v>
      </c>
      <c r="Z57" s="16">
        <v>-24.1571297449231</v>
      </c>
      <c r="AA57" s="16">
        <v>0.98637802205530201</v>
      </c>
      <c r="AB57" s="16">
        <v>-30.2013865144412</v>
      </c>
      <c r="AC57" s="16">
        <v>-0.95083847050134207</v>
      </c>
      <c r="AD57" s="16">
        <v>-12.716791635963881</v>
      </c>
      <c r="AE57" s="16">
        <v>-5.7794314590614571</v>
      </c>
      <c r="AF57" s="16">
        <v>-12.36787787501088</v>
      </c>
      <c r="AG57" s="16">
        <v>-0.88780962845580191</v>
      </c>
      <c r="AH57" s="16">
        <v>-9.9408927597566183</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46784</v>
      </c>
      <c r="B58" s="34">
        <v>-12.694000000000001</v>
      </c>
      <c r="C58" s="12">
        <v>-12.694000000000001</v>
      </c>
      <c r="D58" s="45">
        <v>-12.694000000000001</v>
      </c>
      <c r="E58" s="16">
        <v>-20.94144</v>
      </c>
      <c r="F58" s="16">
        <v>-17.372900000000001</v>
      </c>
      <c r="G58" s="16">
        <v>14.6288</v>
      </c>
      <c r="H58" s="16">
        <v>-16.739249999999998</v>
      </c>
      <c r="I58" s="16">
        <v>-12.46504</v>
      </c>
      <c r="J58" s="16">
        <v>-9.1210300000000011</v>
      </c>
      <c r="K58" s="16">
        <v>-7.8426999999999998</v>
      </c>
      <c r="L58" s="16">
        <v>-5.5530600000000003</v>
      </c>
      <c r="M58" s="16">
        <v>-10.331049999999999</v>
      </c>
      <c r="N58" s="16">
        <v>-2.1568899999999998</v>
      </c>
      <c r="O58" s="16">
        <v>-9.2535300000000014</v>
      </c>
      <c r="P58" s="16">
        <v>-8.9076200000000014</v>
      </c>
      <c r="Q58" s="16">
        <v>-4.1460799999999995</v>
      </c>
      <c r="R58" s="16">
        <v>-10.053940000000001</v>
      </c>
      <c r="S58" s="16">
        <v>-6.1692600000000004</v>
      </c>
      <c r="T58" s="16">
        <v>-12.2621</v>
      </c>
      <c r="U58" s="16">
        <v>-20.240539999999999</v>
      </c>
      <c r="V58" s="16">
        <v>-13.770149999999999</v>
      </c>
      <c r="W58" s="16">
        <v>-23.709220000000002</v>
      </c>
      <c r="X58" s="16">
        <v>-9.7715200000000006</v>
      </c>
      <c r="Y58" s="16">
        <v>-22.627830000000003</v>
      </c>
      <c r="Z58" s="16">
        <v>-15.455982647396</v>
      </c>
      <c r="AA58" s="16">
        <v>-5.8749314387434293</v>
      </c>
      <c r="AB58" s="16">
        <v>-8.4656240510355207</v>
      </c>
      <c r="AC58" s="16">
        <v>-4.6766209284448594</v>
      </c>
      <c r="AD58" s="16">
        <v>-22.525036091181075</v>
      </c>
      <c r="AE58" s="16">
        <v>-5.7098542439644264</v>
      </c>
      <c r="AF58" s="16">
        <v>10.151250214067531</v>
      </c>
      <c r="AG58" s="16">
        <v>-8.3571780087885035</v>
      </c>
      <c r="AH58" s="16">
        <v>-5.0554656898924968</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46813</v>
      </c>
      <c r="B59" s="34">
        <v>-10.426</v>
      </c>
      <c r="C59" s="12">
        <v>-10.426</v>
      </c>
      <c r="D59" s="45">
        <v>-10.426</v>
      </c>
      <c r="E59" s="16">
        <v>-10.1469</v>
      </c>
      <c r="F59" s="16">
        <v>-24.405729999999998</v>
      </c>
      <c r="G59" s="16">
        <v>-41.61844</v>
      </c>
      <c r="H59" s="16">
        <v>-20.912990000000001</v>
      </c>
      <c r="I59" s="16">
        <v>-15.42376</v>
      </c>
      <c r="J59" s="16">
        <v>-46.979050000000001</v>
      </c>
      <c r="K59" s="16">
        <v>-13.50891</v>
      </c>
      <c r="L59" s="16">
        <v>-9.4484200000000005</v>
      </c>
      <c r="M59" s="16">
        <v>-15.45289</v>
      </c>
      <c r="N59" s="16">
        <v>-14.12349</v>
      </c>
      <c r="O59" s="16">
        <v>-17.224810000000002</v>
      </c>
      <c r="P59" s="16">
        <v>-18.18402</v>
      </c>
      <c r="Q59" s="16">
        <v>-16.42624</v>
      </c>
      <c r="R59" s="16">
        <v>-16.519099999999998</v>
      </c>
      <c r="S59" s="16">
        <v>-21.362770000000001</v>
      </c>
      <c r="T59" s="16">
        <v>-13.940290000000001</v>
      </c>
      <c r="U59" s="16">
        <v>-25.785889999999998</v>
      </c>
      <c r="V59" s="16">
        <v>-13.57385</v>
      </c>
      <c r="W59" s="16">
        <v>-14.951780000000001</v>
      </c>
      <c r="X59" s="16">
        <v>-24.381869999999999</v>
      </c>
      <c r="Y59" s="16">
        <v>-18.517049999999998</v>
      </c>
      <c r="Z59" s="16">
        <v>-29.967980399044698</v>
      </c>
      <c r="AA59" s="16">
        <v>-3.9186748927238999</v>
      </c>
      <c r="AB59" s="16">
        <v>3.78158654325282</v>
      </c>
      <c r="AC59" s="16">
        <v>-0.165478108417315</v>
      </c>
      <c r="AD59" s="16">
        <v>-33.272751616104074</v>
      </c>
      <c r="AE59" s="16">
        <v>-3.3822040949199934</v>
      </c>
      <c r="AF59" s="16">
        <v>-5.8828062150550702</v>
      </c>
      <c r="AG59" s="16">
        <v>-27.335487086718771</v>
      </c>
      <c r="AH59" s="16">
        <v>-24.585838939667973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46844</v>
      </c>
      <c r="B60" s="34">
        <v>-13.513999999999999</v>
      </c>
      <c r="C60" s="12">
        <v>-13.513999999999999</v>
      </c>
      <c r="D60" s="45">
        <v>-13.513999999999999</v>
      </c>
      <c r="E60" s="16">
        <v>-31.681180000000001</v>
      </c>
      <c r="F60" s="16">
        <v>-14.10609</v>
      </c>
      <c r="G60" s="16">
        <v>-11.98128</v>
      </c>
      <c r="H60" s="16">
        <v>-22.55518</v>
      </c>
      <c r="I60" s="16">
        <v>58.147940000000006</v>
      </c>
      <c r="J60" s="16">
        <v>-64.754249999999999</v>
      </c>
      <c r="K60" s="16">
        <v>-13.812430000000001</v>
      </c>
      <c r="L60" s="16">
        <v>-19.395679999999999</v>
      </c>
      <c r="M60" s="16">
        <v>-0.58677000000000001</v>
      </c>
      <c r="N60" s="16">
        <v>-20.977029999999999</v>
      </c>
      <c r="O60" s="16">
        <v>-23.67004</v>
      </c>
      <c r="P60" s="16">
        <v>-22.150279999999999</v>
      </c>
      <c r="Q60" s="16">
        <v>-10.326360000000001</v>
      </c>
      <c r="R60" s="16">
        <v>-17.860139999999998</v>
      </c>
      <c r="S60" s="16">
        <v>-21.034770000000002</v>
      </c>
      <c r="T60" s="16">
        <v>-16.89048</v>
      </c>
      <c r="U60" s="16">
        <v>-27.78388</v>
      </c>
      <c r="V60" s="16">
        <v>-24.14518</v>
      </c>
      <c r="W60" s="16">
        <v>-25.381180000000001</v>
      </c>
      <c r="X60" s="16">
        <v>-22.591699999999999</v>
      </c>
      <c r="Y60" s="16">
        <v>-21.645820000000001</v>
      </c>
      <c r="Z60" s="16">
        <v>-27.296583863680898</v>
      </c>
      <c r="AA60" s="16">
        <v>-6.8666990838692197</v>
      </c>
      <c r="AB60" s="16">
        <v>-4.4101040311918496</v>
      </c>
      <c r="AC60" s="16">
        <v>0.32782876848779102</v>
      </c>
      <c r="AD60" s="16">
        <v>-38.38269309226537</v>
      </c>
      <c r="AE60" s="16">
        <v>-19.157315839774473</v>
      </c>
      <c r="AF60" s="16">
        <v>-15.825731008529852</v>
      </c>
      <c r="AG60" s="16">
        <v>-28.334892742945986</v>
      </c>
      <c r="AH60" s="16">
        <v>-19.127163128404739</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46874</v>
      </c>
      <c r="B61" s="34">
        <v>-13.119</v>
      </c>
      <c r="C61" s="12">
        <v>-13.119</v>
      </c>
      <c r="D61" s="45">
        <v>-13.119</v>
      </c>
      <c r="E61" s="16">
        <v>-4.1466599999999998</v>
      </c>
      <c r="F61" s="16">
        <v>-16.730790000000002</v>
      </c>
      <c r="G61" s="16">
        <v>-20.673770000000001</v>
      </c>
      <c r="H61" s="16">
        <v>-17.359860000000001</v>
      </c>
      <c r="I61" s="16">
        <v>34.052529999999997</v>
      </c>
      <c r="J61" s="16">
        <v>-1.7655699999999999</v>
      </c>
      <c r="K61" s="16">
        <v>-18.956109999999999</v>
      </c>
      <c r="L61" s="16">
        <v>-19.014720000000001</v>
      </c>
      <c r="M61" s="16">
        <v>-30.134370000000001</v>
      </c>
      <c r="N61" s="16">
        <v>-22.792720000000003</v>
      </c>
      <c r="O61" s="16">
        <v>2.1723600000000003</v>
      </c>
      <c r="P61" s="16">
        <v>-23.229320000000001</v>
      </c>
      <c r="Q61" s="16">
        <v>-30.356549999999999</v>
      </c>
      <c r="R61" s="16">
        <v>-13.17548</v>
      </c>
      <c r="S61" s="16">
        <v>-26.73291</v>
      </c>
      <c r="T61" s="16">
        <v>-17.628589999999999</v>
      </c>
      <c r="U61" s="16">
        <v>-22.069290000000002</v>
      </c>
      <c r="V61" s="16">
        <v>-23.365380000000002</v>
      </c>
      <c r="W61" s="16">
        <v>-25.14387</v>
      </c>
      <c r="X61" s="16">
        <v>-18.31448</v>
      </c>
      <c r="Y61" s="16">
        <v>-13.93942</v>
      </c>
      <c r="Z61" s="16">
        <v>-20.988264455397299</v>
      </c>
      <c r="AA61" s="16">
        <v>-18.6031865575818</v>
      </c>
      <c r="AB61" s="16">
        <v>-16.873532198681101</v>
      </c>
      <c r="AC61" s="16">
        <v>-10.3614585683532</v>
      </c>
      <c r="AD61" s="16">
        <v>-50.887631320712337</v>
      </c>
      <c r="AE61" s="16">
        <v>-30.38728965732949</v>
      </c>
      <c r="AF61" s="16">
        <v>-18.69847368234792</v>
      </c>
      <c r="AG61" s="16">
        <v>-31.340791793071929</v>
      </c>
      <c r="AH61" s="16">
        <v>-23.149384029334119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46905</v>
      </c>
      <c r="B62" s="34">
        <v>-20.766999999999999</v>
      </c>
      <c r="C62" s="12">
        <v>-20.766999999999999</v>
      </c>
      <c r="D62" s="45">
        <v>-20.766999999999999</v>
      </c>
      <c r="E62" s="16">
        <v>-21.732470000000003</v>
      </c>
      <c r="F62" s="16">
        <v>-7.58514</v>
      </c>
      <c r="G62" s="16">
        <v>-14.68486</v>
      </c>
      <c r="H62" s="16">
        <v>-12.904590000000001</v>
      </c>
      <c r="I62" s="16">
        <v>-17.66553</v>
      </c>
      <c r="J62" s="16">
        <v>-18.500439999999998</v>
      </c>
      <c r="K62" s="16">
        <v>-9.6846800000000002</v>
      </c>
      <c r="L62" s="16">
        <v>-3.0129200000000003</v>
      </c>
      <c r="M62" s="16">
        <v>-10.71584</v>
      </c>
      <c r="N62" s="16">
        <v>-17.712730000000001</v>
      </c>
      <c r="O62" s="16">
        <v>2.1411799999999999</v>
      </c>
      <c r="P62" s="16">
        <v>-20.19791</v>
      </c>
      <c r="Q62" s="16">
        <v>-19.463480000000001</v>
      </c>
      <c r="R62" s="16">
        <v>-14.17783</v>
      </c>
      <c r="S62" s="16">
        <v>-34.892609999999998</v>
      </c>
      <c r="T62" s="16">
        <v>-20.2377</v>
      </c>
      <c r="U62" s="16">
        <v>-30.45213</v>
      </c>
      <c r="V62" s="16">
        <v>-27.64986</v>
      </c>
      <c r="W62" s="16">
        <v>-30.77158</v>
      </c>
      <c r="X62" s="16">
        <v>-30.150569999999998</v>
      </c>
      <c r="Y62" s="16">
        <v>-27.212169999999997</v>
      </c>
      <c r="Z62" s="16">
        <v>-17.7194681870902</v>
      </c>
      <c r="AA62" s="16">
        <v>-32.379981516299999</v>
      </c>
      <c r="AB62" s="16">
        <v>-23.798866425075097</v>
      </c>
      <c r="AC62" s="16">
        <v>-21.9297904675709</v>
      </c>
      <c r="AD62" s="16">
        <v>-57.58882165966952</v>
      </c>
      <c r="AE62" s="16">
        <v>-30.45201460504726</v>
      </c>
      <c r="AF62" s="16">
        <v>-3.2644045979033853</v>
      </c>
      <c r="AG62" s="16">
        <v>-21.25587500818672</v>
      </c>
      <c r="AH62" s="16">
        <v>-27.847996348566436</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46935</v>
      </c>
      <c r="B63" s="34">
        <v>-21.096</v>
      </c>
      <c r="C63" s="12">
        <v>-21.096</v>
      </c>
      <c r="D63" s="45">
        <v>-21.096</v>
      </c>
      <c r="E63" s="16">
        <v>-9.5471299999999992</v>
      </c>
      <c r="F63" s="16">
        <v>-10.268600000000001</v>
      </c>
      <c r="G63" s="16">
        <v>-18.314310000000003</v>
      </c>
      <c r="H63" s="16">
        <v>-15.866149999999999</v>
      </c>
      <c r="I63" s="16">
        <v>-24.552409999999998</v>
      </c>
      <c r="J63" s="16">
        <v>-25.378720000000001</v>
      </c>
      <c r="K63" s="16">
        <v>-17.78331</v>
      </c>
      <c r="L63" s="16">
        <v>-18.8934</v>
      </c>
      <c r="M63" s="16">
        <v>-12.013909999999999</v>
      </c>
      <c r="N63" s="16">
        <v>-14.996409999999999</v>
      </c>
      <c r="O63" s="16">
        <v>2.3123400000000003</v>
      </c>
      <c r="P63" s="16">
        <v>-19.286709999999999</v>
      </c>
      <c r="Q63" s="16">
        <v>-10.45975</v>
      </c>
      <c r="R63" s="16">
        <v>-7.6106699999999998</v>
      </c>
      <c r="S63" s="16">
        <v>-27.08278</v>
      </c>
      <c r="T63" s="16">
        <v>-23.468240000000002</v>
      </c>
      <c r="U63" s="16">
        <v>-21.989319999999999</v>
      </c>
      <c r="V63" s="16">
        <v>-37.216929999999998</v>
      </c>
      <c r="W63" s="16">
        <v>-22.890240000000002</v>
      </c>
      <c r="X63" s="16">
        <v>-26.678540000000002</v>
      </c>
      <c r="Y63" s="16">
        <v>-37.337760000000003</v>
      </c>
      <c r="Z63" s="16">
        <v>-18.2346613577282</v>
      </c>
      <c r="AA63" s="16">
        <v>-18.848620976413699</v>
      </c>
      <c r="AB63" s="16">
        <v>-23.752590631551499</v>
      </c>
      <c r="AC63" s="16">
        <v>-17.2882505662513</v>
      </c>
      <c r="AD63" s="16">
        <v>-44.694644503792432</v>
      </c>
      <c r="AE63" s="16">
        <v>-40.747534366473715</v>
      </c>
      <c r="AF63" s="16">
        <v>-26.484467621707839</v>
      </c>
      <c r="AG63" s="16">
        <v>-20.874592654772332</v>
      </c>
      <c r="AH63" s="16">
        <v>-18.911758054829843</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46966</v>
      </c>
      <c r="B64" s="34">
        <v>-16.552</v>
      </c>
      <c r="C64" s="12">
        <v>-16.552</v>
      </c>
      <c r="D64" s="45">
        <v>-16.552</v>
      </c>
      <c r="E64" s="16">
        <v>-10.618690000000001</v>
      </c>
      <c r="F64" s="16">
        <v>-1.97844</v>
      </c>
      <c r="G64" s="16">
        <v>-19.845770000000002</v>
      </c>
      <c r="H64" s="16">
        <v>-18.154619999999998</v>
      </c>
      <c r="I64" s="16">
        <v>-19.77272</v>
      </c>
      <c r="J64" s="16">
        <v>-13.17257</v>
      </c>
      <c r="K64" s="16">
        <v>-14.711229999999999</v>
      </c>
      <c r="L64" s="16">
        <v>-8.0491299999999999</v>
      </c>
      <c r="M64" s="16">
        <v>-10.36894</v>
      </c>
      <c r="N64" s="16">
        <v>-12.309370000000001</v>
      </c>
      <c r="O64" s="16">
        <v>3.9439999999999996E-2</v>
      </c>
      <c r="P64" s="16">
        <v>-13.62011</v>
      </c>
      <c r="Q64" s="16">
        <v>-10.787000000000001</v>
      </c>
      <c r="R64" s="16">
        <v>-15.400589999999999</v>
      </c>
      <c r="S64" s="16">
        <v>-19.57723</v>
      </c>
      <c r="T64" s="16">
        <v>-13.29472</v>
      </c>
      <c r="U64" s="16">
        <v>-18.03979</v>
      </c>
      <c r="V64" s="16">
        <v>-23.891169999999999</v>
      </c>
      <c r="W64" s="16">
        <v>-13.515309999999999</v>
      </c>
      <c r="X64" s="16">
        <v>-23.837299999999999</v>
      </c>
      <c r="Y64" s="16">
        <v>-19.137979999999999</v>
      </c>
      <c r="Z64" s="16">
        <v>-15.5850350841859</v>
      </c>
      <c r="AA64" s="16">
        <v>-20.413870945690398</v>
      </c>
      <c r="AB64" s="16">
        <v>-17.994277469173699</v>
      </c>
      <c r="AC64" s="16">
        <v>-17.687800046524</v>
      </c>
      <c r="AD64" s="16">
        <v>-37.223178765369134</v>
      </c>
      <c r="AE64" s="16">
        <v>-44.692820137564823</v>
      </c>
      <c r="AF64" s="16">
        <v>-6.5048538154775057</v>
      </c>
      <c r="AG64" s="16">
        <v>-28.605911066676502</v>
      </c>
      <c r="AH64" s="16">
        <v>-39.778208828448705</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46997</v>
      </c>
      <c r="B65" s="34">
        <v>-6.1840000000000002</v>
      </c>
      <c r="C65" s="12">
        <v>-6.1840000000000002</v>
      </c>
      <c r="D65" s="45">
        <v>-6.1840000000000002</v>
      </c>
      <c r="E65" s="16">
        <v>-5.3830900000000002</v>
      </c>
      <c r="F65" s="16">
        <v>0.50452999999999992</v>
      </c>
      <c r="G65" s="16">
        <v>-16.785490000000003</v>
      </c>
      <c r="H65" s="16">
        <v>8.7774400000000004</v>
      </c>
      <c r="I65" s="16">
        <v>-0.65700999999999998</v>
      </c>
      <c r="J65" s="16">
        <v>-5.1176300000000001</v>
      </c>
      <c r="K65" s="16">
        <v>1.31694</v>
      </c>
      <c r="L65" s="16">
        <v>-3.9454199999999999</v>
      </c>
      <c r="M65" s="16">
        <v>2.79942</v>
      </c>
      <c r="N65" s="16">
        <v>-4.3560499999999998</v>
      </c>
      <c r="O65" s="16">
        <v>0.24765999999999999</v>
      </c>
      <c r="P65" s="16">
        <v>-1.9077999999999999</v>
      </c>
      <c r="Q65" s="16">
        <v>1.6536999999999999</v>
      </c>
      <c r="R65" s="16">
        <v>0.45062999999999998</v>
      </c>
      <c r="S65" s="16">
        <v>-4.00359</v>
      </c>
      <c r="T65" s="16">
        <v>-7.8580299999999994</v>
      </c>
      <c r="U65" s="16">
        <v>-6.6565699999999994</v>
      </c>
      <c r="V65" s="16">
        <v>-13.139520000000001</v>
      </c>
      <c r="W65" s="16">
        <v>-7.8235400000000004</v>
      </c>
      <c r="X65" s="16">
        <v>-17.94941</v>
      </c>
      <c r="Y65" s="16">
        <v>-20.019500000000001</v>
      </c>
      <c r="Z65" s="16">
        <v>-12.5769963398445</v>
      </c>
      <c r="AA65" s="16">
        <v>-12.664930500352801</v>
      </c>
      <c r="AB65" s="16">
        <v>-18.758475648761799</v>
      </c>
      <c r="AC65" s="16">
        <v>-1.27110780709264</v>
      </c>
      <c r="AD65" s="16">
        <v>-33.675139492561513</v>
      </c>
      <c r="AE65" s="16">
        <v>-15.970136704665375</v>
      </c>
      <c r="AF65" s="16">
        <v>4.5429256994443854</v>
      </c>
      <c r="AG65" s="16">
        <v>0.56206851045020045</v>
      </c>
      <c r="AH65" s="16">
        <v>1.8332277344634889</v>
      </c>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BE97-3C2A-4E0A-A57E-CC9AE1677EEB}">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45139</v>
      </c>
      <c r="B4" s="81">
        <v>-21.927</v>
      </c>
      <c r="C4" s="82">
        <v>-21.927</v>
      </c>
      <c r="D4" s="129">
        <v>-21.927</v>
      </c>
      <c r="E4" s="16">
        <v>-23.998000000000001</v>
      </c>
      <c r="F4" s="16">
        <v>5.8436199999999996</v>
      </c>
      <c r="G4" s="16">
        <v>-37.121300000000005</v>
      </c>
      <c r="H4" s="16">
        <v>-39.379899999999999</v>
      </c>
      <c r="I4" s="16">
        <v>-27.815000000000001</v>
      </c>
      <c r="J4" s="16">
        <v>-14.0517</v>
      </c>
      <c r="K4" s="16">
        <v>-65.381299999999996</v>
      </c>
      <c r="L4" s="16">
        <v>-36.5657</v>
      </c>
      <c r="M4" s="16">
        <v>-19.854400000000002</v>
      </c>
      <c r="N4" s="16">
        <v>-3.75305</v>
      </c>
      <c r="O4" s="16">
        <v>-2.8775900000000001</v>
      </c>
      <c r="P4" s="16">
        <v>-12.666399999999999</v>
      </c>
      <c r="Q4" s="16">
        <v>-13.9602</v>
      </c>
      <c r="R4" s="16">
        <v>-39.998400000000004</v>
      </c>
      <c r="S4" s="16">
        <v>7.2850600000000005</v>
      </c>
      <c r="T4" s="16">
        <v>-24.3444</v>
      </c>
      <c r="U4" s="16">
        <v>-33.449400000000004</v>
      </c>
      <c r="V4" s="16">
        <v>-19.831900000000001</v>
      </c>
      <c r="W4" s="16">
        <v>-46.257599999999996</v>
      </c>
      <c r="X4" s="16">
        <v>-32.945300000000003</v>
      </c>
      <c r="Y4" s="16">
        <v>-39.458300000000001</v>
      </c>
      <c r="Z4" s="16">
        <v>-23.445799999999998</v>
      </c>
      <c r="AA4" s="16">
        <v>-14.442500000000001</v>
      </c>
      <c r="AB4" s="16">
        <v>-5.3147600000000006</v>
      </c>
      <c r="AC4" s="16">
        <v>-20.151</v>
      </c>
      <c r="AD4" s="16">
        <v>-29.148299999999999</v>
      </c>
      <c r="AE4" s="16">
        <v>-33.437899999999999</v>
      </c>
      <c r="AF4" s="16">
        <v>-29.450599999999998</v>
      </c>
      <c r="AG4" s="16">
        <v>-25.803599999999999</v>
      </c>
      <c r="AH4" s="16">
        <v>-58.466900000000003</v>
      </c>
      <c r="AI4" s="16"/>
      <c r="AJ4" s="16"/>
      <c r="AK4" s="16"/>
      <c r="AL4" s="16"/>
      <c r="AM4" s="16"/>
      <c r="AN4" s="4"/>
      <c r="AO4" s="4"/>
      <c r="AP4" s="4"/>
      <c r="AQ4" s="4"/>
      <c r="AR4" s="4"/>
      <c r="AS4" s="4"/>
      <c r="AT4" s="4"/>
      <c r="AU4" s="4"/>
      <c r="AV4" s="4"/>
      <c r="AW4" s="4"/>
      <c r="AX4" s="4"/>
      <c r="AY4" s="4"/>
    </row>
    <row r="5" spans="1:51" ht="15" x14ac:dyDescent="0.25">
      <c r="A5" s="136">
        <f>YampaRiverInflow.TotalOutflow!A5</f>
        <v>45170</v>
      </c>
      <c r="B5" s="34">
        <v>-8.8230000000000004</v>
      </c>
      <c r="C5" s="12">
        <v>-8.8230000000000004</v>
      </c>
      <c r="D5" s="45">
        <v>-8.8230000000000004</v>
      </c>
      <c r="E5" s="16">
        <v>-15.521000000000001</v>
      </c>
      <c r="F5" s="16">
        <v>-12.745700000000001</v>
      </c>
      <c r="G5" s="16">
        <v>-31.333599999999997</v>
      </c>
      <c r="H5" s="16">
        <v>-19.856300000000001</v>
      </c>
      <c r="I5" s="16">
        <v>-41.415900000000001</v>
      </c>
      <c r="J5" s="16">
        <v>-22.555199999999999</v>
      </c>
      <c r="K5" s="16">
        <v>0.85353000000000001</v>
      </c>
      <c r="L5" s="16">
        <v>-61.966300000000004</v>
      </c>
      <c r="M5" s="16">
        <v>-54.048999999999999</v>
      </c>
      <c r="N5" s="16">
        <v>-27.7121</v>
      </c>
      <c r="O5" s="16">
        <v>-18.022099999999998</v>
      </c>
      <c r="P5" s="16">
        <v>-8.8447199999999988</v>
      </c>
      <c r="Q5" s="16">
        <v>-17.9664</v>
      </c>
      <c r="R5" s="16">
        <v>-5.1358199999999998</v>
      </c>
      <c r="S5" s="16">
        <v>-10.9739</v>
      </c>
      <c r="T5" s="16">
        <v>-32.469799999999999</v>
      </c>
      <c r="U5" s="16">
        <v>-35.090000000000003</v>
      </c>
      <c r="V5" s="16">
        <v>-20.7882</v>
      </c>
      <c r="W5" s="16">
        <v>-50.804099999999998</v>
      </c>
      <c r="X5" s="16">
        <v>-26.487200000000001</v>
      </c>
      <c r="Y5" s="16">
        <v>-30.253900000000002</v>
      </c>
      <c r="Z5" s="16">
        <v>-43.0578</v>
      </c>
      <c r="AA5" s="16">
        <v>-36.350099999999998</v>
      </c>
      <c r="AB5" s="16">
        <v>-18.872799999999998</v>
      </c>
      <c r="AC5" s="16">
        <v>-16.6816</v>
      </c>
      <c r="AD5" s="16">
        <v>-22.602599999999999</v>
      </c>
      <c r="AE5" s="16">
        <v>-13.866299999999999</v>
      </c>
      <c r="AF5" s="16">
        <v>-20.75</v>
      </c>
      <c r="AG5" s="16">
        <v>-8.9183799999999991</v>
      </c>
      <c r="AH5" s="16">
        <v>-33.353900000000003</v>
      </c>
      <c r="AI5" s="46"/>
      <c r="AJ5" s="46"/>
      <c r="AK5" s="46"/>
      <c r="AL5" s="46"/>
      <c r="AM5" s="46"/>
      <c r="AN5" s="4"/>
      <c r="AO5" s="4"/>
      <c r="AP5" s="4"/>
      <c r="AQ5" s="4"/>
      <c r="AR5" s="4"/>
      <c r="AS5" s="4"/>
      <c r="AT5" s="4"/>
      <c r="AU5" s="4"/>
      <c r="AV5" s="4"/>
      <c r="AW5" s="4"/>
      <c r="AX5" s="4"/>
      <c r="AY5" s="4"/>
    </row>
    <row r="6" spans="1:51" ht="15" x14ac:dyDescent="0.25">
      <c r="A6" s="136">
        <f>YampaRiverInflow.TotalOutflow!A6</f>
        <v>45200</v>
      </c>
      <c r="B6" s="34">
        <v>-2.6379999999999999</v>
      </c>
      <c r="C6" s="12">
        <v>-2.6379999999999999</v>
      </c>
      <c r="D6" s="45">
        <v>-2.6379999999999999</v>
      </c>
      <c r="E6" s="16">
        <v>3.17</v>
      </c>
      <c r="F6" s="16">
        <v>-15.058</v>
      </c>
      <c r="G6" s="16">
        <v>-8.1872799999999994</v>
      </c>
      <c r="H6" s="16">
        <v>-13.261700000000001</v>
      </c>
      <c r="I6" s="16">
        <v>8.3438300000000005</v>
      </c>
      <c r="J6" s="16">
        <v>1.6283399999999999</v>
      </c>
      <c r="K6" s="16">
        <v>-1.5256099999999999</v>
      </c>
      <c r="L6" s="16">
        <v>0.55819000000000007</v>
      </c>
      <c r="M6" s="16">
        <v>-0.40666000000000002</v>
      </c>
      <c r="N6" s="16">
        <v>-3.3743600000000002</v>
      </c>
      <c r="O6" s="16">
        <v>10.40099</v>
      </c>
      <c r="P6" s="16">
        <v>3.1250999999999998</v>
      </c>
      <c r="Q6" s="16">
        <v>0.16553999999999999</v>
      </c>
      <c r="R6" s="16">
        <v>26.085080000000001</v>
      </c>
      <c r="S6" s="16">
        <v>-4.4398100000000005</v>
      </c>
      <c r="T6" s="16">
        <v>7.4000500000000002</v>
      </c>
      <c r="U6" s="16">
        <v>-11.6661</v>
      </c>
      <c r="V6" s="16">
        <v>-2.7408399999999999</v>
      </c>
      <c r="W6" s="16">
        <v>-4.4333</v>
      </c>
      <c r="X6" s="16">
        <v>-10.0848</v>
      </c>
      <c r="Y6" s="16">
        <v>-27.032599999999999</v>
      </c>
      <c r="Z6" s="16">
        <v>-5.7554099999999995</v>
      </c>
      <c r="AA6" s="16">
        <v>-10.2515</v>
      </c>
      <c r="AB6" s="16">
        <v>-12.6999</v>
      </c>
      <c r="AC6" s="16">
        <v>-3.16777</v>
      </c>
      <c r="AD6" s="16">
        <v>-24.611999999999998</v>
      </c>
      <c r="AE6" s="16">
        <v>-28.077099999999998</v>
      </c>
      <c r="AF6" s="16">
        <v>-12.1576</v>
      </c>
      <c r="AG6" s="16">
        <v>1.7223250000000001</v>
      </c>
      <c r="AH6" s="16">
        <v>-9.7818899999999989</v>
      </c>
      <c r="AI6" s="46"/>
      <c r="AJ6" s="46"/>
      <c r="AK6" s="46"/>
      <c r="AL6" s="46"/>
      <c r="AM6" s="46"/>
      <c r="AN6" s="4"/>
      <c r="AO6" s="4"/>
      <c r="AP6" s="4"/>
      <c r="AQ6" s="4"/>
      <c r="AR6" s="4"/>
      <c r="AS6" s="4"/>
      <c r="AT6" s="4"/>
      <c r="AU6" s="4"/>
      <c r="AV6" s="4"/>
      <c r="AW6" s="4"/>
      <c r="AX6" s="4"/>
      <c r="AY6" s="4"/>
    </row>
    <row r="7" spans="1:51" ht="15" x14ac:dyDescent="0.25">
      <c r="A7" s="136">
        <f>YampaRiverInflow.TotalOutflow!A7</f>
        <v>45231</v>
      </c>
      <c r="B7" s="34">
        <v>8.0289999999999999</v>
      </c>
      <c r="C7" s="12">
        <v>8.0289999999999999</v>
      </c>
      <c r="D7" s="45">
        <v>8.0289999999999999</v>
      </c>
      <c r="E7" s="16">
        <v>8.6760000000000002</v>
      </c>
      <c r="F7" s="16">
        <v>-7.5486000000000004</v>
      </c>
      <c r="G7" s="16">
        <v>1.3323900000000002</v>
      </c>
      <c r="H7" s="16">
        <v>8.9617099999999983</v>
      </c>
      <c r="I7" s="16">
        <v>4.5023100000000005</v>
      </c>
      <c r="J7" s="16">
        <v>13.97513</v>
      </c>
      <c r="K7" s="16">
        <v>6.8756899999999996</v>
      </c>
      <c r="L7" s="16">
        <v>-37.753900000000002</v>
      </c>
      <c r="M7" s="16">
        <v>12.579600000000001</v>
      </c>
      <c r="N7" s="16">
        <v>4.9528100000000004</v>
      </c>
      <c r="O7" s="16">
        <v>14.292</v>
      </c>
      <c r="P7" s="16">
        <v>10.398250000000001</v>
      </c>
      <c r="Q7" s="16">
        <v>14.77266</v>
      </c>
      <c r="R7" s="16">
        <v>2.89751</v>
      </c>
      <c r="S7" s="16">
        <v>-5.1595500000000003</v>
      </c>
      <c r="T7" s="16">
        <v>8.3595300000000012</v>
      </c>
      <c r="U7" s="16">
        <v>0.24359</v>
      </c>
      <c r="V7" s="16">
        <v>-2.1938</v>
      </c>
      <c r="W7" s="16">
        <v>-8.1242999999999999</v>
      </c>
      <c r="X7" s="16">
        <v>-20.0396</v>
      </c>
      <c r="Y7" s="16">
        <v>-7.1350500000000006</v>
      </c>
      <c r="Z7" s="16">
        <v>-4.9749300000000005</v>
      </c>
      <c r="AA7" s="16">
        <v>-2.7747700000000002</v>
      </c>
      <c r="AB7" s="16">
        <v>-5.4642499999999998</v>
      </c>
      <c r="AC7" s="16">
        <v>12.753399999999999</v>
      </c>
      <c r="AD7" s="16">
        <v>1.235026</v>
      </c>
      <c r="AE7" s="16">
        <v>6.9389319999999994</v>
      </c>
      <c r="AF7" s="16">
        <v>-9.7391900000000007</v>
      </c>
      <c r="AG7" s="16">
        <v>26.70477</v>
      </c>
      <c r="AH7" s="16">
        <v>4.1004740000000002</v>
      </c>
      <c r="AI7" s="46"/>
      <c r="AJ7" s="46"/>
      <c r="AK7" s="46"/>
      <c r="AL7" s="46"/>
      <c r="AM7" s="46"/>
      <c r="AN7" s="4"/>
      <c r="AO7" s="4"/>
      <c r="AP7" s="4"/>
      <c r="AQ7" s="4"/>
      <c r="AR7" s="4"/>
      <c r="AS7" s="4"/>
      <c r="AT7" s="4"/>
      <c r="AU7" s="4"/>
      <c r="AV7" s="4"/>
      <c r="AW7" s="4"/>
      <c r="AX7" s="4"/>
      <c r="AY7" s="4"/>
    </row>
    <row r="8" spans="1:51" ht="15" x14ac:dyDescent="0.25">
      <c r="A8" s="136">
        <f>YampaRiverInflow.TotalOutflow!A8</f>
        <v>45261</v>
      </c>
      <c r="B8" s="34">
        <v>18.611999999999998</v>
      </c>
      <c r="C8" s="12">
        <v>18.611999999999998</v>
      </c>
      <c r="D8" s="45">
        <v>18.611999999999998</v>
      </c>
      <c r="E8" s="16">
        <v>18.335000000000001</v>
      </c>
      <c r="F8" s="16">
        <v>4.6582799999999995</v>
      </c>
      <c r="G8" s="16">
        <v>11.40897</v>
      </c>
      <c r="H8" s="16">
        <v>18.883740000000003</v>
      </c>
      <c r="I8" s="16">
        <v>6.48062</v>
      </c>
      <c r="J8" s="16">
        <v>-1.6886700000000001</v>
      </c>
      <c r="K8" s="16">
        <v>-26.622299999999999</v>
      </c>
      <c r="L8" s="16">
        <v>-69.312100000000001</v>
      </c>
      <c r="M8" s="16">
        <v>30.47054</v>
      </c>
      <c r="N8" s="16">
        <v>12.73404</v>
      </c>
      <c r="O8" s="16">
        <v>16.88007</v>
      </c>
      <c r="P8" s="16">
        <v>5.8597900000000003</v>
      </c>
      <c r="Q8" s="16">
        <v>7.4444699999999999</v>
      </c>
      <c r="R8" s="16">
        <v>33.224269999999997</v>
      </c>
      <c r="S8" s="16">
        <v>12.479979999999999</v>
      </c>
      <c r="T8" s="16">
        <v>17.551400000000001</v>
      </c>
      <c r="U8" s="16">
        <v>6.2706099999999996</v>
      </c>
      <c r="V8" s="16">
        <v>38.814579999999999</v>
      </c>
      <c r="W8" s="16">
        <v>9.5693099999999998</v>
      </c>
      <c r="X8" s="16">
        <v>34.180550000000004</v>
      </c>
      <c r="Y8" s="16">
        <v>4.3811200000000001</v>
      </c>
      <c r="Z8" s="16">
        <v>12.84577</v>
      </c>
      <c r="AA8" s="16">
        <v>-9.6169899999999995</v>
      </c>
      <c r="AB8" s="16">
        <v>8.3672789999999999</v>
      </c>
      <c r="AC8" s="16">
        <v>21.699849999999998</v>
      </c>
      <c r="AD8" s="16">
        <v>30.923099999999998</v>
      </c>
      <c r="AE8" s="16">
        <v>2.6434799999999998</v>
      </c>
      <c r="AF8" s="16">
        <v>7.848967</v>
      </c>
      <c r="AG8" s="16">
        <v>2.9376329999999999</v>
      </c>
      <c r="AH8" s="16">
        <v>20.856740000000002</v>
      </c>
      <c r="AI8" s="46"/>
      <c r="AJ8" s="46"/>
      <c r="AK8" s="46"/>
      <c r="AL8" s="46"/>
      <c r="AM8" s="46"/>
      <c r="AN8" s="4"/>
      <c r="AO8" s="4"/>
      <c r="AP8" s="4"/>
      <c r="AQ8" s="4"/>
      <c r="AR8" s="4"/>
      <c r="AS8" s="4"/>
      <c r="AT8" s="4"/>
      <c r="AU8" s="4"/>
      <c r="AV8" s="4"/>
      <c r="AW8" s="4"/>
      <c r="AX8" s="4"/>
      <c r="AY8" s="4"/>
    </row>
    <row r="9" spans="1:51" ht="15" x14ac:dyDescent="0.25">
      <c r="A9" s="136">
        <f>YampaRiverInflow.TotalOutflow!A9</f>
        <v>45292</v>
      </c>
      <c r="B9" s="34">
        <v>-13.928000000000001</v>
      </c>
      <c r="C9" s="12">
        <v>-13.928000000000001</v>
      </c>
      <c r="D9" s="45">
        <v>-13.928000000000001</v>
      </c>
      <c r="E9" s="16">
        <v>-16.688599999999997</v>
      </c>
      <c r="F9" s="16">
        <v>33.015449999999994</v>
      </c>
      <c r="G9" s="16">
        <v>-30.712700000000002</v>
      </c>
      <c r="H9" s="16">
        <v>-2.2970100000000002</v>
      </c>
      <c r="I9" s="16">
        <v>-5.6275300000000001</v>
      </c>
      <c r="J9" s="16">
        <v>-64.680900000000008</v>
      </c>
      <c r="K9" s="16">
        <v>-113.199</v>
      </c>
      <c r="L9" s="16">
        <v>36.242400000000004</v>
      </c>
      <c r="M9" s="16">
        <v>-10.6774</v>
      </c>
      <c r="N9" s="16">
        <v>8.1581399999999995</v>
      </c>
      <c r="O9" s="16">
        <v>1.3930199999999999</v>
      </c>
      <c r="P9" s="16">
        <v>10.17</v>
      </c>
      <c r="Q9" s="16">
        <v>3.6542600000000003</v>
      </c>
      <c r="R9" s="16">
        <v>8.1713000000000005</v>
      </c>
      <c r="S9" s="16">
        <v>-29.2118</v>
      </c>
      <c r="T9" s="16">
        <v>-12.4862</v>
      </c>
      <c r="U9" s="16">
        <v>-4.2013100000000003</v>
      </c>
      <c r="V9" s="16">
        <v>-21.987200000000001</v>
      </c>
      <c r="W9" s="16">
        <v>21.381310000000003</v>
      </c>
      <c r="X9" s="16">
        <v>-39.100499999999997</v>
      </c>
      <c r="Y9" s="16">
        <v>-31.088799999999999</v>
      </c>
      <c r="Z9" s="16">
        <v>7.3067399999999996</v>
      </c>
      <c r="AA9" s="16">
        <v>-13.319000000000001</v>
      </c>
      <c r="AB9" s="16">
        <v>-6.39839</v>
      </c>
      <c r="AC9" s="16">
        <v>-23.134</v>
      </c>
      <c r="AD9" s="16">
        <v>-29.637900000000002</v>
      </c>
      <c r="AE9" s="16">
        <v>-24.356300000000001</v>
      </c>
      <c r="AF9" s="16">
        <v>-6.12601</v>
      </c>
      <c r="AG9" s="16">
        <v>-35.9651</v>
      </c>
      <c r="AH9" s="16">
        <v>-1.4319999999999999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45323</v>
      </c>
      <c r="B10" s="34">
        <v>-32.661000000000001</v>
      </c>
      <c r="C10" s="12">
        <v>-32.661000000000001</v>
      </c>
      <c r="D10" s="45">
        <v>-32.661000000000001</v>
      </c>
      <c r="E10" s="16">
        <v>-22.5732</v>
      </c>
      <c r="F10" s="16">
        <v>-17.1022</v>
      </c>
      <c r="G10" s="16">
        <v>-38.901800000000001</v>
      </c>
      <c r="H10" s="16">
        <v>-63.575199999999995</v>
      </c>
      <c r="I10" s="16">
        <v>-26.556999999999999</v>
      </c>
      <c r="J10" s="16">
        <v>-43.0946</v>
      </c>
      <c r="K10" s="16">
        <v>-46.804400000000001</v>
      </c>
      <c r="L10" s="16">
        <v>-20.875299999999999</v>
      </c>
      <c r="M10" s="16">
        <v>-24.3658</v>
      </c>
      <c r="N10" s="16">
        <v>1.18557</v>
      </c>
      <c r="O10" s="16">
        <v>-25.8432</v>
      </c>
      <c r="P10" s="16">
        <v>-4.4762599999999999</v>
      </c>
      <c r="Q10" s="16">
        <v>-2.36822</v>
      </c>
      <c r="R10" s="16">
        <v>5.9079799999999993</v>
      </c>
      <c r="S10" s="16">
        <v>-17.978400000000001</v>
      </c>
      <c r="T10" s="16">
        <v>-35.601699999999994</v>
      </c>
      <c r="U10" s="16">
        <v>-45.1038</v>
      </c>
      <c r="V10" s="16">
        <v>-5.1178299999999997</v>
      </c>
      <c r="W10" s="16">
        <v>-37.283000000000001</v>
      </c>
      <c r="X10" s="16">
        <v>-15.6464</v>
      </c>
      <c r="Y10" s="16">
        <v>-40.071800000000003</v>
      </c>
      <c r="Z10" s="16">
        <v>-32.633000000000003</v>
      </c>
      <c r="AA10" s="16">
        <v>-26.703299999999999</v>
      </c>
      <c r="AB10" s="16">
        <v>-28.727499999999999</v>
      </c>
      <c r="AC10" s="16">
        <v>-41.463300000000004</v>
      </c>
      <c r="AD10" s="16">
        <v>-12.364799999999999</v>
      </c>
      <c r="AE10" s="16">
        <v>-17.944700000000001</v>
      </c>
      <c r="AF10" s="16">
        <v>-30.381799999999998</v>
      </c>
      <c r="AG10" s="16">
        <v>-39.880099999999999</v>
      </c>
      <c r="AH10" s="16">
        <v>-13.894</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45352</v>
      </c>
      <c r="B11" s="34">
        <v>-45.593000000000004</v>
      </c>
      <c r="C11" s="12">
        <v>-45.593000000000004</v>
      </c>
      <c r="D11" s="45">
        <v>-45.593000000000004</v>
      </c>
      <c r="E11" s="16">
        <v>-9.4451399999999985</v>
      </c>
      <c r="F11" s="16">
        <v>-51.122900000000001</v>
      </c>
      <c r="G11" s="16">
        <v>-40.1935</v>
      </c>
      <c r="H11" s="16">
        <v>-34.902000000000001</v>
      </c>
      <c r="I11" s="16">
        <v>-96.0959</v>
      </c>
      <c r="J11" s="16">
        <v>-38.881300000000003</v>
      </c>
      <c r="K11" s="16">
        <v>-9.1832499999999992</v>
      </c>
      <c r="L11" s="16">
        <v>-13.1533</v>
      </c>
      <c r="M11" s="16">
        <v>-27.913900000000002</v>
      </c>
      <c r="N11" s="16">
        <v>-37.945300000000003</v>
      </c>
      <c r="O11" s="16">
        <v>-37.232500000000002</v>
      </c>
      <c r="P11" s="16">
        <v>-84.1511</v>
      </c>
      <c r="Q11" s="16">
        <v>-52.822800000000001</v>
      </c>
      <c r="R11" s="16">
        <v>-62.375399999999999</v>
      </c>
      <c r="S11" s="16">
        <v>-22.7028</v>
      </c>
      <c r="T11" s="16">
        <v>-24.410799999999998</v>
      </c>
      <c r="U11" s="16">
        <v>-35.779199999999996</v>
      </c>
      <c r="V11" s="16">
        <v>-52.189599999999999</v>
      </c>
      <c r="W11" s="16">
        <v>-44.594099999999997</v>
      </c>
      <c r="X11" s="16">
        <v>-46.276900000000005</v>
      </c>
      <c r="Y11" s="16">
        <v>-41.1785</v>
      </c>
      <c r="Z11" s="16">
        <v>-54.098800000000004</v>
      </c>
      <c r="AA11" s="16">
        <v>-94.38669999999999</v>
      </c>
      <c r="AB11" s="16">
        <v>-68.116</v>
      </c>
      <c r="AC11" s="16">
        <v>-21.329699999999999</v>
      </c>
      <c r="AD11" s="16">
        <v>-45.133600000000001</v>
      </c>
      <c r="AE11" s="16">
        <v>-41.103999999999999</v>
      </c>
      <c r="AF11" s="16">
        <v>-52.287500000000001</v>
      </c>
      <c r="AG11" s="16">
        <v>-39.996499999999997</v>
      </c>
      <c r="AH11" s="16">
        <v>-34.947000000000003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45383</v>
      </c>
      <c r="B12" s="34">
        <v>-45.991</v>
      </c>
      <c r="C12" s="12">
        <v>-45.991</v>
      </c>
      <c r="D12" s="45">
        <v>-45.991</v>
      </c>
      <c r="E12" s="16">
        <v>-58.070099999999996</v>
      </c>
      <c r="F12" s="16">
        <v>-46.224299999999999</v>
      </c>
      <c r="G12" s="16">
        <v>-45.231099999999998</v>
      </c>
      <c r="H12" s="16">
        <v>-21.337199999999999</v>
      </c>
      <c r="I12" s="16">
        <v>-46.392000000000003</v>
      </c>
      <c r="J12" s="16">
        <v>-46.931699999999999</v>
      </c>
      <c r="K12" s="16">
        <v>-10.3939</v>
      </c>
      <c r="L12" s="16">
        <v>-22.183299999999999</v>
      </c>
      <c r="M12" s="16">
        <v>-50.360900000000001</v>
      </c>
      <c r="N12" s="16">
        <v>-34.244300000000003</v>
      </c>
      <c r="O12" s="16">
        <v>-28.298599999999997</v>
      </c>
      <c r="P12" s="16">
        <v>-23.056999999999999</v>
      </c>
      <c r="Q12" s="16">
        <v>-23.6526</v>
      </c>
      <c r="R12" s="16">
        <v>-18.731300000000001</v>
      </c>
      <c r="S12" s="16">
        <v>-34.493000000000002</v>
      </c>
      <c r="T12" s="16">
        <v>-34.719099999999997</v>
      </c>
      <c r="U12" s="16">
        <v>-39.354300000000002</v>
      </c>
      <c r="V12" s="16">
        <v>-36.816499999999998</v>
      </c>
      <c r="W12" s="16">
        <v>-31.096499999999999</v>
      </c>
      <c r="X12" s="16">
        <v>-26.820700000000002</v>
      </c>
      <c r="Y12" s="16">
        <v>-39.596599999999995</v>
      </c>
      <c r="Z12" s="16">
        <v>-38.490600000000001</v>
      </c>
      <c r="AA12" s="16">
        <v>-7.4329700000000001</v>
      </c>
      <c r="AB12" s="16">
        <v>-6.8644499999999997</v>
      </c>
      <c r="AC12" s="16">
        <v>-16.915599999999998</v>
      </c>
      <c r="AD12" s="16">
        <v>-37.536199999999994</v>
      </c>
      <c r="AE12" s="16">
        <v>-51.6753</v>
      </c>
      <c r="AF12" s="16">
        <v>-49.0565</v>
      </c>
      <c r="AG12" s="16">
        <v>3.8323470000000004</v>
      </c>
      <c r="AH12" s="16">
        <v>-59.116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45413</v>
      </c>
      <c r="B13" s="34">
        <v>-42.726999999999997</v>
      </c>
      <c r="C13" s="12">
        <v>-42.726999999999997</v>
      </c>
      <c r="D13" s="45">
        <v>-42.726999999999997</v>
      </c>
      <c r="E13" s="16">
        <v>-19.098700000000001</v>
      </c>
      <c r="F13" s="16">
        <v>-31.252700000000001</v>
      </c>
      <c r="G13" s="16">
        <v>-147.96199999999999</v>
      </c>
      <c r="H13" s="16">
        <v>-29.909500000000001</v>
      </c>
      <c r="I13" s="16">
        <v>-28.129300000000001</v>
      </c>
      <c r="J13" s="16">
        <v>-49.9146</v>
      </c>
      <c r="K13" s="16">
        <v>-34.603400000000001</v>
      </c>
      <c r="L13" s="16">
        <v>-27.749099999999999</v>
      </c>
      <c r="M13" s="16">
        <v>-15.6434</v>
      </c>
      <c r="N13" s="16">
        <v>-26.480900000000002</v>
      </c>
      <c r="O13" s="16">
        <v>-13.461499999999999</v>
      </c>
      <c r="P13" s="16">
        <v>-3.12216</v>
      </c>
      <c r="Q13" s="16">
        <v>-37.49</v>
      </c>
      <c r="R13" s="16">
        <v>-28.581900000000001</v>
      </c>
      <c r="S13" s="16">
        <v>-34.988099999999996</v>
      </c>
      <c r="T13" s="16">
        <v>-27.610599999999998</v>
      </c>
      <c r="U13" s="16">
        <v>-13.771700000000001</v>
      </c>
      <c r="V13" s="16">
        <v>-19.453499999999998</v>
      </c>
      <c r="W13" s="16">
        <v>-43.834099999999999</v>
      </c>
      <c r="X13" s="16">
        <v>-36.948999999999998</v>
      </c>
      <c r="Y13" s="16">
        <v>-18.708599999999997</v>
      </c>
      <c r="Z13" s="16">
        <v>-25.398700000000002</v>
      </c>
      <c r="AA13" s="16">
        <v>-18.684200000000001</v>
      </c>
      <c r="AB13" s="16">
        <v>-10.974200000000002</v>
      </c>
      <c r="AC13" s="16">
        <v>-34.367400000000004</v>
      </c>
      <c r="AD13" s="16">
        <v>-27.658300000000001</v>
      </c>
      <c r="AE13" s="16">
        <v>-22.264099999999999</v>
      </c>
      <c r="AF13" s="16">
        <v>-16.6996</v>
      </c>
      <c r="AG13" s="16">
        <v>-67.282200000000003</v>
      </c>
      <c r="AH13" s="16">
        <v>-19.012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45444</v>
      </c>
      <c r="B14" s="34">
        <v>-44.098999999999997</v>
      </c>
      <c r="C14" s="12">
        <v>-44.098999999999997</v>
      </c>
      <c r="D14" s="45">
        <v>-44.098999999999997</v>
      </c>
      <c r="E14" s="16">
        <v>-49.321300000000001</v>
      </c>
      <c r="F14" s="16">
        <v>-51.9298</v>
      </c>
      <c r="G14" s="16">
        <v>-183.62299999999999</v>
      </c>
      <c r="H14" s="16">
        <v>-63.558300000000003</v>
      </c>
      <c r="I14" s="16">
        <v>-43.443300000000001</v>
      </c>
      <c r="J14" s="16">
        <v>-78.712100000000007</v>
      </c>
      <c r="K14" s="16">
        <v>-44.4283</v>
      </c>
      <c r="L14" s="16">
        <v>-46.623400000000004</v>
      </c>
      <c r="M14" s="16">
        <v>-26.48</v>
      </c>
      <c r="N14" s="16">
        <v>-49.249099999999999</v>
      </c>
      <c r="O14" s="16">
        <v>-37.820300000000003</v>
      </c>
      <c r="P14" s="16">
        <v>-37.123800000000003</v>
      </c>
      <c r="Q14" s="16">
        <v>-46.805699999999995</v>
      </c>
      <c r="R14" s="16">
        <v>-42.2714</v>
      </c>
      <c r="S14" s="16">
        <v>-36.915500000000002</v>
      </c>
      <c r="T14" s="16">
        <v>-53.137800000000006</v>
      </c>
      <c r="U14" s="16">
        <v>-64.9482</v>
      </c>
      <c r="V14" s="16">
        <v>-25.7806</v>
      </c>
      <c r="W14" s="16">
        <v>-34.943199999999997</v>
      </c>
      <c r="X14" s="16">
        <v>-51.296099999999996</v>
      </c>
      <c r="Y14" s="16">
        <v>-57.331800000000001</v>
      </c>
      <c r="Z14" s="16">
        <v>-54.558199999999999</v>
      </c>
      <c r="AA14" s="16">
        <v>-68.587000000000003</v>
      </c>
      <c r="AB14" s="16">
        <v>-37.685099999999998</v>
      </c>
      <c r="AC14" s="16">
        <v>-32.256500000000003</v>
      </c>
      <c r="AD14" s="16">
        <v>-52.228699999999996</v>
      </c>
      <c r="AE14" s="16">
        <v>-55.433399999999999</v>
      </c>
      <c r="AF14" s="16">
        <v>-50.623800000000003</v>
      </c>
      <c r="AG14" s="16">
        <v>-49.755000000000003</v>
      </c>
      <c r="AH14" s="16">
        <v>-57.844000000000001</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45474</v>
      </c>
      <c r="B15" s="34">
        <v>-26.710999999999999</v>
      </c>
      <c r="C15" s="12">
        <v>-26.710999999999999</v>
      </c>
      <c r="D15" s="45">
        <v>-26.710999999999999</v>
      </c>
      <c r="E15" s="16">
        <v>-25.503700000000002</v>
      </c>
      <c r="F15" s="16">
        <v>-48.567099999999996</v>
      </c>
      <c r="G15" s="16">
        <v>-182.99199999999999</v>
      </c>
      <c r="H15" s="16">
        <v>-65.305999999999997</v>
      </c>
      <c r="I15" s="16">
        <v>-37.942</v>
      </c>
      <c r="J15" s="16">
        <v>-73.786799999999999</v>
      </c>
      <c r="K15" s="16">
        <v>-40.766500000000001</v>
      </c>
      <c r="L15" s="16">
        <v>-6.4570799999999995</v>
      </c>
      <c r="M15" s="16">
        <v>-40.478199999999994</v>
      </c>
      <c r="N15" s="16">
        <v>-35.347099999999998</v>
      </c>
      <c r="O15" s="16">
        <v>-30.984200000000001</v>
      </c>
      <c r="P15" s="16">
        <v>-12.644399999999999</v>
      </c>
      <c r="Q15" s="16">
        <v>-15.251700000000001</v>
      </c>
      <c r="R15" s="16">
        <v>-52.766100000000002</v>
      </c>
      <c r="S15" s="16">
        <v>-45.935900000000004</v>
      </c>
      <c r="T15" s="16">
        <v>-47.300400000000003</v>
      </c>
      <c r="U15" s="16">
        <v>-39.221400000000003</v>
      </c>
      <c r="V15" s="16">
        <v>-35.222799999999999</v>
      </c>
      <c r="W15" s="16">
        <v>-42.721499999999999</v>
      </c>
      <c r="X15" s="16">
        <v>-48.900100000000002</v>
      </c>
      <c r="Y15" s="16">
        <v>-17.8947</v>
      </c>
      <c r="Z15" s="16">
        <v>-23.696200000000001</v>
      </c>
      <c r="AA15" s="16">
        <v>-7.1829000000000001</v>
      </c>
      <c r="AB15" s="16">
        <v>-15.904399999999999</v>
      </c>
      <c r="AC15" s="16">
        <v>-28.589599999999997</v>
      </c>
      <c r="AD15" s="16">
        <v>-43.727499999999999</v>
      </c>
      <c r="AE15" s="16">
        <v>-35.582300000000004</v>
      </c>
      <c r="AF15" s="16">
        <v>-30.575500000000002</v>
      </c>
      <c r="AG15" s="16">
        <v>-37.180800000000005</v>
      </c>
      <c r="AH15" s="16">
        <v>-48.3</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45505</v>
      </c>
      <c r="B16" s="34">
        <v>-21.927</v>
      </c>
      <c r="C16" s="12">
        <v>-21.927</v>
      </c>
      <c r="D16" s="45">
        <v>-21.927</v>
      </c>
      <c r="E16" s="16">
        <v>5.8436199999999996</v>
      </c>
      <c r="F16" s="16">
        <v>-37.121300000000005</v>
      </c>
      <c r="G16" s="16">
        <v>-39.379899999999999</v>
      </c>
      <c r="H16" s="16">
        <v>-27.815000000000001</v>
      </c>
      <c r="I16" s="16">
        <v>-14.0517</v>
      </c>
      <c r="J16" s="16">
        <v>-65.381299999999996</v>
      </c>
      <c r="K16" s="16">
        <v>-36.5657</v>
      </c>
      <c r="L16" s="16">
        <v>-19.854400000000002</v>
      </c>
      <c r="M16" s="16">
        <v>-3.75305</v>
      </c>
      <c r="N16" s="16">
        <v>-2.8775900000000001</v>
      </c>
      <c r="O16" s="16">
        <v>-12.666399999999999</v>
      </c>
      <c r="P16" s="16">
        <v>-13.9602</v>
      </c>
      <c r="Q16" s="16">
        <v>-39.998400000000004</v>
      </c>
      <c r="R16" s="16">
        <v>7.2850600000000005</v>
      </c>
      <c r="S16" s="16">
        <v>-24.3444</v>
      </c>
      <c r="T16" s="16">
        <v>-33.449400000000004</v>
      </c>
      <c r="U16" s="16">
        <v>-19.831900000000001</v>
      </c>
      <c r="V16" s="16">
        <v>-46.257599999999996</v>
      </c>
      <c r="W16" s="16">
        <v>-32.945300000000003</v>
      </c>
      <c r="X16" s="16">
        <v>-39.458300000000001</v>
      </c>
      <c r="Y16" s="16">
        <v>-23.445799999999998</v>
      </c>
      <c r="Z16" s="16">
        <v>-14.442500000000001</v>
      </c>
      <c r="AA16" s="16">
        <v>-5.3147600000000006</v>
      </c>
      <c r="AB16" s="16">
        <v>-20.151</v>
      </c>
      <c r="AC16" s="16">
        <v>-29.148299999999999</v>
      </c>
      <c r="AD16" s="16">
        <v>-33.437899999999999</v>
      </c>
      <c r="AE16" s="16">
        <v>-29.450599999999998</v>
      </c>
      <c r="AF16" s="16">
        <v>-25.803599999999999</v>
      </c>
      <c r="AG16" s="16">
        <v>-58.466900000000003</v>
      </c>
      <c r="AH16" s="16">
        <v>-23.998000000000001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45536</v>
      </c>
      <c r="B17" s="34">
        <v>-8.8230000000000004</v>
      </c>
      <c r="C17" s="12">
        <v>-8.8230000000000004</v>
      </c>
      <c r="D17" s="45">
        <v>-8.8230000000000004</v>
      </c>
      <c r="E17" s="16">
        <v>-12.745700000000001</v>
      </c>
      <c r="F17" s="16">
        <v>-31.333599999999997</v>
      </c>
      <c r="G17" s="16">
        <v>-19.856300000000001</v>
      </c>
      <c r="H17" s="16">
        <v>-41.415900000000001</v>
      </c>
      <c r="I17" s="16">
        <v>-22.555199999999999</v>
      </c>
      <c r="J17" s="16">
        <v>0.85353000000000001</v>
      </c>
      <c r="K17" s="16">
        <v>-61.966300000000004</v>
      </c>
      <c r="L17" s="16">
        <v>-54.048999999999999</v>
      </c>
      <c r="M17" s="16">
        <v>-27.7121</v>
      </c>
      <c r="N17" s="16">
        <v>-18.022099999999998</v>
      </c>
      <c r="O17" s="16">
        <v>-8.8447199999999988</v>
      </c>
      <c r="P17" s="16">
        <v>-17.9664</v>
      </c>
      <c r="Q17" s="16">
        <v>-5.1358199999999998</v>
      </c>
      <c r="R17" s="16">
        <v>-10.9739</v>
      </c>
      <c r="S17" s="16">
        <v>-32.469799999999999</v>
      </c>
      <c r="T17" s="16">
        <v>-35.090000000000003</v>
      </c>
      <c r="U17" s="16">
        <v>-20.7882</v>
      </c>
      <c r="V17" s="16">
        <v>-50.804099999999998</v>
      </c>
      <c r="W17" s="16">
        <v>-26.487200000000001</v>
      </c>
      <c r="X17" s="16">
        <v>-30.253900000000002</v>
      </c>
      <c r="Y17" s="16">
        <v>-43.0578</v>
      </c>
      <c r="Z17" s="16">
        <v>-36.350099999999998</v>
      </c>
      <c r="AA17" s="16">
        <v>-18.872799999999998</v>
      </c>
      <c r="AB17" s="16">
        <v>-16.6816</v>
      </c>
      <c r="AC17" s="16">
        <v>-22.602599999999999</v>
      </c>
      <c r="AD17" s="16">
        <v>-13.866299999999999</v>
      </c>
      <c r="AE17" s="16">
        <v>-20.75</v>
      </c>
      <c r="AF17" s="16">
        <v>-8.9183799999999991</v>
      </c>
      <c r="AG17" s="16">
        <v>-33.353900000000003</v>
      </c>
      <c r="AH17" s="16">
        <v>-15.521000000000001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45566</v>
      </c>
      <c r="B18" s="34">
        <v>-2.6379999999999999</v>
      </c>
      <c r="C18" s="12">
        <v>-2.6379999999999999</v>
      </c>
      <c r="D18" s="45">
        <v>-2.6379999999999999</v>
      </c>
      <c r="E18" s="16">
        <v>-15.058</v>
      </c>
      <c r="F18" s="16">
        <v>-8.1872799999999994</v>
      </c>
      <c r="G18" s="16">
        <v>-13.261700000000001</v>
      </c>
      <c r="H18" s="16">
        <v>8.3438300000000005</v>
      </c>
      <c r="I18" s="16">
        <v>1.6283399999999999</v>
      </c>
      <c r="J18" s="16">
        <v>-1.5256099999999999</v>
      </c>
      <c r="K18" s="16">
        <v>0.55819000000000007</v>
      </c>
      <c r="L18" s="16">
        <v>-0.40666000000000002</v>
      </c>
      <c r="M18" s="16">
        <v>-3.3743600000000002</v>
      </c>
      <c r="N18" s="16">
        <v>10.40099</v>
      </c>
      <c r="O18" s="16">
        <v>3.1250999999999998</v>
      </c>
      <c r="P18" s="16">
        <v>0.16553999999999999</v>
      </c>
      <c r="Q18" s="16">
        <v>26.085080000000001</v>
      </c>
      <c r="R18" s="16">
        <v>-4.4398100000000005</v>
      </c>
      <c r="S18" s="16">
        <v>7.4000500000000002</v>
      </c>
      <c r="T18" s="16">
        <v>-11.6661</v>
      </c>
      <c r="U18" s="16">
        <v>-2.7408399999999999</v>
      </c>
      <c r="V18" s="16">
        <v>-4.4333</v>
      </c>
      <c r="W18" s="16">
        <v>-10.0848</v>
      </c>
      <c r="X18" s="16">
        <v>-27.032599999999999</v>
      </c>
      <c r="Y18" s="16">
        <v>-5.7554099999999995</v>
      </c>
      <c r="Z18" s="16">
        <v>-10.2515</v>
      </c>
      <c r="AA18" s="16">
        <v>-12.6999</v>
      </c>
      <c r="AB18" s="16">
        <v>-3.16777</v>
      </c>
      <c r="AC18" s="16">
        <v>-24.611999999999998</v>
      </c>
      <c r="AD18" s="16">
        <v>-28.077099999999998</v>
      </c>
      <c r="AE18" s="16">
        <v>-12.1576</v>
      </c>
      <c r="AF18" s="16">
        <v>1.7223250000000001</v>
      </c>
      <c r="AG18" s="16">
        <v>-9.7818899999999989</v>
      </c>
      <c r="AH18" s="16">
        <v>3.17</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45597</v>
      </c>
      <c r="B19" s="34">
        <v>8.0289999999999999</v>
      </c>
      <c r="C19" s="12">
        <v>8.0289999999999999</v>
      </c>
      <c r="D19" s="45">
        <v>8.0289999999999999</v>
      </c>
      <c r="E19" s="16">
        <v>-7.5486000000000004</v>
      </c>
      <c r="F19" s="16">
        <v>1.3323900000000002</v>
      </c>
      <c r="G19" s="16">
        <v>8.9617099999999983</v>
      </c>
      <c r="H19" s="16">
        <v>4.5023100000000005</v>
      </c>
      <c r="I19" s="16">
        <v>13.97513</v>
      </c>
      <c r="J19" s="16">
        <v>6.8756899999999996</v>
      </c>
      <c r="K19" s="16">
        <v>-37.753900000000002</v>
      </c>
      <c r="L19" s="16">
        <v>12.579600000000001</v>
      </c>
      <c r="M19" s="16">
        <v>4.9528100000000004</v>
      </c>
      <c r="N19" s="16">
        <v>14.292</v>
      </c>
      <c r="O19" s="16">
        <v>10.398250000000001</v>
      </c>
      <c r="P19" s="16">
        <v>14.77266</v>
      </c>
      <c r="Q19" s="16">
        <v>2.89751</v>
      </c>
      <c r="R19" s="16">
        <v>-5.1595500000000003</v>
      </c>
      <c r="S19" s="16">
        <v>8.3595300000000012</v>
      </c>
      <c r="T19" s="16">
        <v>0.24359</v>
      </c>
      <c r="U19" s="16">
        <v>-2.1938</v>
      </c>
      <c r="V19" s="16">
        <v>-8.1242999999999999</v>
      </c>
      <c r="W19" s="16">
        <v>-20.0396</v>
      </c>
      <c r="X19" s="16">
        <v>-7.1350500000000006</v>
      </c>
      <c r="Y19" s="16">
        <v>-4.9749300000000005</v>
      </c>
      <c r="Z19" s="16">
        <v>-2.7747700000000002</v>
      </c>
      <c r="AA19" s="16">
        <v>-5.4642499999999998</v>
      </c>
      <c r="AB19" s="16">
        <v>12.753399999999999</v>
      </c>
      <c r="AC19" s="16">
        <v>1.235026</v>
      </c>
      <c r="AD19" s="16">
        <v>6.9389319999999994</v>
      </c>
      <c r="AE19" s="16">
        <v>-9.7391900000000007</v>
      </c>
      <c r="AF19" s="16">
        <v>26.70477</v>
      </c>
      <c r="AG19" s="16">
        <v>4.1004740000000002</v>
      </c>
      <c r="AH19" s="16">
        <v>8.6760000000000002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45627</v>
      </c>
      <c r="B20" s="34">
        <v>18.611999999999998</v>
      </c>
      <c r="C20" s="12">
        <v>18.611999999999998</v>
      </c>
      <c r="D20" s="45">
        <v>18.611999999999998</v>
      </c>
      <c r="E20" s="16">
        <v>4.6582799999999995</v>
      </c>
      <c r="F20" s="16">
        <v>11.40897</v>
      </c>
      <c r="G20" s="16">
        <v>18.883740000000003</v>
      </c>
      <c r="H20" s="16">
        <v>6.48062</v>
      </c>
      <c r="I20" s="16">
        <v>-1.6886700000000001</v>
      </c>
      <c r="J20" s="16">
        <v>-26.622299999999999</v>
      </c>
      <c r="K20" s="16">
        <v>-69.312100000000001</v>
      </c>
      <c r="L20" s="16">
        <v>30.47054</v>
      </c>
      <c r="M20" s="16">
        <v>12.73404</v>
      </c>
      <c r="N20" s="16">
        <v>16.88007</v>
      </c>
      <c r="O20" s="16">
        <v>5.8597900000000003</v>
      </c>
      <c r="P20" s="16">
        <v>7.4444699999999999</v>
      </c>
      <c r="Q20" s="16">
        <v>33.224269999999997</v>
      </c>
      <c r="R20" s="16">
        <v>12.479979999999999</v>
      </c>
      <c r="S20" s="16">
        <v>17.551400000000001</v>
      </c>
      <c r="T20" s="16">
        <v>6.2706099999999996</v>
      </c>
      <c r="U20" s="16">
        <v>38.814579999999999</v>
      </c>
      <c r="V20" s="16">
        <v>9.5693099999999998</v>
      </c>
      <c r="W20" s="16">
        <v>34.180550000000004</v>
      </c>
      <c r="X20" s="16">
        <v>4.3811200000000001</v>
      </c>
      <c r="Y20" s="16">
        <v>12.84577</v>
      </c>
      <c r="Z20" s="16">
        <v>-9.6169899999999995</v>
      </c>
      <c r="AA20" s="16">
        <v>8.3672789999999999</v>
      </c>
      <c r="AB20" s="16">
        <v>21.699849999999998</v>
      </c>
      <c r="AC20" s="16">
        <v>30.923099999999998</v>
      </c>
      <c r="AD20" s="16">
        <v>2.6434799999999998</v>
      </c>
      <c r="AE20" s="16">
        <v>7.848967</v>
      </c>
      <c r="AF20" s="16">
        <v>2.9376329999999999</v>
      </c>
      <c r="AG20" s="16">
        <v>20.856740000000002</v>
      </c>
      <c r="AH20" s="16">
        <v>18.335000000000001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45658</v>
      </c>
      <c r="B21" s="34">
        <v>-13.928000000000001</v>
      </c>
      <c r="C21" s="12">
        <v>-13.928000000000001</v>
      </c>
      <c r="D21" s="45">
        <v>-13.928000000000001</v>
      </c>
      <c r="E21" s="16">
        <v>33.015449999999994</v>
      </c>
      <c r="F21" s="16">
        <v>-30.712700000000002</v>
      </c>
      <c r="G21" s="16">
        <v>-2.2970100000000002</v>
      </c>
      <c r="H21" s="16">
        <v>-5.6275300000000001</v>
      </c>
      <c r="I21" s="16">
        <v>-64.680900000000008</v>
      </c>
      <c r="J21" s="16">
        <v>-113.199</v>
      </c>
      <c r="K21" s="16">
        <v>36.242400000000004</v>
      </c>
      <c r="L21" s="16">
        <v>-10.6774</v>
      </c>
      <c r="M21" s="16">
        <v>8.1581399999999995</v>
      </c>
      <c r="N21" s="16">
        <v>1.3930199999999999</v>
      </c>
      <c r="O21" s="16">
        <v>10.17</v>
      </c>
      <c r="P21" s="16">
        <v>3.6542600000000003</v>
      </c>
      <c r="Q21" s="16">
        <v>8.1713000000000005</v>
      </c>
      <c r="R21" s="16">
        <v>-29.2118</v>
      </c>
      <c r="S21" s="16">
        <v>-12.4862</v>
      </c>
      <c r="T21" s="16">
        <v>-4.2013100000000003</v>
      </c>
      <c r="U21" s="16">
        <v>-21.987200000000001</v>
      </c>
      <c r="V21" s="16">
        <v>21.381310000000003</v>
      </c>
      <c r="W21" s="16">
        <v>-39.100499999999997</v>
      </c>
      <c r="X21" s="16">
        <v>-31.088799999999999</v>
      </c>
      <c r="Y21" s="16">
        <v>7.3067399999999996</v>
      </c>
      <c r="Z21" s="16">
        <v>-13.319000000000001</v>
      </c>
      <c r="AA21" s="16">
        <v>-6.39839</v>
      </c>
      <c r="AB21" s="16">
        <v>-23.134</v>
      </c>
      <c r="AC21" s="16">
        <v>-29.637900000000002</v>
      </c>
      <c r="AD21" s="16">
        <v>-24.356300000000001</v>
      </c>
      <c r="AE21" s="16">
        <v>-6.12601</v>
      </c>
      <c r="AF21" s="16">
        <v>-35.9651</v>
      </c>
      <c r="AG21" s="16">
        <v>-1.4319999999999999</v>
      </c>
      <c r="AH21" s="16">
        <v>-16.688599999999997</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45689</v>
      </c>
      <c r="B22" s="34">
        <v>-32.661000000000001</v>
      </c>
      <c r="C22" s="12">
        <v>-32.661000000000001</v>
      </c>
      <c r="D22" s="45">
        <v>-32.661000000000001</v>
      </c>
      <c r="E22" s="16">
        <v>-17.1022</v>
      </c>
      <c r="F22" s="16">
        <v>-38.901800000000001</v>
      </c>
      <c r="G22" s="16">
        <v>-63.575199999999995</v>
      </c>
      <c r="H22" s="16">
        <v>-26.556999999999999</v>
      </c>
      <c r="I22" s="16">
        <v>-43.0946</v>
      </c>
      <c r="J22" s="16">
        <v>-46.804400000000001</v>
      </c>
      <c r="K22" s="16">
        <v>-20.875299999999999</v>
      </c>
      <c r="L22" s="16">
        <v>-24.3658</v>
      </c>
      <c r="M22" s="16">
        <v>1.18557</v>
      </c>
      <c r="N22" s="16">
        <v>-25.8432</v>
      </c>
      <c r="O22" s="16">
        <v>-4.4762599999999999</v>
      </c>
      <c r="P22" s="16">
        <v>-2.36822</v>
      </c>
      <c r="Q22" s="16">
        <v>5.9079799999999993</v>
      </c>
      <c r="R22" s="16">
        <v>-17.978400000000001</v>
      </c>
      <c r="S22" s="16">
        <v>-35.601699999999994</v>
      </c>
      <c r="T22" s="16">
        <v>-45.1038</v>
      </c>
      <c r="U22" s="16">
        <v>-5.1178299999999997</v>
      </c>
      <c r="V22" s="16">
        <v>-37.283000000000001</v>
      </c>
      <c r="W22" s="16">
        <v>-15.6464</v>
      </c>
      <c r="X22" s="16">
        <v>-40.071800000000003</v>
      </c>
      <c r="Y22" s="16">
        <v>-32.633000000000003</v>
      </c>
      <c r="Z22" s="16">
        <v>-26.703299999999999</v>
      </c>
      <c r="AA22" s="16">
        <v>-28.727499999999999</v>
      </c>
      <c r="AB22" s="16">
        <v>-41.463300000000004</v>
      </c>
      <c r="AC22" s="16">
        <v>-12.364799999999999</v>
      </c>
      <c r="AD22" s="16">
        <v>-17.944700000000001</v>
      </c>
      <c r="AE22" s="16">
        <v>-30.381799999999998</v>
      </c>
      <c r="AF22" s="16">
        <v>-39.880099999999999</v>
      </c>
      <c r="AG22" s="16">
        <v>-13.894</v>
      </c>
      <c r="AH22" s="16">
        <v>-22.5732</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45717</v>
      </c>
      <c r="B23" s="34">
        <v>-45.593000000000004</v>
      </c>
      <c r="C23" s="12">
        <v>-45.593000000000004</v>
      </c>
      <c r="D23" s="45">
        <v>-45.593000000000004</v>
      </c>
      <c r="E23" s="16">
        <v>-51.122900000000001</v>
      </c>
      <c r="F23" s="16">
        <v>-40.1935</v>
      </c>
      <c r="G23" s="16">
        <v>-34.902000000000001</v>
      </c>
      <c r="H23" s="16">
        <v>-96.0959</v>
      </c>
      <c r="I23" s="16">
        <v>-38.881300000000003</v>
      </c>
      <c r="J23" s="16">
        <v>-9.1832499999999992</v>
      </c>
      <c r="K23" s="16">
        <v>-13.1533</v>
      </c>
      <c r="L23" s="16">
        <v>-27.913900000000002</v>
      </c>
      <c r="M23" s="16">
        <v>-37.945300000000003</v>
      </c>
      <c r="N23" s="16">
        <v>-37.232500000000002</v>
      </c>
      <c r="O23" s="16">
        <v>-84.1511</v>
      </c>
      <c r="P23" s="16">
        <v>-52.822800000000001</v>
      </c>
      <c r="Q23" s="16">
        <v>-62.375399999999999</v>
      </c>
      <c r="R23" s="16">
        <v>-22.7028</v>
      </c>
      <c r="S23" s="16">
        <v>-24.410799999999998</v>
      </c>
      <c r="T23" s="16">
        <v>-35.779199999999996</v>
      </c>
      <c r="U23" s="16">
        <v>-52.189599999999999</v>
      </c>
      <c r="V23" s="16">
        <v>-44.594099999999997</v>
      </c>
      <c r="W23" s="16">
        <v>-46.276900000000005</v>
      </c>
      <c r="X23" s="16">
        <v>-41.1785</v>
      </c>
      <c r="Y23" s="16">
        <v>-54.098800000000004</v>
      </c>
      <c r="Z23" s="16">
        <v>-94.38669999999999</v>
      </c>
      <c r="AA23" s="16">
        <v>-68.116</v>
      </c>
      <c r="AB23" s="16">
        <v>-21.329699999999999</v>
      </c>
      <c r="AC23" s="16">
        <v>-45.133600000000001</v>
      </c>
      <c r="AD23" s="16">
        <v>-41.103999999999999</v>
      </c>
      <c r="AE23" s="16">
        <v>-52.287500000000001</v>
      </c>
      <c r="AF23" s="16">
        <v>-39.996499999999997</v>
      </c>
      <c r="AG23" s="16">
        <v>-34.947000000000003</v>
      </c>
      <c r="AH23" s="16">
        <v>-9.4451399999999985</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45748</v>
      </c>
      <c r="B24" s="34">
        <v>-45.991</v>
      </c>
      <c r="C24" s="12">
        <v>-45.991</v>
      </c>
      <c r="D24" s="45">
        <v>-45.991</v>
      </c>
      <c r="E24" s="16">
        <v>-46.224299999999999</v>
      </c>
      <c r="F24" s="16">
        <v>-45.231099999999998</v>
      </c>
      <c r="G24" s="16">
        <v>-21.337199999999999</v>
      </c>
      <c r="H24" s="16">
        <v>-46.392000000000003</v>
      </c>
      <c r="I24" s="16">
        <v>-46.931699999999999</v>
      </c>
      <c r="J24" s="16">
        <v>-10.3939</v>
      </c>
      <c r="K24" s="16">
        <v>-22.183299999999999</v>
      </c>
      <c r="L24" s="16">
        <v>-50.360900000000001</v>
      </c>
      <c r="M24" s="16">
        <v>-34.244300000000003</v>
      </c>
      <c r="N24" s="16">
        <v>-28.298599999999997</v>
      </c>
      <c r="O24" s="16">
        <v>-23.056999999999999</v>
      </c>
      <c r="P24" s="16">
        <v>-23.6526</v>
      </c>
      <c r="Q24" s="16">
        <v>-18.731300000000001</v>
      </c>
      <c r="R24" s="16">
        <v>-34.493000000000002</v>
      </c>
      <c r="S24" s="16">
        <v>-34.719099999999997</v>
      </c>
      <c r="T24" s="16">
        <v>-39.354300000000002</v>
      </c>
      <c r="U24" s="16">
        <v>-36.816499999999998</v>
      </c>
      <c r="V24" s="16">
        <v>-31.096499999999999</v>
      </c>
      <c r="W24" s="16">
        <v>-26.820700000000002</v>
      </c>
      <c r="X24" s="16">
        <v>-39.596599999999995</v>
      </c>
      <c r="Y24" s="16">
        <v>-38.490600000000001</v>
      </c>
      <c r="Z24" s="16">
        <v>-7.4329700000000001</v>
      </c>
      <c r="AA24" s="16">
        <v>-6.8644499999999997</v>
      </c>
      <c r="AB24" s="16">
        <v>-16.915599999999998</v>
      </c>
      <c r="AC24" s="16">
        <v>-37.536199999999994</v>
      </c>
      <c r="AD24" s="16">
        <v>-51.6753</v>
      </c>
      <c r="AE24" s="16">
        <v>-49.0565</v>
      </c>
      <c r="AF24" s="16">
        <v>3.8323470000000004</v>
      </c>
      <c r="AG24" s="16">
        <v>-59.116</v>
      </c>
      <c r="AH24" s="16">
        <v>-58.070099999999996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45778</v>
      </c>
      <c r="B25" s="34">
        <v>-42.726999999999997</v>
      </c>
      <c r="C25" s="12">
        <v>-42.726999999999997</v>
      </c>
      <c r="D25" s="45">
        <v>-42.726999999999997</v>
      </c>
      <c r="E25" s="16">
        <v>-31.252700000000001</v>
      </c>
      <c r="F25" s="16">
        <v>-147.96199999999999</v>
      </c>
      <c r="G25" s="16">
        <v>-29.909500000000001</v>
      </c>
      <c r="H25" s="16">
        <v>-28.129300000000001</v>
      </c>
      <c r="I25" s="16">
        <v>-49.9146</v>
      </c>
      <c r="J25" s="16">
        <v>-34.603400000000001</v>
      </c>
      <c r="K25" s="16">
        <v>-27.749099999999999</v>
      </c>
      <c r="L25" s="16">
        <v>-15.6434</v>
      </c>
      <c r="M25" s="16">
        <v>-26.480900000000002</v>
      </c>
      <c r="N25" s="16">
        <v>-13.461499999999999</v>
      </c>
      <c r="O25" s="16">
        <v>-3.12216</v>
      </c>
      <c r="P25" s="16">
        <v>-37.49</v>
      </c>
      <c r="Q25" s="16">
        <v>-28.581900000000001</v>
      </c>
      <c r="R25" s="16">
        <v>-34.988099999999996</v>
      </c>
      <c r="S25" s="16">
        <v>-27.610599999999998</v>
      </c>
      <c r="T25" s="16">
        <v>-13.771700000000001</v>
      </c>
      <c r="U25" s="16">
        <v>-19.453499999999998</v>
      </c>
      <c r="V25" s="16">
        <v>-43.834099999999999</v>
      </c>
      <c r="W25" s="16">
        <v>-36.948999999999998</v>
      </c>
      <c r="X25" s="16">
        <v>-18.708599999999997</v>
      </c>
      <c r="Y25" s="16">
        <v>-25.398700000000002</v>
      </c>
      <c r="Z25" s="16">
        <v>-18.684200000000001</v>
      </c>
      <c r="AA25" s="16">
        <v>-10.974200000000002</v>
      </c>
      <c r="AB25" s="16">
        <v>-34.367400000000004</v>
      </c>
      <c r="AC25" s="16">
        <v>-27.658300000000001</v>
      </c>
      <c r="AD25" s="16">
        <v>-22.264099999999999</v>
      </c>
      <c r="AE25" s="16">
        <v>-16.6996</v>
      </c>
      <c r="AF25" s="16">
        <v>-67.282200000000003</v>
      </c>
      <c r="AG25" s="16">
        <v>-19.012</v>
      </c>
      <c r="AH25" s="16">
        <v>-19.098700000000001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45809</v>
      </c>
      <c r="B26" s="34">
        <v>-44.098999999999997</v>
      </c>
      <c r="C26" s="12">
        <v>-44.098999999999997</v>
      </c>
      <c r="D26" s="45">
        <v>-44.098999999999997</v>
      </c>
      <c r="E26" s="16">
        <v>-51.9298</v>
      </c>
      <c r="F26" s="16">
        <v>-183.62299999999999</v>
      </c>
      <c r="G26" s="16">
        <v>-63.558300000000003</v>
      </c>
      <c r="H26" s="16">
        <v>-43.443300000000001</v>
      </c>
      <c r="I26" s="16">
        <v>-78.712100000000007</v>
      </c>
      <c r="J26" s="16">
        <v>-44.4283</v>
      </c>
      <c r="K26" s="16">
        <v>-46.623400000000004</v>
      </c>
      <c r="L26" s="16">
        <v>-26.48</v>
      </c>
      <c r="M26" s="16">
        <v>-49.249099999999999</v>
      </c>
      <c r="N26" s="16">
        <v>-37.820300000000003</v>
      </c>
      <c r="O26" s="16">
        <v>-37.123800000000003</v>
      </c>
      <c r="P26" s="16">
        <v>-46.805699999999995</v>
      </c>
      <c r="Q26" s="16">
        <v>-42.2714</v>
      </c>
      <c r="R26" s="16">
        <v>-36.915500000000002</v>
      </c>
      <c r="S26" s="16">
        <v>-53.137800000000006</v>
      </c>
      <c r="T26" s="16">
        <v>-64.9482</v>
      </c>
      <c r="U26" s="16">
        <v>-25.7806</v>
      </c>
      <c r="V26" s="16">
        <v>-34.943199999999997</v>
      </c>
      <c r="W26" s="16">
        <v>-51.296099999999996</v>
      </c>
      <c r="X26" s="16">
        <v>-57.331800000000001</v>
      </c>
      <c r="Y26" s="16">
        <v>-54.558199999999999</v>
      </c>
      <c r="Z26" s="16">
        <v>-68.587000000000003</v>
      </c>
      <c r="AA26" s="16">
        <v>-37.685099999999998</v>
      </c>
      <c r="AB26" s="16">
        <v>-32.256500000000003</v>
      </c>
      <c r="AC26" s="16">
        <v>-52.228699999999996</v>
      </c>
      <c r="AD26" s="16">
        <v>-55.433399999999999</v>
      </c>
      <c r="AE26" s="16">
        <v>-50.623800000000003</v>
      </c>
      <c r="AF26" s="16">
        <v>-49.755000000000003</v>
      </c>
      <c r="AG26" s="16">
        <v>-57.844000000000001</v>
      </c>
      <c r="AH26" s="16">
        <v>-49.321300000000001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45839</v>
      </c>
      <c r="B27" s="34">
        <v>-26.710999999999999</v>
      </c>
      <c r="C27" s="12">
        <v>-26.710999999999999</v>
      </c>
      <c r="D27" s="45">
        <v>-26.710999999999999</v>
      </c>
      <c r="E27" s="16">
        <v>-48.567099999999996</v>
      </c>
      <c r="F27" s="16">
        <v>-182.99199999999999</v>
      </c>
      <c r="G27" s="16">
        <v>-65.305999999999997</v>
      </c>
      <c r="H27" s="16">
        <v>-37.942</v>
      </c>
      <c r="I27" s="16">
        <v>-73.786799999999999</v>
      </c>
      <c r="J27" s="16">
        <v>-40.766500000000001</v>
      </c>
      <c r="K27" s="16">
        <v>-6.4570799999999995</v>
      </c>
      <c r="L27" s="16">
        <v>-40.478199999999994</v>
      </c>
      <c r="M27" s="16">
        <v>-35.347099999999998</v>
      </c>
      <c r="N27" s="16">
        <v>-30.984200000000001</v>
      </c>
      <c r="O27" s="16">
        <v>-12.644399999999999</v>
      </c>
      <c r="P27" s="16">
        <v>-15.251700000000001</v>
      </c>
      <c r="Q27" s="16">
        <v>-52.766100000000002</v>
      </c>
      <c r="R27" s="16">
        <v>-45.935900000000004</v>
      </c>
      <c r="S27" s="16">
        <v>-47.300400000000003</v>
      </c>
      <c r="T27" s="16">
        <v>-39.221400000000003</v>
      </c>
      <c r="U27" s="16">
        <v>-35.222799999999999</v>
      </c>
      <c r="V27" s="16">
        <v>-42.721499999999999</v>
      </c>
      <c r="W27" s="16">
        <v>-48.900100000000002</v>
      </c>
      <c r="X27" s="16">
        <v>-17.8947</v>
      </c>
      <c r="Y27" s="16">
        <v>-23.696200000000001</v>
      </c>
      <c r="Z27" s="16">
        <v>-7.1829000000000001</v>
      </c>
      <c r="AA27" s="16">
        <v>-15.904399999999999</v>
      </c>
      <c r="AB27" s="16">
        <v>-28.589599999999997</v>
      </c>
      <c r="AC27" s="16">
        <v>-43.727499999999999</v>
      </c>
      <c r="AD27" s="16">
        <v>-35.582300000000004</v>
      </c>
      <c r="AE27" s="16">
        <v>-30.575500000000002</v>
      </c>
      <c r="AF27" s="16">
        <v>-37.180800000000005</v>
      </c>
      <c r="AG27" s="16">
        <v>-48.3</v>
      </c>
      <c r="AH27" s="16">
        <v>-25.503700000000002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45870</v>
      </c>
      <c r="B28" s="34">
        <v>-21.927</v>
      </c>
      <c r="C28" s="12">
        <v>-21.927</v>
      </c>
      <c r="D28" s="45">
        <v>-21.927</v>
      </c>
      <c r="E28" s="16">
        <v>-37.121300000000005</v>
      </c>
      <c r="F28" s="16">
        <v>-39.379899999999999</v>
      </c>
      <c r="G28" s="16">
        <v>-27.815000000000001</v>
      </c>
      <c r="H28" s="16">
        <v>-14.0517</v>
      </c>
      <c r="I28" s="16">
        <v>-65.381299999999996</v>
      </c>
      <c r="J28" s="16">
        <v>-36.5657</v>
      </c>
      <c r="K28" s="16">
        <v>-19.854400000000002</v>
      </c>
      <c r="L28" s="16">
        <v>-3.75305</v>
      </c>
      <c r="M28" s="16">
        <v>-2.8775900000000001</v>
      </c>
      <c r="N28" s="16">
        <v>-12.666399999999999</v>
      </c>
      <c r="O28" s="16">
        <v>-13.9602</v>
      </c>
      <c r="P28" s="16">
        <v>-39.998400000000004</v>
      </c>
      <c r="Q28" s="16">
        <v>7.2850600000000005</v>
      </c>
      <c r="R28" s="16">
        <v>-24.3444</v>
      </c>
      <c r="S28" s="16">
        <v>-33.449400000000004</v>
      </c>
      <c r="T28" s="16">
        <v>-19.831900000000001</v>
      </c>
      <c r="U28" s="16">
        <v>-46.257599999999996</v>
      </c>
      <c r="V28" s="16">
        <v>-32.945300000000003</v>
      </c>
      <c r="W28" s="16">
        <v>-39.458300000000001</v>
      </c>
      <c r="X28" s="16">
        <v>-23.445799999999998</v>
      </c>
      <c r="Y28" s="16">
        <v>-14.442500000000001</v>
      </c>
      <c r="Z28" s="16">
        <v>-5.3147600000000006</v>
      </c>
      <c r="AA28" s="16">
        <v>-20.151</v>
      </c>
      <c r="AB28" s="16">
        <v>-29.148299999999999</v>
      </c>
      <c r="AC28" s="16">
        <v>-33.437899999999999</v>
      </c>
      <c r="AD28" s="16">
        <v>-29.450599999999998</v>
      </c>
      <c r="AE28" s="16">
        <v>-25.803599999999999</v>
      </c>
      <c r="AF28" s="16">
        <v>-58.466900000000003</v>
      </c>
      <c r="AG28" s="16">
        <v>-23.998000000000001</v>
      </c>
      <c r="AH28" s="16">
        <v>5.8436199999999996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45901</v>
      </c>
      <c r="B29" s="34">
        <v>-8.8230000000000004</v>
      </c>
      <c r="C29" s="12">
        <v>-8.8230000000000004</v>
      </c>
      <c r="D29" s="45">
        <v>-8.8230000000000004</v>
      </c>
      <c r="E29" s="16">
        <v>-31.333599999999997</v>
      </c>
      <c r="F29" s="16">
        <v>-19.856300000000001</v>
      </c>
      <c r="G29" s="16">
        <v>-41.415900000000001</v>
      </c>
      <c r="H29" s="16">
        <v>-22.555199999999999</v>
      </c>
      <c r="I29" s="16">
        <v>0.85353000000000001</v>
      </c>
      <c r="J29" s="16">
        <v>-61.966300000000004</v>
      </c>
      <c r="K29" s="16">
        <v>-54.048999999999999</v>
      </c>
      <c r="L29" s="16">
        <v>-27.7121</v>
      </c>
      <c r="M29" s="16">
        <v>-18.022099999999998</v>
      </c>
      <c r="N29" s="16">
        <v>-8.8447199999999988</v>
      </c>
      <c r="O29" s="16">
        <v>-17.9664</v>
      </c>
      <c r="P29" s="16">
        <v>-5.1358199999999998</v>
      </c>
      <c r="Q29" s="16">
        <v>-10.9739</v>
      </c>
      <c r="R29" s="16">
        <v>-32.469799999999999</v>
      </c>
      <c r="S29" s="16">
        <v>-35.090000000000003</v>
      </c>
      <c r="T29" s="16">
        <v>-20.7882</v>
      </c>
      <c r="U29" s="16">
        <v>-50.804099999999998</v>
      </c>
      <c r="V29" s="16">
        <v>-26.487200000000001</v>
      </c>
      <c r="W29" s="16">
        <v>-30.253900000000002</v>
      </c>
      <c r="X29" s="16">
        <v>-43.0578</v>
      </c>
      <c r="Y29" s="16">
        <v>-36.350099999999998</v>
      </c>
      <c r="Z29" s="16">
        <v>-18.872799999999998</v>
      </c>
      <c r="AA29" s="16">
        <v>-16.6816</v>
      </c>
      <c r="AB29" s="16">
        <v>-22.602599999999999</v>
      </c>
      <c r="AC29" s="16">
        <v>-13.866299999999999</v>
      </c>
      <c r="AD29" s="16">
        <v>-20.75</v>
      </c>
      <c r="AE29" s="16">
        <v>-8.9183799999999991</v>
      </c>
      <c r="AF29" s="16">
        <v>-33.353900000000003</v>
      </c>
      <c r="AG29" s="16">
        <v>-15.521000000000001</v>
      </c>
      <c r="AH29" s="16">
        <v>-12.745700000000001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45931</v>
      </c>
      <c r="B30" s="34">
        <v>-2.6379999999999999</v>
      </c>
      <c r="C30" s="12">
        <v>-2.6379999999999999</v>
      </c>
      <c r="D30" s="45">
        <v>-2.6379999999999999</v>
      </c>
      <c r="E30" s="16">
        <v>-8.1872799999999994</v>
      </c>
      <c r="F30" s="16">
        <v>-13.261700000000001</v>
      </c>
      <c r="G30" s="16">
        <v>8.3438300000000005</v>
      </c>
      <c r="H30" s="16">
        <v>1.6283399999999999</v>
      </c>
      <c r="I30" s="16">
        <v>-1.5256099999999999</v>
      </c>
      <c r="J30" s="16">
        <v>0.55819000000000007</v>
      </c>
      <c r="K30" s="16">
        <v>-0.40666000000000002</v>
      </c>
      <c r="L30" s="16">
        <v>-3.3743600000000002</v>
      </c>
      <c r="M30" s="16">
        <v>10.40099</v>
      </c>
      <c r="N30" s="16">
        <v>3.1250999999999998</v>
      </c>
      <c r="O30" s="16">
        <v>0.16553999999999999</v>
      </c>
      <c r="P30" s="16">
        <v>26.085080000000001</v>
      </c>
      <c r="Q30" s="16">
        <v>-4.4398100000000005</v>
      </c>
      <c r="R30" s="16">
        <v>7.4000500000000002</v>
      </c>
      <c r="S30" s="16">
        <v>-11.6661</v>
      </c>
      <c r="T30" s="16">
        <v>-2.7408399999999999</v>
      </c>
      <c r="U30" s="16">
        <v>-4.4333</v>
      </c>
      <c r="V30" s="16">
        <v>-10.0848</v>
      </c>
      <c r="W30" s="16">
        <v>-27.032599999999999</v>
      </c>
      <c r="X30" s="16">
        <v>-5.7554099999999995</v>
      </c>
      <c r="Y30" s="16">
        <v>-10.2515</v>
      </c>
      <c r="Z30" s="16">
        <v>-12.6999</v>
      </c>
      <c r="AA30" s="16">
        <v>-3.16777</v>
      </c>
      <c r="AB30" s="16">
        <v>-24.611999999999998</v>
      </c>
      <c r="AC30" s="16">
        <v>-28.077099999999998</v>
      </c>
      <c r="AD30" s="16">
        <v>-12.1576</v>
      </c>
      <c r="AE30" s="16">
        <v>1.7223250000000001</v>
      </c>
      <c r="AF30" s="16">
        <v>-9.7818899999999989</v>
      </c>
      <c r="AG30" s="16">
        <v>3.17</v>
      </c>
      <c r="AH30" s="16">
        <v>-15.058</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45962</v>
      </c>
      <c r="B31" s="34">
        <v>8.0289999999999999</v>
      </c>
      <c r="C31" s="12">
        <v>8.0289999999999999</v>
      </c>
      <c r="D31" s="45">
        <v>8.0289999999999999</v>
      </c>
      <c r="E31" s="16">
        <v>1.3323900000000002</v>
      </c>
      <c r="F31" s="16">
        <v>8.9617099999999983</v>
      </c>
      <c r="G31" s="16">
        <v>4.5023100000000005</v>
      </c>
      <c r="H31" s="16">
        <v>13.97513</v>
      </c>
      <c r="I31" s="16">
        <v>6.8756899999999996</v>
      </c>
      <c r="J31" s="16">
        <v>-37.753900000000002</v>
      </c>
      <c r="K31" s="16">
        <v>12.579600000000001</v>
      </c>
      <c r="L31" s="16">
        <v>4.9528100000000004</v>
      </c>
      <c r="M31" s="16">
        <v>14.292</v>
      </c>
      <c r="N31" s="16">
        <v>10.398250000000001</v>
      </c>
      <c r="O31" s="16">
        <v>14.77266</v>
      </c>
      <c r="P31" s="16">
        <v>2.89751</v>
      </c>
      <c r="Q31" s="16">
        <v>-5.1595500000000003</v>
      </c>
      <c r="R31" s="16">
        <v>8.3595300000000012</v>
      </c>
      <c r="S31" s="16">
        <v>0.24359</v>
      </c>
      <c r="T31" s="16">
        <v>-2.1938</v>
      </c>
      <c r="U31" s="16">
        <v>-8.1242999999999999</v>
      </c>
      <c r="V31" s="16">
        <v>-20.0396</v>
      </c>
      <c r="W31" s="16">
        <v>-7.1350500000000006</v>
      </c>
      <c r="X31" s="16">
        <v>-4.9749300000000005</v>
      </c>
      <c r="Y31" s="16">
        <v>-2.7747700000000002</v>
      </c>
      <c r="Z31" s="16">
        <v>-5.4642499999999998</v>
      </c>
      <c r="AA31" s="16">
        <v>12.753399999999999</v>
      </c>
      <c r="AB31" s="16">
        <v>1.235026</v>
      </c>
      <c r="AC31" s="16">
        <v>6.9389319999999994</v>
      </c>
      <c r="AD31" s="16">
        <v>-9.7391900000000007</v>
      </c>
      <c r="AE31" s="16">
        <v>26.70477</v>
      </c>
      <c r="AF31" s="16">
        <v>4.1004740000000002</v>
      </c>
      <c r="AG31" s="16">
        <v>8.6760000000000002</v>
      </c>
      <c r="AH31" s="16">
        <v>-7.5486000000000004</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45992</v>
      </c>
      <c r="B32" s="34">
        <v>18.611999999999998</v>
      </c>
      <c r="C32" s="12">
        <v>18.611999999999998</v>
      </c>
      <c r="D32" s="45">
        <v>18.611999999999998</v>
      </c>
      <c r="E32" s="16">
        <v>11.40897</v>
      </c>
      <c r="F32" s="16">
        <v>18.883740000000003</v>
      </c>
      <c r="G32" s="16">
        <v>6.48062</v>
      </c>
      <c r="H32" s="16">
        <v>-1.6886700000000001</v>
      </c>
      <c r="I32" s="16">
        <v>-26.622299999999999</v>
      </c>
      <c r="J32" s="16">
        <v>-69.312100000000001</v>
      </c>
      <c r="K32" s="16">
        <v>30.47054</v>
      </c>
      <c r="L32" s="16">
        <v>12.73404</v>
      </c>
      <c r="M32" s="16">
        <v>16.88007</v>
      </c>
      <c r="N32" s="16">
        <v>5.8597900000000003</v>
      </c>
      <c r="O32" s="16">
        <v>7.4444699999999999</v>
      </c>
      <c r="P32" s="16">
        <v>33.224269999999997</v>
      </c>
      <c r="Q32" s="16">
        <v>12.479979999999999</v>
      </c>
      <c r="R32" s="16">
        <v>17.551400000000001</v>
      </c>
      <c r="S32" s="16">
        <v>6.2706099999999996</v>
      </c>
      <c r="T32" s="16">
        <v>38.814579999999999</v>
      </c>
      <c r="U32" s="16">
        <v>9.5693099999999998</v>
      </c>
      <c r="V32" s="16">
        <v>34.180550000000004</v>
      </c>
      <c r="W32" s="16">
        <v>4.3811200000000001</v>
      </c>
      <c r="X32" s="16">
        <v>12.84577</v>
      </c>
      <c r="Y32" s="16">
        <v>-9.6169899999999995</v>
      </c>
      <c r="Z32" s="16">
        <v>8.3672789999999999</v>
      </c>
      <c r="AA32" s="16">
        <v>21.699849999999998</v>
      </c>
      <c r="AB32" s="16">
        <v>30.923099999999998</v>
      </c>
      <c r="AC32" s="16">
        <v>2.6434799999999998</v>
      </c>
      <c r="AD32" s="16">
        <v>7.848967</v>
      </c>
      <c r="AE32" s="16">
        <v>2.9376329999999999</v>
      </c>
      <c r="AF32" s="16">
        <v>20.856740000000002</v>
      </c>
      <c r="AG32" s="16">
        <v>18.335000000000001</v>
      </c>
      <c r="AH32" s="16">
        <v>4.6582799999999995</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46023</v>
      </c>
      <c r="B33" s="34">
        <v>-13.928000000000001</v>
      </c>
      <c r="C33" s="12">
        <v>-13.928000000000001</v>
      </c>
      <c r="D33" s="45">
        <v>-13.928000000000001</v>
      </c>
      <c r="E33" s="16">
        <v>-30.712700000000002</v>
      </c>
      <c r="F33" s="16">
        <v>-2.2970100000000002</v>
      </c>
      <c r="G33" s="16">
        <v>-5.6275300000000001</v>
      </c>
      <c r="H33" s="16">
        <v>-64.680900000000008</v>
      </c>
      <c r="I33" s="16">
        <v>-113.199</v>
      </c>
      <c r="J33" s="16">
        <v>36.242400000000004</v>
      </c>
      <c r="K33" s="16">
        <v>-10.6774</v>
      </c>
      <c r="L33" s="16">
        <v>8.1581399999999995</v>
      </c>
      <c r="M33" s="16">
        <v>1.3930199999999999</v>
      </c>
      <c r="N33" s="16">
        <v>10.17</v>
      </c>
      <c r="O33" s="16">
        <v>3.6542600000000003</v>
      </c>
      <c r="P33" s="16">
        <v>8.1713000000000005</v>
      </c>
      <c r="Q33" s="16">
        <v>-29.2118</v>
      </c>
      <c r="R33" s="16">
        <v>-12.4862</v>
      </c>
      <c r="S33" s="16">
        <v>-4.2013100000000003</v>
      </c>
      <c r="T33" s="16">
        <v>-21.987200000000001</v>
      </c>
      <c r="U33" s="16">
        <v>21.381310000000003</v>
      </c>
      <c r="V33" s="16">
        <v>-39.100499999999997</v>
      </c>
      <c r="W33" s="16">
        <v>-31.088799999999999</v>
      </c>
      <c r="X33" s="16">
        <v>7.3067399999999996</v>
      </c>
      <c r="Y33" s="16">
        <v>-13.319000000000001</v>
      </c>
      <c r="Z33" s="16">
        <v>-6.39839</v>
      </c>
      <c r="AA33" s="16">
        <v>-23.134</v>
      </c>
      <c r="AB33" s="16">
        <v>-29.637900000000002</v>
      </c>
      <c r="AC33" s="16">
        <v>-24.356300000000001</v>
      </c>
      <c r="AD33" s="16">
        <v>-6.12601</v>
      </c>
      <c r="AE33" s="16">
        <v>-35.9651</v>
      </c>
      <c r="AF33" s="16">
        <v>-1.4319999999999999</v>
      </c>
      <c r="AG33" s="16">
        <v>-16.688599999999997</v>
      </c>
      <c r="AH33" s="16">
        <v>33.015449999999994</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46054</v>
      </c>
      <c r="B34" s="34">
        <v>-32.661000000000001</v>
      </c>
      <c r="C34" s="12">
        <v>-32.661000000000001</v>
      </c>
      <c r="D34" s="45">
        <v>-32.661000000000001</v>
      </c>
      <c r="E34" s="16">
        <v>-38.901800000000001</v>
      </c>
      <c r="F34" s="16">
        <v>-63.575199999999995</v>
      </c>
      <c r="G34" s="16">
        <v>-26.556999999999999</v>
      </c>
      <c r="H34" s="16">
        <v>-43.0946</v>
      </c>
      <c r="I34" s="16">
        <v>-46.804400000000001</v>
      </c>
      <c r="J34" s="16">
        <v>-20.875299999999999</v>
      </c>
      <c r="K34" s="16">
        <v>-24.3658</v>
      </c>
      <c r="L34" s="16">
        <v>1.18557</v>
      </c>
      <c r="M34" s="16">
        <v>-25.8432</v>
      </c>
      <c r="N34" s="16">
        <v>-4.4762599999999999</v>
      </c>
      <c r="O34" s="16">
        <v>-2.36822</v>
      </c>
      <c r="P34" s="16">
        <v>5.9079799999999993</v>
      </c>
      <c r="Q34" s="16">
        <v>-17.978400000000001</v>
      </c>
      <c r="R34" s="16">
        <v>-35.601699999999994</v>
      </c>
      <c r="S34" s="16">
        <v>-45.1038</v>
      </c>
      <c r="T34" s="16">
        <v>-5.1178299999999997</v>
      </c>
      <c r="U34" s="16">
        <v>-37.283000000000001</v>
      </c>
      <c r="V34" s="16">
        <v>-15.6464</v>
      </c>
      <c r="W34" s="16">
        <v>-40.071800000000003</v>
      </c>
      <c r="X34" s="16">
        <v>-32.633000000000003</v>
      </c>
      <c r="Y34" s="16">
        <v>-26.703299999999999</v>
      </c>
      <c r="Z34" s="16">
        <v>-28.727499999999999</v>
      </c>
      <c r="AA34" s="16">
        <v>-41.463300000000004</v>
      </c>
      <c r="AB34" s="16">
        <v>-12.364799999999999</v>
      </c>
      <c r="AC34" s="16">
        <v>-17.944700000000001</v>
      </c>
      <c r="AD34" s="16">
        <v>-30.381799999999998</v>
      </c>
      <c r="AE34" s="16">
        <v>-39.880099999999999</v>
      </c>
      <c r="AF34" s="16">
        <v>-13.894</v>
      </c>
      <c r="AG34" s="16">
        <v>-22.5732</v>
      </c>
      <c r="AH34" s="16">
        <v>-17.1022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46082</v>
      </c>
      <c r="B35" s="34">
        <v>-45.593000000000004</v>
      </c>
      <c r="C35" s="12">
        <v>-45.593000000000004</v>
      </c>
      <c r="D35" s="45">
        <v>-45.593000000000004</v>
      </c>
      <c r="E35" s="16">
        <v>-40.1935</v>
      </c>
      <c r="F35" s="16">
        <v>-34.902000000000001</v>
      </c>
      <c r="G35" s="16">
        <v>-96.0959</v>
      </c>
      <c r="H35" s="16">
        <v>-38.881300000000003</v>
      </c>
      <c r="I35" s="16">
        <v>-9.1832499999999992</v>
      </c>
      <c r="J35" s="16">
        <v>-13.1533</v>
      </c>
      <c r="K35" s="16">
        <v>-27.913900000000002</v>
      </c>
      <c r="L35" s="16">
        <v>-37.945300000000003</v>
      </c>
      <c r="M35" s="16">
        <v>-37.232500000000002</v>
      </c>
      <c r="N35" s="16">
        <v>-84.1511</v>
      </c>
      <c r="O35" s="16">
        <v>-52.822800000000001</v>
      </c>
      <c r="P35" s="16">
        <v>-62.375399999999999</v>
      </c>
      <c r="Q35" s="16">
        <v>-22.7028</v>
      </c>
      <c r="R35" s="16">
        <v>-24.410799999999998</v>
      </c>
      <c r="S35" s="16">
        <v>-35.779199999999996</v>
      </c>
      <c r="T35" s="16">
        <v>-52.189599999999999</v>
      </c>
      <c r="U35" s="16">
        <v>-44.594099999999997</v>
      </c>
      <c r="V35" s="16">
        <v>-46.276900000000005</v>
      </c>
      <c r="W35" s="16">
        <v>-41.1785</v>
      </c>
      <c r="X35" s="16">
        <v>-54.098800000000004</v>
      </c>
      <c r="Y35" s="16">
        <v>-94.38669999999999</v>
      </c>
      <c r="Z35" s="16">
        <v>-68.116</v>
      </c>
      <c r="AA35" s="16">
        <v>-21.329699999999999</v>
      </c>
      <c r="AB35" s="16">
        <v>-45.133600000000001</v>
      </c>
      <c r="AC35" s="16">
        <v>-41.103999999999999</v>
      </c>
      <c r="AD35" s="16">
        <v>-52.287500000000001</v>
      </c>
      <c r="AE35" s="16">
        <v>-39.996499999999997</v>
      </c>
      <c r="AF35" s="16">
        <v>-34.947000000000003</v>
      </c>
      <c r="AG35" s="16">
        <v>-9.4451399999999985</v>
      </c>
      <c r="AH35" s="16">
        <v>-51.122900000000001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46113</v>
      </c>
      <c r="B36" s="34">
        <v>-45.991</v>
      </c>
      <c r="C36" s="12">
        <v>-45.991</v>
      </c>
      <c r="D36" s="45">
        <v>-45.991</v>
      </c>
      <c r="E36" s="16">
        <v>-45.231099999999998</v>
      </c>
      <c r="F36" s="16">
        <v>-21.337199999999999</v>
      </c>
      <c r="G36" s="16">
        <v>-46.392000000000003</v>
      </c>
      <c r="H36" s="16">
        <v>-46.931699999999999</v>
      </c>
      <c r="I36" s="16">
        <v>-10.3939</v>
      </c>
      <c r="J36" s="16">
        <v>-22.183299999999999</v>
      </c>
      <c r="K36" s="16">
        <v>-50.360900000000001</v>
      </c>
      <c r="L36" s="16">
        <v>-34.244300000000003</v>
      </c>
      <c r="M36" s="16">
        <v>-28.298599999999997</v>
      </c>
      <c r="N36" s="16">
        <v>-23.056999999999999</v>
      </c>
      <c r="O36" s="16">
        <v>-23.6526</v>
      </c>
      <c r="P36" s="16">
        <v>-18.731300000000001</v>
      </c>
      <c r="Q36" s="16">
        <v>-34.493000000000002</v>
      </c>
      <c r="R36" s="16">
        <v>-34.719099999999997</v>
      </c>
      <c r="S36" s="16">
        <v>-39.354300000000002</v>
      </c>
      <c r="T36" s="16">
        <v>-36.816499999999998</v>
      </c>
      <c r="U36" s="16">
        <v>-31.096499999999999</v>
      </c>
      <c r="V36" s="16">
        <v>-26.820700000000002</v>
      </c>
      <c r="W36" s="16">
        <v>-39.596599999999995</v>
      </c>
      <c r="X36" s="16">
        <v>-38.490600000000001</v>
      </c>
      <c r="Y36" s="16">
        <v>-7.4329700000000001</v>
      </c>
      <c r="Z36" s="16">
        <v>-6.8644499999999997</v>
      </c>
      <c r="AA36" s="16">
        <v>-16.915599999999998</v>
      </c>
      <c r="AB36" s="16">
        <v>-37.536199999999994</v>
      </c>
      <c r="AC36" s="16">
        <v>-51.6753</v>
      </c>
      <c r="AD36" s="16">
        <v>-49.0565</v>
      </c>
      <c r="AE36" s="16">
        <v>3.8323470000000004</v>
      </c>
      <c r="AF36" s="16">
        <v>-59.116</v>
      </c>
      <c r="AG36" s="16">
        <v>-58.070099999999996</v>
      </c>
      <c r="AH36" s="16">
        <v>-46.224299999999999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46143</v>
      </c>
      <c r="B37" s="34">
        <v>-42.726999999999997</v>
      </c>
      <c r="C37" s="12">
        <v>-42.726999999999997</v>
      </c>
      <c r="D37" s="45">
        <v>-42.726999999999997</v>
      </c>
      <c r="E37" s="16">
        <v>-147.96199999999999</v>
      </c>
      <c r="F37" s="16">
        <v>-29.909500000000001</v>
      </c>
      <c r="G37" s="16">
        <v>-28.129300000000001</v>
      </c>
      <c r="H37" s="16">
        <v>-49.9146</v>
      </c>
      <c r="I37" s="16">
        <v>-34.603400000000001</v>
      </c>
      <c r="J37" s="16">
        <v>-27.749099999999999</v>
      </c>
      <c r="K37" s="16">
        <v>-15.6434</v>
      </c>
      <c r="L37" s="16">
        <v>-26.480900000000002</v>
      </c>
      <c r="M37" s="16">
        <v>-13.461499999999999</v>
      </c>
      <c r="N37" s="16">
        <v>-3.12216</v>
      </c>
      <c r="O37" s="16">
        <v>-37.49</v>
      </c>
      <c r="P37" s="16">
        <v>-28.581900000000001</v>
      </c>
      <c r="Q37" s="16">
        <v>-34.988099999999996</v>
      </c>
      <c r="R37" s="16">
        <v>-27.610599999999998</v>
      </c>
      <c r="S37" s="16">
        <v>-13.771700000000001</v>
      </c>
      <c r="T37" s="16">
        <v>-19.453499999999998</v>
      </c>
      <c r="U37" s="16">
        <v>-43.834099999999999</v>
      </c>
      <c r="V37" s="16">
        <v>-36.948999999999998</v>
      </c>
      <c r="W37" s="16">
        <v>-18.708599999999997</v>
      </c>
      <c r="X37" s="16">
        <v>-25.398700000000002</v>
      </c>
      <c r="Y37" s="16">
        <v>-18.684200000000001</v>
      </c>
      <c r="Z37" s="16">
        <v>-10.974200000000002</v>
      </c>
      <c r="AA37" s="16">
        <v>-34.367400000000004</v>
      </c>
      <c r="AB37" s="16">
        <v>-27.658300000000001</v>
      </c>
      <c r="AC37" s="16">
        <v>-22.264099999999999</v>
      </c>
      <c r="AD37" s="16">
        <v>-16.6996</v>
      </c>
      <c r="AE37" s="16">
        <v>-67.282200000000003</v>
      </c>
      <c r="AF37" s="16">
        <v>-19.012</v>
      </c>
      <c r="AG37" s="16">
        <v>-19.098700000000001</v>
      </c>
      <c r="AH37" s="16">
        <v>-31.252700000000001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46174</v>
      </c>
      <c r="B38" s="34">
        <v>-44.098999999999997</v>
      </c>
      <c r="C38" s="12">
        <v>-44.098999999999997</v>
      </c>
      <c r="D38" s="45">
        <v>-44.098999999999997</v>
      </c>
      <c r="E38" s="16">
        <v>-183.62299999999999</v>
      </c>
      <c r="F38" s="16">
        <v>-63.558300000000003</v>
      </c>
      <c r="G38" s="16">
        <v>-43.443300000000001</v>
      </c>
      <c r="H38" s="16">
        <v>-78.712100000000007</v>
      </c>
      <c r="I38" s="16">
        <v>-44.4283</v>
      </c>
      <c r="J38" s="16">
        <v>-46.623400000000004</v>
      </c>
      <c r="K38" s="16">
        <v>-26.48</v>
      </c>
      <c r="L38" s="16">
        <v>-49.249099999999999</v>
      </c>
      <c r="M38" s="16">
        <v>-37.820300000000003</v>
      </c>
      <c r="N38" s="16">
        <v>-37.123800000000003</v>
      </c>
      <c r="O38" s="16">
        <v>-46.805699999999995</v>
      </c>
      <c r="P38" s="16">
        <v>-42.2714</v>
      </c>
      <c r="Q38" s="16">
        <v>-36.915500000000002</v>
      </c>
      <c r="R38" s="16">
        <v>-53.137800000000006</v>
      </c>
      <c r="S38" s="16">
        <v>-64.9482</v>
      </c>
      <c r="T38" s="16">
        <v>-25.7806</v>
      </c>
      <c r="U38" s="16">
        <v>-34.943199999999997</v>
      </c>
      <c r="V38" s="16">
        <v>-51.296099999999996</v>
      </c>
      <c r="W38" s="16">
        <v>-57.331800000000001</v>
      </c>
      <c r="X38" s="16">
        <v>-54.558199999999999</v>
      </c>
      <c r="Y38" s="16">
        <v>-68.587000000000003</v>
      </c>
      <c r="Z38" s="16">
        <v>-37.685099999999998</v>
      </c>
      <c r="AA38" s="16">
        <v>-32.256500000000003</v>
      </c>
      <c r="AB38" s="16">
        <v>-52.228699999999996</v>
      </c>
      <c r="AC38" s="16">
        <v>-55.433399999999999</v>
      </c>
      <c r="AD38" s="16">
        <v>-50.623800000000003</v>
      </c>
      <c r="AE38" s="16">
        <v>-49.755000000000003</v>
      </c>
      <c r="AF38" s="16">
        <v>-57.844000000000001</v>
      </c>
      <c r="AG38" s="16">
        <v>-49.321300000000001</v>
      </c>
      <c r="AH38" s="16">
        <v>-51.9298</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46204</v>
      </c>
      <c r="B39" s="34">
        <v>-26.710999999999999</v>
      </c>
      <c r="C39" s="12">
        <v>-26.710999999999999</v>
      </c>
      <c r="D39" s="45">
        <v>-26.710999999999999</v>
      </c>
      <c r="E39" s="16">
        <v>-182.99199999999999</v>
      </c>
      <c r="F39" s="16">
        <v>-65.305999999999997</v>
      </c>
      <c r="G39" s="16">
        <v>-37.942</v>
      </c>
      <c r="H39" s="16">
        <v>-73.786799999999999</v>
      </c>
      <c r="I39" s="16">
        <v>-40.766500000000001</v>
      </c>
      <c r="J39" s="16">
        <v>-6.4570799999999995</v>
      </c>
      <c r="K39" s="16">
        <v>-40.478199999999994</v>
      </c>
      <c r="L39" s="16">
        <v>-35.347099999999998</v>
      </c>
      <c r="M39" s="16">
        <v>-30.984200000000001</v>
      </c>
      <c r="N39" s="16">
        <v>-12.644399999999999</v>
      </c>
      <c r="O39" s="16">
        <v>-15.251700000000001</v>
      </c>
      <c r="P39" s="16">
        <v>-52.766100000000002</v>
      </c>
      <c r="Q39" s="16">
        <v>-45.935900000000004</v>
      </c>
      <c r="R39" s="16">
        <v>-47.300400000000003</v>
      </c>
      <c r="S39" s="16">
        <v>-39.221400000000003</v>
      </c>
      <c r="T39" s="16">
        <v>-35.222799999999999</v>
      </c>
      <c r="U39" s="16">
        <v>-42.721499999999999</v>
      </c>
      <c r="V39" s="16">
        <v>-48.900100000000002</v>
      </c>
      <c r="W39" s="16">
        <v>-17.8947</v>
      </c>
      <c r="X39" s="16">
        <v>-23.696200000000001</v>
      </c>
      <c r="Y39" s="16">
        <v>-7.1829000000000001</v>
      </c>
      <c r="Z39" s="16">
        <v>-15.904399999999999</v>
      </c>
      <c r="AA39" s="16">
        <v>-28.589599999999997</v>
      </c>
      <c r="AB39" s="16">
        <v>-43.727499999999999</v>
      </c>
      <c r="AC39" s="16">
        <v>-35.582300000000004</v>
      </c>
      <c r="AD39" s="16">
        <v>-30.575500000000002</v>
      </c>
      <c r="AE39" s="16">
        <v>-37.180800000000005</v>
      </c>
      <c r="AF39" s="16">
        <v>-48.3</v>
      </c>
      <c r="AG39" s="16">
        <v>-25.503700000000002</v>
      </c>
      <c r="AH39" s="16">
        <v>-48.567099999999996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46235</v>
      </c>
      <c r="B40" s="34">
        <v>-21.927</v>
      </c>
      <c r="C40" s="12">
        <v>-21.927</v>
      </c>
      <c r="D40" s="45">
        <v>-21.927</v>
      </c>
      <c r="E40" s="16">
        <v>-39.379899999999999</v>
      </c>
      <c r="F40" s="16">
        <v>-27.815000000000001</v>
      </c>
      <c r="G40" s="16">
        <v>-14.0517</v>
      </c>
      <c r="H40" s="16">
        <v>-65.381299999999996</v>
      </c>
      <c r="I40" s="16">
        <v>-36.5657</v>
      </c>
      <c r="J40" s="16">
        <v>-19.854400000000002</v>
      </c>
      <c r="K40" s="16">
        <v>-3.75305</v>
      </c>
      <c r="L40" s="16">
        <v>-2.8775900000000001</v>
      </c>
      <c r="M40" s="16">
        <v>-12.666399999999999</v>
      </c>
      <c r="N40" s="16">
        <v>-13.9602</v>
      </c>
      <c r="O40" s="16">
        <v>-39.998400000000004</v>
      </c>
      <c r="P40" s="16">
        <v>7.2850600000000005</v>
      </c>
      <c r="Q40" s="16">
        <v>-24.3444</v>
      </c>
      <c r="R40" s="16">
        <v>-33.449400000000004</v>
      </c>
      <c r="S40" s="16">
        <v>-19.831900000000001</v>
      </c>
      <c r="T40" s="16">
        <v>-46.257599999999996</v>
      </c>
      <c r="U40" s="16">
        <v>-32.945300000000003</v>
      </c>
      <c r="V40" s="16">
        <v>-39.458300000000001</v>
      </c>
      <c r="W40" s="16">
        <v>-23.445799999999998</v>
      </c>
      <c r="X40" s="16">
        <v>-14.442500000000001</v>
      </c>
      <c r="Y40" s="16">
        <v>-5.3147600000000006</v>
      </c>
      <c r="Z40" s="16">
        <v>-20.151</v>
      </c>
      <c r="AA40" s="16">
        <v>-29.148299999999999</v>
      </c>
      <c r="AB40" s="16">
        <v>-33.437899999999999</v>
      </c>
      <c r="AC40" s="16">
        <v>-29.450599999999998</v>
      </c>
      <c r="AD40" s="16">
        <v>-25.803599999999999</v>
      </c>
      <c r="AE40" s="16">
        <v>-58.466900000000003</v>
      </c>
      <c r="AF40" s="16">
        <v>-23.998000000000001</v>
      </c>
      <c r="AG40" s="16">
        <v>5.8436199999999996</v>
      </c>
      <c r="AH40" s="16">
        <v>-37.121300000000005</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46266</v>
      </c>
      <c r="B41" s="34">
        <v>-8.8230000000000004</v>
      </c>
      <c r="C41" s="12">
        <v>-8.8230000000000004</v>
      </c>
      <c r="D41" s="45">
        <v>-8.8230000000000004</v>
      </c>
      <c r="E41" s="16">
        <v>-19.856300000000001</v>
      </c>
      <c r="F41" s="16">
        <v>-41.415900000000001</v>
      </c>
      <c r="G41" s="16">
        <v>-22.555199999999999</v>
      </c>
      <c r="H41" s="16">
        <v>0.85353000000000001</v>
      </c>
      <c r="I41" s="16">
        <v>-61.966300000000004</v>
      </c>
      <c r="J41" s="16">
        <v>-54.048999999999999</v>
      </c>
      <c r="K41" s="16">
        <v>-27.7121</v>
      </c>
      <c r="L41" s="16">
        <v>-18.022099999999998</v>
      </c>
      <c r="M41" s="16">
        <v>-8.8447199999999988</v>
      </c>
      <c r="N41" s="16">
        <v>-17.9664</v>
      </c>
      <c r="O41" s="16">
        <v>-5.1358199999999998</v>
      </c>
      <c r="P41" s="16">
        <v>-10.9739</v>
      </c>
      <c r="Q41" s="16">
        <v>-32.469799999999999</v>
      </c>
      <c r="R41" s="16">
        <v>-35.090000000000003</v>
      </c>
      <c r="S41" s="16">
        <v>-20.7882</v>
      </c>
      <c r="T41" s="16">
        <v>-50.804099999999998</v>
      </c>
      <c r="U41" s="16">
        <v>-26.487200000000001</v>
      </c>
      <c r="V41" s="16">
        <v>-30.253900000000002</v>
      </c>
      <c r="W41" s="16">
        <v>-43.0578</v>
      </c>
      <c r="X41" s="16">
        <v>-36.350099999999998</v>
      </c>
      <c r="Y41" s="16">
        <v>-18.872799999999998</v>
      </c>
      <c r="Z41" s="16">
        <v>-16.6816</v>
      </c>
      <c r="AA41" s="16">
        <v>-22.602599999999999</v>
      </c>
      <c r="AB41" s="16">
        <v>-13.866299999999999</v>
      </c>
      <c r="AC41" s="16">
        <v>-20.75</v>
      </c>
      <c r="AD41" s="16">
        <v>-8.9183799999999991</v>
      </c>
      <c r="AE41" s="16">
        <v>-33.353900000000003</v>
      </c>
      <c r="AF41" s="16">
        <v>-15.521000000000001</v>
      </c>
      <c r="AG41" s="16">
        <v>-12.745700000000001</v>
      </c>
      <c r="AH41" s="16">
        <v>-31.333599999999997</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46296</v>
      </c>
      <c r="B42" s="34">
        <v>-2.6379999999999999</v>
      </c>
      <c r="C42" s="12">
        <v>-2.6379999999999999</v>
      </c>
      <c r="D42" s="45">
        <v>-2.6379999999999999</v>
      </c>
      <c r="E42" s="16">
        <v>-13.261700000000001</v>
      </c>
      <c r="F42" s="16">
        <v>8.3438300000000005</v>
      </c>
      <c r="G42" s="16">
        <v>1.6283399999999999</v>
      </c>
      <c r="H42" s="16">
        <v>-1.5256099999999999</v>
      </c>
      <c r="I42" s="16">
        <v>0.55819000000000007</v>
      </c>
      <c r="J42" s="16">
        <v>-0.40666000000000002</v>
      </c>
      <c r="K42" s="16">
        <v>-3.3743600000000002</v>
      </c>
      <c r="L42" s="16">
        <v>10.40099</v>
      </c>
      <c r="M42" s="16">
        <v>3.1250999999999998</v>
      </c>
      <c r="N42" s="16">
        <v>0.16553999999999999</v>
      </c>
      <c r="O42" s="16">
        <v>26.085080000000001</v>
      </c>
      <c r="P42" s="16">
        <v>-4.4398100000000005</v>
      </c>
      <c r="Q42" s="16">
        <v>7.4000500000000002</v>
      </c>
      <c r="R42" s="16">
        <v>-11.6661</v>
      </c>
      <c r="S42" s="16">
        <v>-2.7408399999999999</v>
      </c>
      <c r="T42" s="16">
        <v>-4.4333</v>
      </c>
      <c r="U42" s="16">
        <v>-10.0848</v>
      </c>
      <c r="V42" s="16">
        <v>-27.032599999999999</v>
      </c>
      <c r="W42" s="16">
        <v>-5.7554099999999995</v>
      </c>
      <c r="X42" s="16">
        <v>-10.2515</v>
      </c>
      <c r="Y42" s="16">
        <v>-12.6999</v>
      </c>
      <c r="Z42" s="16">
        <v>-3.16777</v>
      </c>
      <c r="AA42" s="16">
        <v>-24.611999999999998</v>
      </c>
      <c r="AB42" s="16">
        <v>-28.077099999999998</v>
      </c>
      <c r="AC42" s="16">
        <v>-12.1576</v>
      </c>
      <c r="AD42" s="16">
        <v>1.7223250000000001</v>
      </c>
      <c r="AE42" s="16">
        <v>-9.7818899999999989</v>
      </c>
      <c r="AF42" s="16">
        <v>3.17</v>
      </c>
      <c r="AG42" s="16">
        <v>-15.058</v>
      </c>
      <c r="AH42" s="16">
        <v>-8.1872799999999994</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46327</v>
      </c>
      <c r="B43" s="34">
        <v>8.0289999999999999</v>
      </c>
      <c r="C43" s="12">
        <v>8.0289999999999999</v>
      </c>
      <c r="D43" s="45">
        <v>8.0289999999999999</v>
      </c>
      <c r="E43" s="16">
        <v>8.9617099999999983</v>
      </c>
      <c r="F43" s="16">
        <v>4.5023100000000005</v>
      </c>
      <c r="G43" s="16">
        <v>13.97513</v>
      </c>
      <c r="H43" s="16">
        <v>6.8756899999999996</v>
      </c>
      <c r="I43" s="16">
        <v>-37.753900000000002</v>
      </c>
      <c r="J43" s="16">
        <v>12.579600000000001</v>
      </c>
      <c r="K43" s="16">
        <v>4.9528100000000004</v>
      </c>
      <c r="L43" s="16">
        <v>14.292</v>
      </c>
      <c r="M43" s="16">
        <v>10.398250000000001</v>
      </c>
      <c r="N43" s="16">
        <v>14.77266</v>
      </c>
      <c r="O43" s="16">
        <v>2.89751</v>
      </c>
      <c r="P43" s="16">
        <v>-5.1595500000000003</v>
      </c>
      <c r="Q43" s="16">
        <v>8.3595300000000012</v>
      </c>
      <c r="R43" s="16">
        <v>0.24359</v>
      </c>
      <c r="S43" s="16">
        <v>-2.1938</v>
      </c>
      <c r="T43" s="16">
        <v>-8.1242999999999999</v>
      </c>
      <c r="U43" s="16">
        <v>-20.0396</v>
      </c>
      <c r="V43" s="16">
        <v>-7.1350500000000006</v>
      </c>
      <c r="W43" s="16">
        <v>-4.9749300000000005</v>
      </c>
      <c r="X43" s="16">
        <v>-2.7747700000000002</v>
      </c>
      <c r="Y43" s="16">
        <v>-5.4642499999999998</v>
      </c>
      <c r="Z43" s="16">
        <v>12.753399999999999</v>
      </c>
      <c r="AA43" s="16">
        <v>1.235026</v>
      </c>
      <c r="AB43" s="16">
        <v>6.9389319999999994</v>
      </c>
      <c r="AC43" s="16">
        <v>-9.7391900000000007</v>
      </c>
      <c r="AD43" s="16">
        <v>26.70477</v>
      </c>
      <c r="AE43" s="16">
        <v>4.1004740000000002</v>
      </c>
      <c r="AF43" s="16">
        <v>8.6760000000000002</v>
      </c>
      <c r="AG43" s="16">
        <v>-7.5486000000000004</v>
      </c>
      <c r="AH43" s="16">
        <v>1.3323900000000002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46357</v>
      </c>
      <c r="B44" s="34">
        <v>18.611999999999998</v>
      </c>
      <c r="C44" s="12">
        <v>18.611999999999998</v>
      </c>
      <c r="D44" s="45">
        <v>18.611999999999998</v>
      </c>
      <c r="E44" s="16">
        <v>18.883740000000003</v>
      </c>
      <c r="F44" s="16">
        <v>6.48062</v>
      </c>
      <c r="G44" s="16">
        <v>-1.6886700000000001</v>
      </c>
      <c r="H44" s="16">
        <v>-26.622299999999999</v>
      </c>
      <c r="I44" s="16">
        <v>-69.312100000000001</v>
      </c>
      <c r="J44" s="16">
        <v>30.47054</v>
      </c>
      <c r="K44" s="16">
        <v>12.73404</v>
      </c>
      <c r="L44" s="16">
        <v>16.88007</v>
      </c>
      <c r="M44" s="16">
        <v>5.8597900000000003</v>
      </c>
      <c r="N44" s="16">
        <v>7.4444699999999999</v>
      </c>
      <c r="O44" s="16">
        <v>33.224269999999997</v>
      </c>
      <c r="P44" s="16">
        <v>12.479979999999999</v>
      </c>
      <c r="Q44" s="16">
        <v>17.551400000000001</v>
      </c>
      <c r="R44" s="16">
        <v>6.2706099999999996</v>
      </c>
      <c r="S44" s="16">
        <v>38.814579999999999</v>
      </c>
      <c r="T44" s="16">
        <v>9.5693099999999998</v>
      </c>
      <c r="U44" s="16">
        <v>34.180550000000004</v>
      </c>
      <c r="V44" s="16">
        <v>4.3811200000000001</v>
      </c>
      <c r="W44" s="16">
        <v>12.84577</v>
      </c>
      <c r="X44" s="16">
        <v>-9.6169899999999995</v>
      </c>
      <c r="Y44" s="16">
        <v>8.3672789999999999</v>
      </c>
      <c r="Z44" s="16">
        <v>21.699849999999998</v>
      </c>
      <c r="AA44" s="16">
        <v>30.923099999999998</v>
      </c>
      <c r="AB44" s="16">
        <v>2.6434799999999998</v>
      </c>
      <c r="AC44" s="16">
        <v>7.848967</v>
      </c>
      <c r="AD44" s="16">
        <v>2.9376329999999999</v>
      </c>
      <c r="AE44" s="16">
        <v>20.856740000000002</v>
      </c>
      <c r="AF44" s="16">
        <v>18.335000000000001</v>
      </c>
      <c r="AG44" s="16">
        <v>4.6582799999999995</v>
      </c>
      <c r="AH44" s="16">
        <v>11.40897</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46388</v>
      </c>
      <c r="B45" s="34">
        <v>-13.928000000000001</v>
      </c>
      <c r="C45" s="12">
        <v>-13.928000000000001</v>
      </c>
      <c r="D45" s="45">
        <v>-13.928000000000001</v>
      </c>
      <c r="E45" s="16">
        <v>-2.2970100000000002</v>
      </c>
      <c r="F45" s="16">
        <v>-5.6275300000000001</v>
      </c>
      <c r="G45" s="16">
        <v>-64.680900000000008</v>
      </c>
      <c r="H45" s="16">
        <v>-113.199</v>
      </c>
      <c r="I45" s="16">
        <v>36.242400000000004</v>
      </c>
      <c r="J45" s="16">
        <v>-10.6774</v>
      </c>
      <c r="K45" s="16">
        <v>8.1581399999999995</v>
      </c>
      <c r="L45" s="16">
        <v>1.3930199999999999</v>
      </c>
      <c r="M45" s="16">
        <v>10.17</v>
      </c>
      <c r="N45" s="16">
        <v>3.6542600000000003</v>
      </c>
      <c r="O45" s="16">
        <v>8.1713000000000005</v>
      </c>
      <c r="P45" s="16">
        <v>-29.2118</v>
      </c>
      <c r="Q45" s="16">
        <v>-12.4862</v>
      </c>
      <c r="R45" s="16">
        <v>-4.2013100000000003</v>
      </c>
      <c r="S45" s="16">
        <v>-21.987200000000001</v>
      </c>
      <c r="T45" s="16">
        <v>21.381310000000003</v>
      </c>
      <c r="U45" s="16">
        <v>-39.100499999999997</v>
      </c>
      <c r="V45" s="16">
        <v>-31.088799999999999</v>
      </c>
      <c r="W45" s="16">
        <v>7.3067399999999996</v>
      </c>
      <c r="X45" s="16">
        <v>-13.319000000000001</v>
      </c>
      <c r="Y45" s="16">
        <v>-6.39839</v>
      </c>
      <c r="Z45" s="16">
        <v>-23.134</v>
      </c>
      <c r="AA45" s="16">
        <v>-29.637900000000002</v>
      </c>
      <c r="AB45" s="16">
        <v>-24.356300000000001</v>
      </c>
      <c r="AC45" s="16">
        <v>-6.12601</v>
      </c>
      <c r="AD45" s="16">
        <v>-35.9651</v>
      </c>
      <c r="AE45" s="16">
        <v>-1.4319999999999999</v>
      </c>
      <c r="AF45" s="16">
        <v>-16.688599999999997</v>
      </c>
      <c r="AG45" s="16">
        <v>33.015449999999994</v>
      </c>
      <c r="AH45" s="16">
        <v>-30.712700000000002</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46419</v>
      </c>
      <c r="B46" s="34">
        <v>-32.661000000000001</v>
      </c>
      <c r="C46" s="12">
        <v>-32.661000000000001</v>
      </c>
      <c r="D46" s="45">
        <v>-32.661000000000001</v>
      </c>
      <c r="E46" s="16">
        <v>-63.575199999999995</v>
      </c>
      <c r="F46" s="16">
        <v>-26.556999999999999</v>
      </c>
      <c r="G46" s="16">
        <v>-43.0946</v>
      </c>
      <c r="H46" s="16">
        <v>-46.804400000000001</v>
      </c>
      <c r="I46" s="16">
        <v>-20.875299999999999</v>
      </c>
      <c r="J46" s="16">
        <v>-24.3658</v>
      </c>
      <c r="K46" s="16">
        <v>1.18557</v>
      </c>
      <c r="L46" s="16">
        <v>-25.8432</v>
      </c>
      <c r="M46" s="16">
        <v>-4.4762599999999999</v>
      </c>
      <c r="N46" s="16">
        <v>-2.36822</v>
      </c>
      <c r="O46" s="16">
        <v>5.9079799999999993</v>
      </c>
      <c r="P46" s="16">
        <v>-17.978400000000001</v>
      </c>
      <c r="Q46" s="16">
        <v>-35.601699999999994</v>
      </c>
      <c r="R46" s="16">
        <v>-45.1038</v>
      </c>
      <c r="S46" s="16">
        <v>-5.1178299999999997</v>
      </c>
      <c r="T46" s="16">
        <v>-37.283000000000001</v>
      </c>
      <c r="U46" s="16">
        <v>-15.6464</v>
      </c>
      <c r="V46" s="16">
        <v>-40.071800000000003</v>
      </c>
      <c r="W46" s="16">
        <v>-32.633000000000003</v>
      </c>
      <c r="X46" s="16">
        <v>-26.703299999999999</v>
      </c>
      <c r="Y46" s="16">
        <v>-28.727499999999999</v>
      </c>
      <c r="Z46" s="16">
        <v>-41.463300000000004</v>
      </c>
      <c r="AA46" s="16">
        <v>-12.364799999999999</v>
      </c>
      <c r="AB46" s="16">
        <v>-17.944700000000001</v>
      </c>
      <c r="AC46" s="16">
        <v>-30.381799999999998</v>
      </c>
      <c r="AD46" s="16">
        <v>-39.880099999999999</v>
      </c>
      <c r="AE46" s="16">
        <v>-13.894</v>
      </c>
      <c r="AF46" s="16">
        <v>-22.5732</v>
      </c>
      <c r="AG46" s="16">
        <v>-17.1022</v>
      </c>
      <c r="AH46" s="16">
        <v>-38.901800000000001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46447</v>
      </c>
      <c r="B47" s="34">
        <v>-45.593000000000004</v>
      </c>
      <c r="C47" s="12">
        <v>-45.593000000000004</v>
      </c>
      <c r="D47" s="45">
        <v>-45.593000000000004</v>
      </c>
      <c r="E47" s="16">
        <v>-34.902000000000001</v>
      </c>
      <c r="F47" s="16">
        <v>-96.0959</v>
      </c>
      <c r="G47" s="16">
        <v>-38.881300000000003</v>
      </c>
      <c r="H47" s="16">
        <v>-9.1832499999999992</v>
      </c>
      <c r="I47" s="16">
        <v>-13.1533</v>
      </c>
      <c r="J47" s="16">
        <v>-27.913900000000002</v>
      </c>
      <c r="K47" s="16">
        <v>-37.945300000000003</v>
      </c>
      <c r="L47" s="16">
        <v>-37.232500000000002</v>
      </c>
      <c r="M47" s="16">
        <v>-84.1511</v>
      </c>
      <c r="N47" s="16">
        <v>-52.822800000000001</v>
      </c>
      <c r="O47" s="16">
        <v>-62.375399999999999</v>
      </c>
      <c r="P47" s="16">
        <v>-22.7028</v>
      </c>
      <c r="Q47" s="16">
        <v>-24.410799999999998</v>
      </c>
      <c r="R47" s="16">
        <v>-35.779199999999996</v>
      </c>
      <c r="S47" s="16">
        <v>-52.189599999999999</v>
      </c>
      <c r="T47" s="16">
        <v>-44.594099999999997</v>
      </c>
      <c r="U47" s="16">
        <v>-46.276900000000005</v>
      </c>
      <c r="V47" s="16">
        <v>-41.1785</v>
      </c>
      <c r="W47" s="16">
        <v>-54.098800000000004</v>
      </c>
      <c r="X47" s="16">
        <v>-94.38669999999999</v>
      </c>
      <c r="Y47" s="16">
        <v>-68.116</v>
      </c>
      <c r="Z47" s="16">
        <v>-21.329699999999999</v>
      </c>
      <c r="AA47" s="16">
        <v>-45.133600000000001</v>
      </c>
      <c r="AB47" s="16">
        <v>-41.103999999999999</v>
      </c>
      <c r="AC47" s="16">
        <v>-52.287500000000001</v>
      </c>
      <c r="AD47" s="16">
        <v>-39.996499999999997</v>
      </c>
      <c r="AE47" s="16">
        <v>-34.947000000000003</v>
      </c>
      <c r="AF47" s="16">
        <v>-9.4451399999999985</v>
      </c>
      <c r="AG47" s="16">
        <v>-51.122900000000001</v>
      </c>
      <c r="AH47" s="16">
        <v>-40.1935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46478</v>
      </c>
      <c r="B48" s="34">
        <v>-45.991</v>
      </c>
      <c r="C48" s="12">
        <v>-45.991</v>
      </c>
      <c r="D48" s="45">
        <v>-45.991</v>
      </c>
      <c r="E48" s="16">
        <v>-21.337199999999999</v>
      </c>
      <c r="F48" s="16">
        <v>-46.392000000000003</v>
      </c>
      <c r="G48" s="16">
        <v>-46.931699999999999</v>
      </c>
      <c r="H48" s="16">
        <v>-10.3939</v>
      </c>
      <c r="I48" s="16">
        <v>-22.183299999999999</v>
      </c>
      <c r="J48" s="16">
        <v>-50.360900000000001</v>
      </c>
      <c r="K48" s="16">
        <v>-34.244300000000003</v>
      </c>
      <c r="L48" s="16">
        <v>-28.298599999999997</v>
      </c>
      <c r="M48" s="16">
        <v>-23.056999999999999</v>
      </c>
      <c r="N48" s="16">
        <v>-23.6526</v>
      </c>
      <c r="O48" s="16">
        <v>-18.731300000000001</v>
      </c>
      <c r="P48" s="16">
        <v>-34.493000000000002</v>
      </c>
      <c r="Q48" s="16">
        <v>-34.719099999999997</v>
      </c>
      <c r="R48" s="16">
        <v>-39.354300000000002</v>
      </c>
      <c r="S48" s="16">
        <v>-36.816499999999998</v>
      </c>
      <c r="T48" s="16">
        <v>-31.096499999999999</v>
      </c>
      <c r="U48" s="16">
        <v>-26.820700000000002</v>
      </c>
      <c r="V48" s="16">
        <v>-39.596599999999995</v>
      </c>
      <c r="W48" s="16">
        <v>-38.490600000000001</v>
      </c>
      <c r="X48" s="16">
        <v>-7.4329700000000001</v>
      </c>
      <c r="Y48" s="16">
        <v>-6.8644499999999997</v>
      </c>
      <c r="Z48" s="16">
        <v>-16.915599999999998</v>
      </c>
      <c r="AA48" s="16">
        <v>-37.536199999999994</v>
      </c>
      <c r="AB48" s="16">
        <v>-51.6753</v>
      </c>
      <c r="AC48" s="16">
        <v>-49.0565</v>
      </c>
      <c r="AD48" s="16">
        <v>3.8323470000000004</v>
      </c>
      <c r="AE48" s="16">
        <v>-59.116</v>
      </c>
      <c r="AF48" s="16">
        <v>-58.070099999999996</v>
      </c>
      <c r="AG48" s="16">
        <v>-46.224299999999999</v>
      </c>
      <c r="AH48" s="16">
        <v>-45.231099999999998</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46508</v>
      </c>
      <c r="B49" s="34">
        <v>-42.726999999999997</v>
      </c>
      <c r="C49" s="12">
        <v>-42.726999999999997</v>
      </c>
      <c r="D49" s="45">
        <v>-42.726999999999997</v>
      </c>
      <c r="E49" s="16">
        <v>-29.909500000000001</v>
      </c>
      <c r="F49" s="16">
        <v>-28.129300000000001</v>
      </c>
      <c r="G49" s="16">
        <v>-49.9146</v>
      </c>
      <c r="H49" s="16">
        <v>-34.603400000000001</v>
      </c>
      <c r="I49" s="16">
        <v>-27.749099999999999</v>
      </c>
      <c r="J49" s="16">
        <v>-15.6434</v>
      </c>
      <c r="K49" s="16">
        <v>-26.480900000000002</v>
      </c>
      <c r="L49" s="16">
        <v>-13.461499999999999</v>
      </c>
      <c r="M49" s="16">
        <v>-3.12216</v>
      </c>
      <c r="N49" s="16">
        <v>-37.49</v>
      </c>
      <c r="O49" s="16">
        <v>-28.581900000000001</v>
      </c>
      <c r="P49" s="16">
        <v>-34.988099999999996</v>
      </c>
      <c r="Q49" s="16">
        <v>-27.610599999999998</v>
      </c>
      <c r="R49" s="16">
        <v>-13.771700000000001</v>
      </c>
      <c r="S49" s="16">
        <v>-19.453499999999998</v>
      </c>
      <c r="T49" s="16">
        <v>-43.834099999999999</v>
      </c>
      <c r="U49" s="16">
        <v>-36.948999999999998</v>
      </c>
      <c r="V49" s="16">
        <v>-18.708599999999997</v>
      </c>
      <c r="W49" s="16">
        <v>-25.398700000000002</v>
      </c>
      <c r="X49" s="16">
        <v>-18.684200000000001</v>
      </c>
      <c r="Y49" s="16">
        <v>-10.974200000000002</v>
      </c>
      <c r="Z49" s="16">
        <v>-34.367400000000004</v>
      </c>
      <c r="AA49" s="16">
        <v>-27.658300000000001</v>
      </c>
      <c r="AB49" s="16">
        <v>-22.264099999999999</v>
      </c>
      <c r="AC49" s="16">
        <v>-16.6996</v>
      </c>
      <c r="AD49" s="16">
        <v>-67.282200000000003</v>
      </c>
      <c r="AE49" s="16">
        <v>-19.012</v>
      </c>
      <c r="AF49" s="16">
        <v>-19.098700000000001</v>
      </c>
      <c r="AG49" s="16">
        <v>-31.252700000000001</v>
      </c>
      <c r="AH49" s="16">
        <v>-147.96199999999999</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46539</v>
      </c>
      <c r="B50" s="34">
        <v>-44.098999999999997</v>
      </c>
      <c r="C50" s="12">
        <v>-44.098999999999997</v>
      </c>
      <c r="D50" s="45">
        <v>-44.098999999999997</v>
      </c>
      <c r="E50" s="16">
        <v>-63.558300000000003</v>
      </c>
      <c r="F50" s="16">
        <v>-43.443300000000001</v>
      </c>
      <c r="G50" s="16">
        <v>-78.712100000000007</v>
      </c>
      <c r="H50" s="16">
        <v>-44.4283</v>
      </c>
      <c r="I50" s="16">
        <v>-46.623400000000004</v>
      </c>
      <c r="J50" s="16">
        <v>-26.48</v>
      </c>
      <c r="K50" s="16">
        <v>-49.249099999999999</v>
      </c>
      <c r="L50" s="16">
        <v>-37.820300000000003</v>
      </c>
      <c r="M50" s="16">
        <v>-37.123800000000003</v>
      </c>
      <c r="N50" s="16">
        <v>-46.805699999999995</v>
      </c>
      <c r="O50" s="16">
        <v>-42.2714</v>
      </c>
      <c r="P50" s="16">
        <v>-36.915500000000002</v>
      </c>
      <c r="Q50" s="16">
        <v>-53.137800000000006</v>
      </c>
      <c r="R50" s="16">
        <v>-64.9482</v>
      </c>
      <c r="S50" s="16">
        <v>-25.7806</v>
      </c>
      <c r="T50" s="16">
        <v>-34.943199999999997</v>
      </c>
      <c r="U50" s="16">
        <v>-51.296099999999996</v>
      </c>
      <c r="V50" s="16">
        <v>-57.331800000000001</v>
      </c>
      <c r="W50" s="16">
        <v>-54.558199999999999</v>
      </c>
      <c r="X50" s="16">
        <v>-68.587000000000003</v>
      </c>
      <c r="Y50" s="16">
        <v>-37.685099999999998</v>
      </c>
      <c r="Z50" s="16">
        <v>-32.256500000000003</v>
      </c>
      <c r="AA50" s="16">
        <v>-52.228699999999996</v>
      </c>
      <c r="AB50" s="16">
        <v>-55.433399999999999</v>
      </c>
      <c r="AC50" s="16">
        <v>-50.623800000000003</v>
      </c>
      <c r="AD50" s="16">
        <v>-49.755000000000003</v>
      </c>
      <c r="AE50" s="16">
        <v>-57.844000000000001</v>
      </c>
      <c r="AF50" s="16">
        <v>-49.321300000000001</v>
      </c>
      <c r="AG50" s="16">
        <v>-51.9298</v>
      </c>
      <c r="AH50" s="16">
        <v>-183.62299999999999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46569</v>
      </c>
      <c r="B51" s="34">
        <v>-26.710999999999999</v>
      </c>
      <c r="C51" s="12">
        <v>-26.710999999999999</v>
      </c>
      <c r="D51" s="45">
        <v>-26.710999999999999</v>
      </c>
      <c r="E51" s="16">
        <v>-65.305999999999997</v>
      </c>
      <c r="F51" s="16">
        <v>-37.942</v>
      </c>
      <c r="G51" s="16">
        <v>-73.786799999999999</v>
      </c>
      <c r="H51" s="16">
        <v>-40.766500000000001</v>
      </c>
      <c r="I51" s="16">
        <v>-6.4570799999999995</v>
      </c>
      <c r="J51" s="16">
        <v>-40.478199999999994</v>
      </c>
      <c r="K51" s="16">
        <v>-35.347099999999998</v>
      </c>
      <c r="L51" s="16">
        <v>-30.984200000000001</v>
      </c>
      <c r="M51" s="16">
        <v>-12.644399999999999</v>
      </c>
      <c r="N51" s="16">
        <v>-15.251700000000001</v>
      </c>
      <c r="O51" s="16">
        <v>-52.766100000000002</v>
      </c>
      <c r="P51" s="16">
        <v>-45.935900000000004</v>
      </c>
      <c r="Q51" s="16">
        <v>-47.300400000000003</v>
      </c>
      <c r="R51" s="16">
        <v>-39.221400000000003</v>
      </c>
      <c r="S51" s="16">
        <v>-35.222799999999999</v>
      </c>
      <c r="T51" s="16">
        <v>-42.721499999999999</v>
      </c>
      <c r="U51" s="16">
        <v>-48.900100000000002</v>
      </c>
      <c r="V51" s="16">
        <v>-17.8947</v>
      </c>
      <c r="W51" s="16">
        <v>-23.696200000000001</v>
      </c>
      <c r="X51" s="16">
        <v>-7.1829000000000001</v>
      </c>
      <c r="Y51" s="16">
        <v>-15.904399999999999</v>
      </c>
      <c r="Z51" s="16">
        <v>-28.589599999999997</v>
      </c>
      <c r="AA51" s="16">
        <v>-43.727499999999999</v>
      </c>
      <c r="AB51" s="16">
        <v>-35.582300000000004</v>
      </c>
      <c r="AC51" s="16">
        <v>-30.575500000000002</v>
      </c>
      <c r="AD51" s="16">
        <v>-37.180800000000005</v>
      </c>
      <c r="AE51" s="16">
        <v>-48.3</v>
      </c>
      <c r="AF51" s="16">
        <v>-25.503700000000002</v>
      </c>
      <c r="AG51" s="16">
        <v>-48.567099999999996</v>
      </c>
      <c r="AH51" s="16">
        <v>-182.99199999999999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46600</v>
      </c>
      <c r="B52" s="34">
        <v>-21.927</v>
      </c>
      <c r="C52" s="12">
        <v>-21.927</v>
      </c>
      <c r="D52" s="45">
        <v>-21.927</v>
      </c>
      <c r="E52" s="16">
        <v>-27.815000000000001</v>
      </c>
      <c r="F52" s="16">
        <v>-14.0517</v>
      </c>
      <c r="G52" s="16">
        <v>-65.381299999999996</v>
      </c>
      <c r="H52" s="16">
        <v>-36.5657</v>
      </c>
      <c r="I52" s="16">
        <v>-19.854400000000002</v>
      </c>
      <c r="J52" s="16">
        <v>-3.75305</v>
      </c>
      <c r="K52" s="16">
        <v>-2.8775900000000001</v>
      </c>
      <c r="L52" s="16">
        <v>-12.666399999999999</v>
      </c>
      <c r="M52" s="16">
        <v>-13.9602</v>
      </c>
      <c r="N52" s="16">
        <v>-39.998400000000004</v>
      </c>
      <c r="O52" s="16">
        <v>7.2850600000000005</v>
      </c>
      <c r="P52" s="16">
        <v>-24.3444</v>
      </c>
      <c r="Q52" s="16">
        <v>-33.449400000000004</v>
      </c>
      <c r="R52" s="16">
        <v>-19.831900000000001</v>
      </c>
      <c r="S52" s="16">
        <v>-46.257599999999996</v>
      </c>
      <c r="T52" s="16">
        <v>-32.945300000000003</v>
      </c>
      <c r="U52" s="16">
        <v>-39.458300000000001</v>
      </c>
      <c r="V52" s="16">
        <v>-23.445799999999998</v>
      </c>
      <c r="W52" s="16">
        <v>-14.442500000000001</v>
      </c>
      <c r="X52" s="16">
        <v>-5.3147600000000006</v>
      </c>
      <c r="Y52" s="16">
        <v>-20.151</v>
      </c>
      <c r="Z52" s="16">
        <v>-29.148299999999999</v>
      </c>
      <c r="AA52" s="16">
        <v>-33.437899999999999</v>
      </c>
      <c r="AB52" s="16">
        <v>-29.450599999999998</v>
      </c>
      <c r="AC52" s="16">
        <v>-25.803599999999999</v>
      </c>
      <c r="AD52" s="16">
        <v>-58.466900000000003</v>
      </c>
      <c r="AE52" s="16">
        <v>-23.998000000000001</v>
      </c>
      <c r="AF52" s="16">
        <v>5.8436199999999996</v>
      </c>
      <c r="AG52" s="16">
        <v>-37.121300000000005</v>
      </c>
      <c r="AH52" s="16">
        <v>-39.379899999999999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46631</v>
      </c>
      <c r="B53" s="34">
        <v>-8.8230000000000004</v>
      </c>
      <c r="C53" s="12">
        <v>-8.8230000000000004</v>
      </c>
      <c r="D53" s="45">
        <v>-8.8230000000000004</v>
      </c>
      <c r="E53" s="16">
        <v>-41.415900000000001</v>
      </c>
      <c r="F53" s="16">
        <v>-22.555199999999999</v>
      </c>
      <c r="G53" s="16">
        <v>0.85353000000000001</v>
      </c>
      <c r="H53" s="16">
        <v>-61.966300000000004</v>
      </c>
      <c r="I53" s="16">
        <v>-54.048999999999999</v>
      </c>
      <c r="J53" s="16">
        <v>-27.7121</v>
      </c>
      <c r="K53" s="16">
        <v>-18.022099999999998</v>
      </c>
      <c r="L53" s="16">
        <v>-8.8447199999999988</v>
      </c>
      <c r="M53" s="16">
        <v>-17.9664</v>
      </c>
      <c r="N53" s="16">
        <v>-5.1358199999999998</v>
      </c>
      <c r="O53" s="16">
        <v>-10.9739</v>
      </c>
      <c r="P53" s="16">
        <v>-32.469799999999999</v>
      </c>
      <c r="Q53" s="16">
        <v>-35.090000000000003</v>
      </c>
      <c r="R53" s="16">
        <v>-20.7882</v>
      </c>
      <c r="S53" s="16">
        <v>-50.804099999999998</v>
      </c>
      <c r="T53" s="16">
        <v>-26.487200000000001</v>
      </c>
      <c r="U53" s="16">
        <v>-30.253900000000002</v>
      </c>
      <c r="V53" s="16">
        <v>-43.0578</v>
      </c>
      <c r="W53" s="16">
        <v>-36.350099999999998</v>
      </c>
      <c r="X53" s="16">
        <v>-18.872799999999998</v>
      </c>
      <c r="Y53" s="16">
        <v>-16.6816</v>
      </c>
      <c r="Z53" s="16">
        <v>-22.602599999999999</v>
      </c>
      <c r="AA53" s="16">
        <v>-13.866299999999999</v>
      </c>
      <c r="AB53" s="16">
        <v>-20.75</v>
      </c>
      <c r="AC53" s="16">
        <v>-8.9183799999999991</v>
      </c>
      <c r="AD53" s="16">
        <v>-33.353900000000003</v>
      </c>
      <c r="AE53" s="16">
        <v>-15.521000000000001</v>
      </c>
      <c r="AF53" s="16">
        <v>-12.745700000000001</v>
      </c>
      <c r="AG53" s="16">
        <v>-31.333599999999997</v>
      </c>
      <c r="AH53" s="16">
        <v>-19.856300000000001</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46661</v>
      </c>
      <c r="B54" s="34">
        <v>-2.6379999999999999</v>
      </c>
      <c r="C54" s="12">
        <v>-2.6379999999999999</v>
      </c>
      <c r="D54" s="45">
        <v>-2.6379999999999999</v>
      </c>
      <c r="E54" s="16">
        <v>8.3438300000000005</v>
      </c>
      <c r="F54" s="16">
        <v>1.6283399999999999</v>
      </c>
      <c r="G54" s="16">
        <v>-1.5256099999999999</v>
      </c>
      <c r="H54" s="16">
        <v>0.55819000000000007</v>
      </c>
      <c r="I54" s="16">
        <v>-0.40666000000000002</v>
      </c>
      <c r="J54" s="16">
        <v>-3.3743600000000002</v>
      </c>
      <c r="K54" s="16">
        <v>10.40099</v>
      </c>
      <c r="L54" s="16">
        <v>3.1250999999999998</v>
      </c>
      <c r="M54" s="16">
        <v>0.16553999999999999</v>
      </c>
      <c r="N54" s="16">
        <v>26.085080000000001</v>
      </c>
      <c r="O54" s="16">
        <v>-4.4398100000000005</v>
      </c>
      <c r="P54" s="16">
        <v>7.4000500000000002</v>
      </c>
      <c r="Q54" s="16">
        <v>-11.6661</v>
      </c>
      <c r="R54" s="16">
        <v>-2.7408399999999999</v>
      </c>
      <c r="S54" s="16">
        <v>-4.4333</v>
      </c>
      <c r="T54" s="16">
        <v>-10.0848</v>
      </c>
      <c r="U54" s="16">
        <v>-27.032599999999999</v>
      </c>
      <c r="V54" s="16">
        <v>-5.7554099999999995</v>
      </c>
      <c r="W54" s="16">
        <v>-10.2515</v>
      </c>
      <c r="X54" s="16">
        <v>-12.6999</v>
      </c>
      <c r="Y54" s="16">
        <v>-3.16777</v>
      </c>
      <c r="Z54" s="16">
        <v>-24.611999999999998</v>
      </c>
      <c r="AA54" s="16">
        <v>-28.077099999999998</v>
      </c>
      <c r="AB54" s="16">
        <v>-12.1576</v>
      </c>
      <c r="AC54" s="16">
        <v>1.7223250000000001</v>
      </c>
      <c r="AD54" s="16">
        <v>-9.7818899999999989</v>
      </c>
      <c r="AE54" s="16">
        <v>3.17</v>
      </c>
      <c r="AF54" s="16">
        <v>-15.058</v>
      </c>
      <c r="AG54" s="16">
        <v>-8.1872799999999994</v>
      </c>
      <c r="AH54" s="16">
        <v>-13.261700000000001</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46692</v>
      </c>
      <c r="B55" s="34">
        <v>8.0289999999999999</v>
      </c>
      <c r="C55" s="12">
        <v>8.0289999999999999</v>
      </c>
      <c r="D55" s="45">
        <v>8.0289999999999999</v>
      </c>
      <c r="E55" s="16">
        <v>4.5023100000000005</v>
      </c>
      <c r="F55" s="16">
        <v>13.97513</v>
      </c>
      <c r="G55" s="16">
        <v>6.8756899999999996</v>
      </c>
      <c r="H55" s="16">
        <v>-37.753900000000002</v>
      </c>
      <c r="I55" s="16">
        <v>12.579600000000001</v>
      </c>
      <c r="J55" s="16">
        <v>4.9528100000000004</v>
      </c>
      <c r="K55" s="16">
        <v>14.292</v>
      </c>
      <c r="L55" s="16">
        <v>10.398250000000001</v>
      </c>
      <c r="M55" s="16">
        <v>14.77266</v>
      </c>
      <c r="N55" s="16">
        <v>2.89751</v>
      </c>
      <c r="O55" s="16">
        <v>-5.1595500000000003</v>
      </c>
      <c r="P55" s="16">
        <v>8.3595300000000012</v>
      </c>
      <c r="Q55" s="16">
        <v>0.24359</v>
      </c>
      <c r="R55" s="16">
        <v>-2.1938</v>
      </c>
      <c r="S55" s="16">
        <v>-8.1242999999999999</v>
      </c>
      <c r="T55" s="16">
        <v>-20.0396</v>
      </c>
      <c r="U55" s="16">
        <v>-7.1350500000000006</v>
      </c>
      <c r="V55" s="16">
        <v>-4.9749300000000005</v>
      </c>
      <c r="W55" s="16">
        <v>-2.7747700000000002</v>
      </c>
      <c r="X55" s="16">
        <v>-5.4642499999999998</v>
      </c>
      <c r="Y55" s="16">
        <v>12.753399999999999</v>
      </c>
      <c r="Z55" s="16">
        <v>1.235026</v>
      </c>
      <c r="AA55" s="16">
        <v>6.9389319999999994</v>
      </c>
      <c r="AB55" s="16">
        <v>-9.7391900000000007</v>
      </c>
      <c r="AC55" s="16">
        <v>26.70477</v>
      </c>
      <c r="AD55" s="16">
        <v>4.1004740000000002</v>
      </c>
      <c r="AE55" s="16">
        <v>8.6760000000000002</v>
      </c>
      <c r="AF55" s="16">
        <v>-7.5486000000000004</v>
      </c>
      <c r="AG55" s="16">
        <v>1.3323900000000002</v>
      </c>
      <c r="AH55" s="16">
        <v>8.9617099999999983</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46722</v>
      </c>
      <c r="B56" s="34">
        <v>18.611999999999998</v>
      </c>
      <c r="C56" s="12">
        <v>18.611999999999998</v>
      </c>
      <c r="D56" s="45">
        <v>18.611999999999998</v>
      </c>
      <c r="E56" s="16">
        <v>6.48062</v>
      </c>
      <c r="F56" s="16">
        <v>-1.6886700000000001</v>
      </c>
      <c r="G56" s="16">
        <v>-26.622299999999999</v>
      </c>
      <c r="H56" s="16">
        <v>-69.312100000000001</v>
      </c>
      <c r="I56" s="16">
        <v>30.47054</v>
      </c>
      <c r="J56" s="16">
        <v>12.73404</v>
      </c>
      <c r="K56" s="16">
        <v>16.88007</v>
      </c>
      <c r="L56" s="16">
        <v>5.8597900000000003</v>
      </c>
      <c r="M56" s="16">
        <v>7.4444699999999999</v>
      </c>
      <c r="N56" s="16">
        <v>33.224269999999997</v>
      </c>
      <c r="O56" s="16">
        <v>12.479979999999999</v>
      </c>
      <c r="P56" s="16">
        <v>17.551400000000001</v>
      </c>
      <c r="Q56" s="16">
        <v>6.2706099999999996</v>
      </c>
      <c r="R56" s="16">
        <v>38.814579999999999</v>
      </c>
      <c r="S56" s="16">
        <v>9.5693099999999998</v>
      </c>
      <c r="T56" s="16">
        <v>34.180550000000004</v>
      </c>
      <c r="U56" s="16">
        <v>4.3811200000000001</v>
      </c>
      <c r="V56" s="16">
        <v>12.84577</v>
      </c>
      <c r="W56" s="16">
        <v>-9.6169899999999995</v>
      </c>
      <c r="X56" s="16">
        <v>8.3672789999999999</v>
      </c>
      <c r="Y56" s="16">
        <v>21.699849999999998</v>
      </c>
      <c r="Z56" s="16">
        <v>30.923099999999998</v>
      </c>
      <c r="AA56" s="16">
        <v>2.6434799999999998</v>
      </c>
      <c r="AB56" s="16">
        <v>7.848967</v>
      </c>
      <c r="AC56" s="16">
        <v>2.9376329999999999</v>
      </c>
      <c r="AD56" s="16">
        <v>20.856740000000002</v>
      </c>
      <c r="AE56" s="16">
        <v>18.335000000000001</v>
      </c>
      <c r="AF56" s="16">
        <v>4.6582799999999995</v>
      </c>
      <c r="AG56" s="16">
        <v>11.40897</v>
      </c>
      <c r="AH56" s="16">
        <v>18.883740000000003</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46753</v>
      </c>
      <c r="B57" s="34">
        <v>-13.928000000000001</v>
      </c>
      <c r="C57" s="12">
        <v>-13.928000000000001</v>
      </c>
      <c r="D57" s="45">
        <v>-13.928000000000001</v>
      </c>
      <c r="E57" s="16">
        <v>-5.6275300000000001</v>
      </c>
      <c r="F57" s="16">
        <v>-64.680900000000008</v>
      </c>
      <c r="G57" s="16">
        <v>-113.199</v>
      </c>
      <c r="H57" s="16">
        <v>36.242400000000004</v>
      </c>
      <c r="I57" s="16">
        <v>-10.6774</v>
      </c>
      <c r="J57" s="16">
        <v>8.1581399999999995</v>
      </c>
      <c r="K57" s="16">
        <v>1.3930199999999999</v>
      </c>
      <c r="L57" s="16">
        <v>10.17</v>
      </c>
      <c r="M57" s="16">
        <v>3.6542600000000003</v>
      </c>
      <c r="N57" s="16">
        <v>8.1713000000000005</v>
      </c>
      <c r="O57" s="16">
        <v>-29.2118</v>
      </c>
      <c r="P57" s="16">
        <v>-12.4862</v>
      </c>
      <c r="Q57" s="16">
        <v>-4.2013100000000003</v>
      </c>
      <c r="R57" s="16">
        <v>-21.987200000000001</v>
      </c>
      <c r="S57" s="16">
        <v>21.381310000000003</v>
      </c>
      <c r="T57" s="16">
        <v>-39.100499999999997</v>
      </c>
      <c r="U57" s="16">
        <v>-31.088799999999999</v>
      </c>
      <c r="V57" s="16">
        <v>7.3067399999999996</v>
      </c>
      <c r="W57" s="16">
        <v>-13.319000000000001</v>
      </c>
      <c r="X57" s="16">
        <v>-6.39839</v>
      </c>
      <c r="Y57" s="16">
        <v>-23.134</v>
      </c>
      <c r="Z57" s="16">
        <v>-29.637900000000002</v>
      </c>
      <c r="AA57" s="16">
        <v>-24.356300000000001</v>
      </c>
      <c r="AB57" s="16">
        <v>-6.12601</v>
      </c>
      <c r="AC57" s="16">
        <v>-35.9651</v>
      </c>
      <c r="AD57" s="16">
        <v>-1.4319999999999999</v>
      </c>
      <c r="AE57" s="16">
        <v>-16.688599999999997</v>
      </c>
      <c r="AF57" s="16">
        <v>33.015449999999994</v>
      </c>
      <c r="AG57" s="16">
        <v>-30.712700000000002</v>
      </c>
      <c r="AH57" s="16">
        <v>-2.2970100000000002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46784</v>
      </c>
      <c r="B58" s="34">
        <v>-32.661000000000001</v>
      </c>
      <c r="C58" s="12">
        <v>-32.661000000000001</v>
      </c>
      <c r="D58" s="45">
        <v>-32.661000000000001</v>
      </c>
      <c r="E58" s="16">
        <v>-26.556999999999999</v>
      </c>
      <c r="F58" s="16">
        <v>-43.0946</v>
      </c>
      <c r="G58" s="16">
        <v>-46.804400000000001</v>
      </c>
      <c r="H58" s="16">
        <v>-20.875299999999999</v>
      </c>
      <c r="I58" s="16">
        <v>-24.3658</v>
      </c>
      <c r="J58" s="16">
        <v>1.18557</v>
      </c>
      <c r="K58" s="16">
        <v>-25.8432</v>
      </c>
      <c r="L58" s="16">
        <v>-4.4762599999999999</v>
      </c>
      <c r="M58" s="16">
        <v>-2.36822</v>
      </c>
      <c r="N58" s="16">
        <v>5.9079799999999993</v>
      </c>
      <c r="O58" s="16">
        <v>-17.978400000000001</v>
      </c>
      <c r="P58" s="16">
        <v>-35.601699999999994</v>
      </c>
      <c r="Q58" s="16">
        <v>-45.1038</v>
      </c>
      <c r="R58" s="16">
        <v>-5.1178299999999997</v>
      </c>
      <c r="S58" s="16">
        <v>-37.283000000000001</v>
      </c>
      <c r="T58" s="16">
        <v>-15.6464</v>
      </c>
      <c r="U58" s="16">
        <v>-40.071800000000003</v>
      </c>
      <c r="V58" s="16">
        <v>-32.633000000000003</v>
      </c>
      <c r="W58" s="16">
        <v>-26.703299999999999</v>
      </c>
      <c r="X58" s="16">
        <v>-28.727499999999999</v>
      </c>
      <c r="Y58" s="16">
        <v>-41.463300000000004</v>
      </c>
      <c r="Z58" s="16">
        <v>-12.364799999999999</v>
      </c>
      <c r="AA58" s="16">
        <v>-17.944700000000001</v>
      </c>
      <c r="AB58" s="16">
        <v>-30.381799999999998</v>
      </c>
      <c r="AC58" s="16">
        <v>-39.880099999999999</v>
      </c>
      <c r="AD58" s="16">
        <v>-13.894</v>
      </c>
      <c r="AE58" s="16">
        <v>-22.5732</v>
      </c>
      <c r="AF58" s="16">
        <v>-17.1022</v>
      </c>
      <c r="AG58" s="16">
        <v>-38.901800000000001</v>
      </c>
      <c r="AH58" s="16">
        <v>-63.575199999999995</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46813</v>
      </c>
      <c r="B59" s="34">
        <v>-45.593000000000004</v>
      </c>
      <c r="C59" s="12">
        <v>-45.593000000000004</v>
      </c>
      <c r="D59" s="45">
        <v>-45.593000000000004</v>
      </c>
      <c r="E59" s="16">
        <v>-96.0959</v>
      </c>
      <c r="F59" s="16">
        <v>-38.881300000000003</v>
      </c>
      <c r="G59" s="16">
        <v>-9.1832499999999992</v>
      </c>
      <c r="H59" s="16">
        <v>-13.1533</v>
      </c>
      <c r="I59" s="16">
        <v>-27.913900000000002</v>
      </c>
      <c r="J59" s="16">
        <v>-37.945300000000003</v>
      </c>
      <c r="K59" s="16">
        <v>-37.232500000000002</v>
      </c>
      <c r="L59" s="16">
        <v>-84.1511</v>
      </c>
      <c r="M59" s="16">
        <v>-52.822800000000001</v>
      </c>
      <c r="N59" s="16">
        <v>-62.375399999999999</v>
      </c>
      <c r="O59" s="16">
        <v>-22.7028</v>
      </c>
      <c r="P59" s="16">
        <v>-24.410799999999998</v>
      </c>
      <c r="Q59" s="16">
        <v>-35.779199999999996</v>
      </c>
      <c r="R59" s="16">
        <v>-52.189599999999999</v>
      </c>
      <c r="S59" s="16">
        <v>-44.594099999999997</v>
      </c>
      <c r="T59" s="16">
        <v>-46.276900000000005</v>
      </c>
      <c r="U59" s="16">
        <v>-41.1785</v>
      </c>
      <c r="V59" s="16">
        <v>-54.098800000000004</v>
      </c>
      <c r="W59" s="16">
        <v>-94.38669999999999</v>
      </c>
      <c r="X59" s="16">
        <v>-68.116</v>
      </c>
      <c r="Y59" s="16">
        <v>-21.329699999999999</v>
      </c>
      <c r="Z59" s="16">
        <v>-45.133600000000001</v>
      </c>
      <c r="AA59" s="16">
        <v>-41.103999999999999</v>
      </c>
      <c r="AB59" s="16">
        <v>-52.287500000000001</v>
      </c>
      <c r="AC59" s="16">
        <v>-39.996499999999997</v>
      </c>
      <c r="AD59" s="16">
        <v>-34.947000000000003</v>
      </c>
      <c r="AE59" s="16">
        <v>-9.4451399999999985</v>
      </c>
      <c r="AF59" s="16">
        <v>-51.122900000000001</v>
      </c>
      <c r="AG59" s="16">
        <v>-40.1935</v>
      </c>
      <c r="AH59" s="16">
        <v>-34.902000000000001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46844</v>
      </c>
      <c r="B60" s="34">
        <v>-45.991</v>
      </c>
      <c r="C60" s="12">
        <v>-45.991</v>
      </c>
      <c r="D60" s="45">
        <v>-45.991</v>
      </c>
      <c r="E60" s="16">
        <v>-46.392000000000003</v>
      </c>
      <c r="F60" s="16">
        <v>-46.931699999999999</v>
      </c>
      <c r="G60" s="16">
        <v>-10.3939</v>
      </c>
      <c r="H60" s="16">
        <v>-22.183299999999999</v>
      </c>
      <c r="I60" s="16">
        <v>-50.360900000000001</v>
      </c>
      <c r="J60" s="16">
        <v>-34.244300000000003</v>
      </c>
      <c r="K60" s="16">
        <v>-28.298599999999997</v>
      </c>
      <c r="L60" s="16">
        <v>-23.056999999999999</v>
      </c>
      <c r="M60" s="16">
        <v>-23.6526</v>
      </c>
      <c r="N60" s="16">
        <v>-18.731300000000001</v>
      </c>
      <c r="O60" s="16">
        <v>-34.493000000000002</v>
      </c>
      <c r="P60" s="16">
        <v>-34.719099999999997</v>
      </c>
      <c r="Q60" s="16">
        <v>-39.354300000000002</v>
      </c>
      <c r="R60" s="16">
        <v>-36.816499999999998</v>
      </c>
      <c r="S60" s="16">
        <v>-31.096499999999999</v>
      </c>
      <c r="T60" s="16">
        <v>-26.820700000000002</v>
      </c>
      <c r="U60" s="16">
        <v>-39.596599999999995</v>
      </c>
      <c r="V60" s="16">
        <v>-38.490600000000001</v>
      </c>
      <c r="W60" s="16">
        <v>-7.4329700000000001</v>
      </c>
      <c r="X60" s="16">
        <v>-6.8644499999999997</v>
      </c>
      <c r="Y60" s="16">
        <v>-16.915599999999998</v>
      </c>
      <c r="Z60" s="16">
        <v>-37.536199999999994</v>
      </c>
      <c r="AA60" s="16">
        <v>-51.6753</v>
      </c>
      <c r="AB60" s="16">
        <v>-49.0565</v>
      </c>
      <c r="AC60" s="16">
        <v>3.8323470000000004</v>
      </c>
      <c r="AD60" s="16">
        <v>-59.116</v>
      </c>
      <c r="AE60" s="16">
        <v>-58.070099999999996</v>
      </c>
      <c r="AF60" s="16">
        <v>-46.224299999999999</v>
      </c>
      <c r="AG60" s="16">
        <v>-45.231099999999998</v>
      </c>
      <c r="AH60" s="16">
        <v>-21.337199999999999</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46874</v>
      </c>
      <c r="B61" s="34">
        <v>-42.726999999999997</v>
      </c>
      <c r="C61" s="12">
        <v>-42.726999999999997</v>
      </c>
      <c r="D61" s="45">
        <v>-42.726999999999997</v>
      </c>
      <c r="E61" s="16">
        <v>-28.129300000000001</v>
      </c>
      <c r="F61" s="16">
        <v>-49.9146</v>
      </c>
      <c r="G61" s="16">
        <v>-34.603400000000001</v>
      </c>
      <c r="H61" s="16">
        <v>-27.749099999999999</v>
      </c>
      <c r="I61" s="16">
        <v>-15.6434</v>
      </c>
      <c r="J61" s="16">
        <v>-26.480900000000002</v>
      </c>
      <c r="K61" s="16">
        <v>-13.461499999999999</v>
      </c>
      <c r="L61" s="16">
        <v>-3.12216</v>
      </c>
      <c r="M61" s="16">
        <v>-37.49</v>
      </c>
      <c r="N61" s="16">
        <v>-28.581900000000001</v>
      </c>
      <c r="O61" s="16">
        <v>-34.988099999999996</v>
      </c>
      <c r="P61" s="16">
        <v>-27.610599999999998</v>
      </c>
      <c r="Q61" s="16">
        <v>-13.771700000000001</v>
      </c>
      <c r="R61" s="16">
        <v>-19.453499999999998</v>
      </c>
      <c r="S61" s="16">
        <v>-43.834099999999999</v>
      </c>
      <c r="T61" s="16">
        <v>-36.948999999999998</v>
      </c>
      <c r="U61" s="16">
        <v>-18.708599999999997</v>
      </c>
      <c r="V61" s="16">
        <v>-25.398700000000002</v>
      </c>
      <c r="W61" s="16">
        <v>-18.684200000000001</v>
      </c>
      <c r="X61" s="16">
        <v>-10.974200000000002</v>
      </c>
      <c r="Y61" s="16">
        <v>-34.367400000000004</v>
      </c>
      <c r="Z61" s="16">
        <v>-27.658300000000001</v>
      </c>
      <c r="AA61" s="16">
        <v>-22.264099999999999</v>
      </c>
      <c r="AB61" s="16">
        <v>-16.6996</v>
      </c>
      <c r="AC61" s="16">
        <v>-67.282200000000003</v>
      </c>
      <c r="AD61" s="16">
        <v>-19.012</v>
      </c>
      <c r="AE61" s="16">
        <v>-19.098700000000001</v>
      </c>
      <c r="AF61" s="16">
        <v>-31.252700000000001</v>
      </c>
      <c r="AG61" s="16">
        <v>-147.96199999999999</v>
      </c>
      <c r="AH61" s="16">
        <v>-29.909500000000001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46905</v>
      </c>
      <c r="B62" s="34">
        <v>-44.098999999999997</v>
      </c>
      <c r="C62" s="12">
        <v>-44.098999999999997</v>
      </c>
      <c r="D62" s="45">
        <v>-44.098999999999997</v>
      </c>
      <c r="E62" s="16">
        <v>-43.443300000000001</v>
      </c>
      <c r="F62" s="16">
        <v>-78.712100000000007</v>
      </c>
      <c r="G62" s="16">
        <v>-44.4283</v>
      </c>
      <c r="H62" s="16">
        <v>-46.623400000000004</v>
      </c>
      <c r="I62" s="16">
        <v>-26.48</v>
      </c>
      <c r="J62" s="16">
        <v>-49.249099999999999</v>
      </c>
      <c r="K62" s="16">
        <v>-37.820300000000003</v>
      </c>
      <c r="L62" s="16">
        <v>-37.123800000000003</v>
      </c>
      <c r="M62" s="16">
        <v>-46.805699999999995</v>
      </c>
      <c r="N62" s="16">
        <v>-42.2714</v>
      </c>
      <c r="O62" s="16">
        <v>-36.915500000000002</v>
      </c>
      <c r="P62" s="16">
        <v>-53.137800000000006</v>
      </c>
      <c r="Q62" s="16">
        <v>-64.9482</v>
      </c>
      <c r="R62" s="16">
        <v>-25.7806</v>
      </c>
      <c r="S62" s="16">
        <v>-34.943199999999997</v>
      </c>
      <c r="T62" s="16">
        <v>-51.296099999999996</v>
      </c>
      <c r="U62" s="16">
        <v>-57.331800000000001</v>
      </c>
      <c r="V62" s="16">
        <v>-54.558199999999999</v>
      </c>
      <c r="W62" s="16">
        <v>-68.587000000000003</v>
      </c>
      <c r="X62" s="16">
        <v>-37.685099999999998</v>
      </c>
      <c r="Y62" s="16">
        <v>-32.256500000000003</v>
      </c>
      <c r="Z62" s="16">
        <v>-52.228699999999996</v>
      </c>
      <c r="AA62" s="16">
        <v>-55.433399999999999</v>
      </c>
      <c r="AB62" s="16">
        <v>-50.623800000000003</v>
      </c>
      <c r="AC62" s="16">
        <v>-49.755000000000003</v>
      </c>
      <c r="AD62" s="16">
        <v>-57.844000000000001</v>
      </c>
      <c r="AE62" s="16">
        <v>-49.321300000000001</v>
      </c>
      <c r="AF62" s="16">
        <v>-51.9298</v>
      </c>
      <c r="AG62" s="16">
        <v>-183.62299999999999</v>
      </c>
      <c r="AH62" s="16">
        <v>-63.558300000000003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46935</v>
      </c>
      <c r="B63" s="34">
        <v>-26.710999999999999</v>
      </c>
      <c r="C63" s="12">
        <v>-26.710999999999999</v>
      </c>
      <c r="D63" s="45">
        <v>-26.710999999999999</v>
      </c>
      <c r="E63" s="16">
        <v>-37.942</v>
      </c>
      <c r="F63" s="16">
        <v>-73.786799999999999</v>
      </c>
      <c r="G63" s="16">
        <v>-40.766500000000001</v>
      </c>
      <c r="H63" s="16">
        <v>-6.4570799999999995</v>
      </c>
      <c r="I63" s="16">
        <v>-40.478199999999994</v>
      </c>
      <c r="J63" s="16">
        <v>-35.347099999999998</v>
      </c>
      <c r="K63" s="16">
        <v>-30.984200000000001</v>
      </c>
      <c r="L63" s="16">
        <v>-12.644399999999999</v>
      </c>
      <c r="M63" s="16">
        <v>-15.251700000000001</v>
      </c>
      <c r="N63" s="16">
        <v>-52.766100000000002</v>
      </c>
      <c r="O63" s="16">
        <v>-45.935900000000004</v>
      </c>
      <c r="P63" s="16">
        <v>-47.300400000000003</v>
      </c>
      <c r="Q63" s="16">
        <v>-39.221400000000003</v>
      </c>
      <c r="R63" s="16">
        <v>-35.222799999999999</v>
      </c>
      <c r="S63" s="16">
        <v>-42.721499999999999</v>
      </c>
      <c r="T63" s="16">
        <v>-48.900100000000002</v>
      </c>
      <c r="U63" s="16">
        <v>-17.8947</v>
      </c>
      <c r="V63" s="16">
        <v>-23.696200000000001</v>
      </c>
      <c r="W63" s="16">
        <v>-7.1829000000000001</v>
      </c>
      <c r="X63" s="16">
        <v>-15.904399999999999</v>
      </c>
      <c r="Y63" s="16">
        <v>-28.589599999999997</v>
      </c>
      <c r="Z63" s="16">
        <v>-43.727499999999999</v>
      </c>
      <c r="AA63" s="16">
        <v>-35.582300000000004</v>
      </c>
      <c r="AB63" s="16">
        <v>-30.575500000000002</v>
      </c>
      <c r="AC63" s="16">
        <v>-37.180800000000005</v>
      </c>
      <c r="AD63" s="16">
        <v>-48.3</v>
      </c>
      <c r="AE63" s="16">
        <v>-25.503700000000002</v>
      </c>
      <c r="AF63" s="16">
        <v>-48.567099999999996</v>
      </c>
      <c r="AG63" s="16">
        <v>-182.99199999999999</v>
      </c>
      <c r="AH63" s="16">
        <v>-65.305999999999997</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46966</v>
      </c>
      <c r="B64" s="34">
        <v>-21.927</v>
      </c>
      <c r="C64" s="12">
        <v>-21.927</v>
      </c>
      <c r="D64" s="45">
        <v>-21.927</v>
      </c>
      <c r="E64" s="16">
        <v>-14.0517</v>
      </c>
      <c r="F64" s="16">
        <v>-65.381299999999996</v>
      </c>
      <c r="G64" s="16">
        <v>-36.5657</v>
      </c>
      <c r="H64" s="16">
        <v>-19.854400000000002</v>
      </c>
      <c r="I64" s="16">
        <v>-3.75305</v>
      </c>
      <c r="J64" s="16">
        <v>-2.8775900000000001</v>
      </c>
      <c r="K64" s="16">
        <v>-12.666399999999999</v>
      </c>
      <c r="L64" s="16">
        <v>-13.9602</v>
      </c>
      <c r="M64" s="16">
        <v>-39.998400000000004</v>
      </c>
      <c r="N64" s="16">
        <v>7.2850600000000005</v>
      </c>
      <c r="O64" s="16">
        <v>-24.3444</v>
      </c>
      <c r="P64" s="16">
        <v>-33.449400000000004</v>
      </c>
      <c r="Q64" s="16">
        <v>-19.831900000000001</v>
      </c>
      <c r="R64" s="16">
        <v>-46.257599999999996</v>
      </c>
      <c r="S64" s="16">
        <v>-32.945300000000003</v>
      </c>
      <c r="T64" s="16">
        <v>-39.458300000000001</v>
      </c>
      <c r="U64" s="16">
        <v>-23.445799999999998</v>
      </c>
      <c r="V64" s="16">
        <v>-14.442500000000001</v>
      </c>
      <c r="W64" s="16">
        <v>-5.3147600000000006</v>
      </c>
      <c r="X64" s="16">
        <v>-20.151</v>
      </c>
      <c r="Y64" s="16">
        <v>-29.148299999999999</v>
      </c>
      <c r="Z64" s="16">
        <v>-33.437899999999999</v>
      </c>
      <c r="AA64" s="16">
        <v>-29.450599999999998</v>
      </c>
      <c r="AB64" s="16">
        <v>-25.803599999999999</v>
      </c>
      <c r="AC64" s="16">
        <v>-58.466900000000003</v>
      </c>
      <c r="AD64" s="16">
        <v>-23.998000000000001</v>
      </c>
      <c r="AE64" s="16">
        <v>5.8436199999999996</v>
      </c>
      <c r="AF64" s="16">
        <v>-37.121300000000005</v>
      </c>
      <c r="AG64" s="16">
        <v>-39.379899999999999</v>
      </c>
      <c r="AH64" s="16">
        <v>-27.815000000000001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46997</v>
      </c>
      <c r="B65" s="34">
        <v>-8.8230000000000004</v>
      </c>
      <c r="C65" s="12">
        <v>-8.8230000000000004</v>
      </c>
      <c r="D65" s="45">
        <v>-8.8230000000000004</v>
      </c>
      <c r="E65" s="16">
        <v>-22.555199999999999</v>
      </c>
      <c r="F65" s="16">
        <v>0.85353000000000001</v>
      </c>
      <c r="G65" s="16">
        <v>-61.966300000000004</v>
      </c>
      <c r="H65" s="16">
        <v>-54.048999999999999</v>
      </c>
      <c r="I65" s="16">
        <v>-27.7121</v>
      </c>
      <c r="J65" s="16">
        <v>-18.022099999999998</v>
      </c>
      <c r="K65" s="16">
        <v>-8.8447199999999988</v>
      </c>
      <c r="L65" s="16">
        <v>-17.9664</v>
      </c>
      <c r="M65" s="16">
        <v>-5.1358199999999998</v>
      </c>
      <c r="N65" s="16">
        <v>-10.9739</v>
      </c>
      <c r="O65" s="16">
        <v>-32.469799999999999</v>
      </c>
      <c r="P65" s="16">
        <v>-35.090000000000003</v>
      </c>
      <c r="Q65" s="16">
        <v>-20.7882</v>
      </c>
      <c r="R65" s="16">
        <v>-50.804099999999998</v>
      </c>
      <c r="S65" s="16">
        <v>-26.487200000000001</v>
      </c>
      <c r="T65" s="16">
        <v>-30.253900000000002</v>
      </c>
      <c r="U65" s="16">
        <v>-43.0578</v>
      </c>
      <c r="V65" s="16">
        <v>-36.350099999999998</v>
      </c>
      <c r="W65" s="16">
        <v>-18.872799999999998</v>
      </c>
      <c r="X65" s="16">
        <v>-16.6816</v>
      </c>
      <c r="Y65" s="16">
        <v>-22.602599999999999</v>
      </c>
      <c r="Z65" s="16">
        <v>-13.866299999999999</v>
      </c>
      <c r="AA65" s="16">
        <v>-20.75</v>
      </c>
      <c r="AB65" s="16">
        <v>-8.9183799999999991</v>
      </c>
      <c r="AC65" s="16">
        <v>-33.353900000000003</v>
      </c>
      <c r="AD65" s="16">
        <v>-15.521000000000001</v>
      </c>
      <c r="AE65" s="16">
        <v>-12.745700000000001</v>
      </c>
      <c r="AF65" s="16">
        <v>-31.333599999999997</v>
      </c>
      <c r="AG65" s="16">
        <v>-19.856300000000001</v>
      </c>
      <c r="AH65" s="16">
        <v>-41.415900000000001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5BBB-BE24-4585-85B4-124FD7CE76D8}">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45139</v>
      </c>
      <c r="B4" s="81">
        <v>18.831</v>
      </c>
      <c r="C4" s="82">
        <v>18.831</v>
      </c>
      <c r="D4" s="129">
        <v>18.831</v>
      </c>
      <c r="E4" s="16">
        <v>45.93045</v>
      </c>
      <c r="F4" s="16">
        <v>51.271099999999997</v>
      </c>
      <c r="G4" s="16">
        <v>50.55104</v>
      </c>
      <c r="H4" s="16">
        <v>39.051919999999996</v>
      </c>
      <c r="I4" s="16">
        <v>28.86665</v>
      </c>
      <c r="J4" s="16">
        <v>22.441749999999999</v>
      </c>
      <c r="K4" s="16">
        <v>26.15324</v>
      </c>
      <c r="L4" s="16">
        <v>32.817900000000002</v>
      </c>
      <c r="M4" s="16">
        <v>21.52835</v>
      </c>
      <c r="N4" s="16">
        <v>35.833640000000003</v>
      </c>
      <c r="O4" s="16">
        <v>31.181180000000001</v>
      </c>
      <c r="P4" s="16">
        <v>15.6302</v>
      </c>
      <c r="Q4" s="16">
        <v>23.108509999999999</v>
      </c>
      <c r="R4" s="16">
        <v>11.401249999999999</v>
      </c>
      <c r="S4" s="16">
        <v>31.261939999999999</v>
      </c>
      <c r="T4" s="16">
        <v>3.6801999999999997</v>
      </c>
      <c r="U4" s="16">
        <v>14.693910000000001</v>
      </c>
      <c r="V4" s="16">
        <v>25.271129999999999</v>
      </c>
      <c r="W4" s="16">
        <v>24.69454</v>
      </c>
      <c r="X4" s="16">
        <v>21.273709999999998</v>
      </c>
      <c r="Y4" s="16">
        <v>24.753779999999999</v>
      </c>
      <c r="Z4" s="16">
        <v>25.619619999999998</v>
      </c>
      <c r="AA4" s="16">
        <v>36.973279999999995</v>
      </c>
      <c r="AB4" s="16">
        <v>26.050840000000001</v>
      </c>
      <c r="AC4" s="16">
        <v>15.60383</v>
      </c>
      <c r="AD4" s="16">
        <v>22.495830000000002</v>
      </c>
      <c r="AE4" s="16">
        <v>11.813360000000001</v>
      </c>
      <c r="AF4" s="16">
        <v>21.487629999999999</v>
      </c>
      <c r="AG4" s="16">
        <v>15.17426</v>
      </c>
      <c r="AH4" s="16">
        <v>1.5523019999999998</v>
      </c>
      <c r="AI4" s="16"/>
      <c r="AJ4" s="16"/>
      <c r="AK4" s="16"/>
      <c r="AL4" s="16"/>
      <c r="AM4" s="16"/>
    </row>
    <row r="5" spans="1:44" ht="15" x14ac:dyDescent="0.25">
      <c r="A5" s="137">
        <f>YampaRiverInflow.TotalOutflow!A5</f>
        <v>45170</v>
      </c>
      <c r="B5" s="34">
        <v>11.67</v>
      </c>
      <c r="C5" s="12">
        <v>11.67</v>
      </c>
      <c r="D5" s="45">
        <v>11.67</v>
      </c>
      <c r="E5" s="16">
        <v>44.919650000000004</v>
      </c>
      <c r="F5" s="16">
        <v>38.738219999999998</v>
      </c>
      <c r="G5" s="16">
        <v>36.226120000000002</v>
      </c>
      <c r="H5" s="16">
        <v>28.125509999999998</v>
      </c>
      <c r="I5" s="16">
        <v>31.235990000000001</v>
      </c>
      <c r="J5" s="16">
        <v>22.33502</v>
      </c>
      <c r="K5" s="16">
        <v>48.394019999999998</v>
      </c>
      <c r="L5" s="16">
        <v>28.478590000000001</v>
      </c>
      <c r="M5" s="16">
        <v>11.490879999999999</v>
      </c>
      <c r="N5" s="16">
        <v>18.042580000000001</v>
      </c>
      <c r="O5" s="16">
        <v>23.867799999999999</v>
      </c>
      <c r="P5" s="16">
        <v>14.97372</v>
      </c>
      <c r="Q5" s="16">
        <v>17.04288</v>
      </c>
      <c r="R5" s="16">
        <v>23.401450000000001</v>
      </c>
      <c r="S5" s="16">
        <v>6.1058300000000001</v>
      </c>
      <c r="T5" s="16">
        <v>5.0821000000000005</v>
      </c>
      <c r="U5" s="16">
        <v>18.601369999999999</v>
      </c>
      <c r="V5" s="16">
        <v>14.47564</v>
      </c>
      <c r="W5" s="16">
        <v>21.351419999999997</v>
      </c>
      <c r="X5" s="16">
        <v>17.48638</v>
      </c>
      <c r="Y5" s="16">
        <v>30.457650000000001</v>
      </c>
      <c r="Z5" s="16">
        <v>31.318210000000001</v>
      </c>
      <c r="AA5" s="16">
        <v>23.158259999999999</v>
      </c>
      <c r="AB5" s="16">
        <v>13.249139999999999</v>
      </c>
      <c r="AC5" s="16">
        <v>19.108810000000002</v>
      </c>
      <c r="AD5" s="16">
        <v>13.42262</v>
      </c>
      <c r="AE5" s="16">
        <v>16.063879999999997</v>
      </c>
      <c r="AF5" s="16">
        <v>9.2318680000000004</v>
      </c>
      <c r="AG5" s="16">
        <v>25.419049999999999</v>
      </c>
      <c r="AH5" s="16">
        <v>3.7183029999999997</v>
      </c>
      <c r="AI5" s="16"/>
      <c r="AJ5" s="16"/>
      <c r="AK5" s="16"/>
      <c r="AL5" s="16"/>
      <c r="AM5" s="16"/>
    </row>
    <row r="6" spans="1:44" ht="15" x14ac:dyDescent="0.25">
      <c r="A6" s="137">
        <f>YampaRiverInflow.TotalOutflow!A6</f>
        <v>45200</v>
      </c>
      <c r="B6" s="34">
        <v>21.152000000000001</v>
      </c>
      <c r="C6" s="12">
        <v>21.152000000000001</v>
      </c>
      <c r="D6" s="45">
        <v>21.152000000000001</v>
      </c>
      <c r="E6" s="16">
        <v>34.431249999999999</v>
      </c>
      <c r="F6" s="16">
        <v>38.233789999999999</v>
      </c>
      <c r="G6" s="16">
        <v>25.995049999999999</v>
      </c>
      <c r="H6" s="16">
        <v>33.972290000000001</v>
      </c>
      <c r="I6" s="16">
        <v>22.088529999999999</v>
      </c>
      <c r="J6" s="16">
        <v>19.114159999999998</v>
      </c>
      <c r="K6" s="16">
        <v>8.2817099999999986</v>
      </c>
      <c r="L6" s="16">
        <v>40.549999999999997</v>
      </c>
      <c r="M6" s="16">
        <v>-13.924200000000001</v>
      </c>
      <c r="N6" s="16">
        <v>25.10202</v>
      </c>
      <c r="O6" s="16">
        <v>12.98898</v>
      </c>
      <c r="P6" s="16">
        <v>27.75198</v>
      </c>
      <c r="Q6" s="16">
        <v>9.3924799999999991</v>
      </c>
      <c r="R6" s="16">
        <v>43.769359999999999</v>
      </c>
      <c r="S6" s="16">
        <v>22.534610000000001</v>
      </c>
      <c r="T6" s="16">
        <v>16.070049999999998</v>
      </c>
      <c r="U6" s="16">
        <v>21.862349999999999</v>
      </c>
      <c r="V6" s="16">
        <v>21.155540000000002</v>
      </c>
      <c r="W6" s="16">
        <v>17.678609999999999</v>
      </c>
      <c r="X6" s="16">
        <v>24.983849999999997</v>
      </c>
      <c r="Y6" s="16">
        <v>30.878040000000002</v>
      </c>
      <c r="Z6" s="16">
        <v>34.297699999999999</v>
      </c>
      <c r="AA6" s="16">
        <v>18.70016</v>
      </c>
      <c r="AB6" s="16">
        <v>16.06213</v>
      </c>
      <c r="AC6" s="16">
        <v>34.16733</v>
      </c>
      <c r="AD6" s="16">
        <v>35.623899999999999</v>
      </c>
      <c r="AE6" s="16">
        <v>8.9423110000000001</v>
      </c>
      <c r="AF6" s="16">
        <v>22.663040000000002</v>
      </c>
      <c r="AG6" s="16">
        <v>18.12434</v>
      </c>
      <c r="AH6" s="16">
        <v>20.913310000000003</v>
      </c>
      <c r="AI6" s="16"/>
      <c r="AJ6" s="16"/>
      <c r="AK6" s="16"/>
      <c r="AL6" s="16"/>
      <c r="AM6" s="16"/>
    </row>
    <row r="7" spans="1:44" ht="15" x14ac:dyDescent="0.25">
      <c r="A7" s="137">
        <f>YampaRiverInflow.TotalOutflow!A7</f>
        <v>45231</v>
      </c>
      <c r="B7" s="34">
        <v>14.368</v>
      </c>
      <c r="C7" s="12">
        <v>14.368</v>
      </c>
      <c r="D7" s="45">
        <v>14.368</v>
      </c>
      <c r="E7" s="16">
        <v>35.786089999999994</v>
      </c>
      <c r="F7" s="16">
        <v>28.035019999999999</v>
      </c>
      <c r="G7" s="16">
        <v>16.97213</v>
      </c>
      <c r="H7" s="16">
        <v>32.303910000000002</v>
      </c>
      <c r="I7" s="16">
        <v>27.994340000000001</v>
      </c>
      <c r="J7" s="16">
        <v>18.408459999999998</v>
      </c>
      <c r="K7" s="16">
        <v>27.646930000000001</v>
      </c>
      <c r="L7" s="16">
        <v>13.904860000000001</v>
      </c>
      <c r="M7" s="16">
        <v>20.08203</v>
      </c>
      <c r="N7" s="16">
        <v>-4.2350600000000007</v>
      </c>
      <c r="O7" s="16">
        <v>5.5237799999999995</v>
      </c>
      <c r="P7" s="16">
        <v>13.936260000000001</v>
      </c>
      <c r="Q7" s="16">
        <v>18.488499999999998</v>
      </c>
      <c r="R7" s="16">
        <v>53.005609999999997</v>
      </c>
      <c r="S7" s="16">
        <v>26.384319999999999</v>
      </c>
      <c r="T7" s="16">
        <v>7.4658100000000003</v>
      </c>
      <c r="U7" s="16">
        <v>17.107009999999999</v>
      </c>
      <c r="V7" s="16">
        <v>28.95552</v>
      </c>
      <c r="W7" s="16">
        <v>31.72842</v>
      </c>
      <c r="X7" s="16">
        <v>37.927500000000002</v>
      </c>
      <c r="Y7" s="16">
        <v>37.545540000000003</v>
      </c>
      <c r="Z7" s="16">
        <v>26.962349999999997</v>
      </c>
      <c r="AA7" s="16">
        <v>24.636060000000001</v>
      </c>
      <c r="AB7" s="16">
        <v>9.1373110000000004</v>
      </c>
      <c r="AC7" s="16">
        <v>11.013590000000001</v>
      </c>
      <c r="AD7" s="16">
        <v>20.70234</v>
      </c>
      <c r="AE7" s="16">
        <v>12.13466</v>
      </c>
      <c r="AF7" s="16">
        <v>16.070899999999998</v>
      </c>
      <c r="AG7" s="16">
        <v>21.472249999999999</v>
      </c>
      <c r="AH7" s="16">
        <v>19.997520000000002</v>
      </c>
      <c r="AI7" s="16"/>
      <c r="AJ7" s="16"/>
      <c r="AK7" s="16"/>
      <c r="AL7" s="16"/>
      <c r="AM7" s="16"/>
    </row>
    <row r="8" spans="1:44" ht="15" x14ac:dyDescent="0.25">
      <c r="A8" s="137">
        <f>YampaRiverInflow.TotalOutflow!A8</f>
        <v>45261</v>
      </c>
      <c r="B8" s="34">
        <v>17.152999999999999</v>
      </c>
      <c r="C8" s="12">
        <v>17.152999999999999</v>
      </c>
      <c r="D8" s="45">
        <v>17.152999999999999</v>
      </c>
      <c r="E8" s="16">
        <v>28.205020000000001</v>
      </c>
      <c r="F8" s="16">
        <v>40.244050000000001</v>
      </c>
      <c r="G8" s="16">
        <v>27.56195</v>
      </c>
      <c r="H8" s="16">
        <v>42.93092</v>
      </c>
      <c r="I8" s="16">
        <v>16.8964</v>
      </c>
      <c r="J8" s="16">
        <v>5.2648799999999998</v>
      </c>
      <c r="K8" s="16">
        <v>14.9133</v>
      </c>
      <c r="L8" s="16">
        <v>20.716919999999998</v>
      </c>
      <c r="M8" s="16">
        <v>34.09957</v>
      </c>
      <c r="N8" s="16">
        <v>30.479970000000002</v>
      </c>
      <c r="O8" s="16">
        <v>17.71199</v>
      </c>
      <c r="P8" s="16">
        <v>14.28424</v>
      </c>
      <c r="Q8" s="16">
        <v>19.058679999999999</v>
      </c>
      <c r="R8" s="16">
        <v>32.092640000000003</v>
      </c>
      <c r="S8" s="16">
        <v>31.069230000000001</v>
      </c>
      <c r="T8" s="16">
        <v>-1.1337300000000001</v>
      </c>
      <c r="U8" s="16">
        <v>19.942029999999999</v>
      </c>
      <c r="V8" s="16">
        <v>24.682869999999998</v>
      </c>
      <c r="W8" s="16">
        <v>26.541930000000001</v>
      </c>
      <c r="X8" s="16">
        <v>32.755090000000003</v>
      </c>
      <c r="Y8" s="16">
        <v>27.805679999999999</v>
      </c>
      <c r="Z8" s="16">
        <v>21.076700000000002</v>
      </c>
      <c r="AA8" s="16">
        <v>7.0595299999999996</v>
      </c>
      <c r="AB8" s="16">
        <v>18.49559</v>
      </c>
      <c r="AC8" s="16">
        <v>21.64105</v>
      </c>
      <c r="AD8" s="16">
        <v>26.011500000000002</v>
      </c>
      <c r="AE8" s="16">
        <v>17.06305</v>
      </c>
      <c r="AF8" s="16">
        <v>26.540560000000003</v>
      </c>
      <c r="AG8" s="16">
        <v>19.891179999999999</v>
      </c>
      <c r="AH8" s="16">
        <v>8.7936929999999993</v>
      </c>
      <c r="AI8" s="16"/>
      <c r="AJ8" s="16"/>
      <c r="AK8" s="16"/>
      <c r="AL8" s="16"/>
      <c r="AM8" s="16"/>
    </row>
    <row r="9" spans="1:44" ht="15" x14ac:dyDescent="0.25">
      <c r="A9" s="137">
        <f>YampaRiverInflow.TotalOutflow!A9</f>
        <v>45292</v>
      </c>
      <c r="B9" s="34">
        <v>6.7190000000000003</v>
      </c>
      <c r="C9" s="12">
        <v>6.7190000000000003</v>
      </c>
      <c r="D9" s="45">
        <v>6.7190000000000003</v>
      </c>
      <c r="E9" s="16">
        <v>18.1145</v>
      </c>
      <c r="F9" s="16">
        <v>101.17739999999999</v>
      </c>
      <c r="G9" s="16">
        <v>19.38391</v>
      </c>
      <c r="H9" s="16">
        <v>30.74776</v>
      </c>
      <c r="I9" s="16">
        <v>9.8134800000000002</v>
      </c>
      <c r="J9" s="16">
        <v>-4.5364899999999997</v>
      </c>
      <c r="K9" s="16">
        <v>13.92507</v>
      </c>
      <c r="L9" s="16">
        <v>62.106730000000006</v>
      </c>
      <c r="M9" s="16">
        <v>30.139110000000002</v>
      </c>
      <c r="N9" s="16">
        <v>34.121430000000004</v>
      </c>
      <c r="O9" s="16">
        <v>0.29199999999999998</v>
      </c>
      <c r="P9" s="16">
        <v>8.3659300000000005</v>
      </c>
      <c r="Q9" s="16">
        <v>7.2980700000000001</v>
      </c>
      <c r="R9" s="16">
        <v>137.14750000000001</v>
      </c>
      <c r="S9" s="16">
        <v>5.1085200000000004</v>
      </c>
      <c r="T9" s="16">
        <v>9.6737900000000003</v>
      </c>
      <c r="U9" s="16">
        <v>13.99601</v>
      </c>
      <c r="V9" s="16">
        <v>3.7156899999999999</v>
      </c>
      <c r="W9" s="16">
        <v>41.649769999999997</v>
      </c>
      <c r="X9" s="16">
        <v>7.6267299999999993</v>
      </c>
      <c r="Y9" s="16">
        <v>11.469899999999999</v>
      </c>
      <c r="Z9" s="16">
        <v>17.2136</v>
      </c>
      <c r="AA9" s="16">
        <v>12.56814</v>
      </c>
      <c r="AB9" s="16">
        <v>17.381460000000001</v>
      </c>
      <c r="AC9" s="16">
        <v>26.231240000000003</v>
      </c>
      <c r="AD9" s="16">
        <v>33.2042</v>
      </c>
      <c r="AE9" s="16">
        <v>2.9696009999999999</v>
      </c>
      <c r="AF9" s="16">
        <v>19.397919999999999</v>
      </c>
      <c r="AG9" s="16">
        <v>1.1771969999999998</v>
      </c>
      <c r="AH9" s="16">
        <v>30.506990000000002</v>
      </c>
      <c r="AI9" s="16"/>
      <c r="AJ9" s="16"/>
      <c r="AK9" s="16"/>
      <c r="AL9" s="16"/>
      <c r="AM9" s="16"/>
    </row>
    <row r="10" spans="1:44" ht="15" x14ac:dyDescent="0.25">
      <c r="A10" s="137">
        <f>YampaRiverInflow.TotalOutflow!A10</f>
        <v>45323</v>
      </c>
      <c r="B10" s="34">
        <v>4.3070000000000004</v>
      </c>
      <c r="C10" s="12">
        <v>4.3070000000000004</v>
      </c>
      <c r="D10" s="45">
        <v>4.3070000000000004</v>
      </c>
      <c r="E10" s="16">
        <v>29.243689999999997</v>
      </c>
      <c r="F10" s="16">
        <v>221.90360000000001</v>
      </c>
      <c r="G10" s="16">
        <v>10.26454</v>
      </c>
      <c r="H10" s="16">
        <v>85.662350000000004</v>
      </c>
      <c r="I10" s="16">
        <v>11.232760000000001</v>
      </c>
      <c r="J10" s="16">
        <v>13.169319999999999</v>
      </c>
      <c r="K10" s="16">
        <v>35.386319999999998</v>
      </c>
      <c r="L10" s="16">
        <v>17.077069999999999</v>
      </c>
      <c r="M10" s="16">
        <v>13.379719999999999</v>
      </c>
      <c r="N10" s="16">
        <v>16.086819999999999</v>
      </c>
      <c r="O10" s="16">
        <v>-0.86568000000000001</v>
      </c>
      <c r="P10" s="16">
        <v>23.462679999999999</v>
      </c>
      <c r="Q10" s="16">
        <v>14.080209999999999</v>
      </c>
      <c r="R10" s="16">
        <v>174.5822</v>
      </c>
      <c r="S10" s="16">
        <v>11.06955</v>
      </c>
      <c r="T10" s="16">
        <v>-5.6684799999999997</v>
      </c>
      <c r="U10" s="16">
        <v>3.0183800000000001</v>
      </c>
      <c r="V10" s="16">
        <v>14.69007</v>
      </c>
      <c r="W10" s="16">
        <v>8.8202999999999996</v>
      </c>
      <c r="X10" s="16">
        <v>14.744759999999999</v>
      </c>
      <c r="Y10" s="16">
        <v>10.63569</v>
      </c>
      <c r="Z10" s="16">
        <v>3.61049</v>
      </c>
      <c r="AA10" s="16">
        <v>19.49475</v>
      </c>
      <c r="AB10" s="16">
        <v>9.0798199999999998</v>
      </c>
      <c r="AC10" s="16">
        <v>9.4230560000000008</v>
      </c>
      <c r="AD10" s="16">
        <v>14.433450000000001</v>
      </c>
      <c r="AE10" s="16">
        <v>2.5804749999999999</v>
      </c>
      <c r="AF10" s="16">
        <v>12.939129999999999</v>
      </c>
      <c r="AG10" s="16">
        <v>-3.2752500000000002</v>
      </c>
      <c r="AH10" s="16">
        <v>44.287480000000002</v>
      </c>
      <c r="AI10" s="16"/>
      <c r="AJ10" s="16"/>
      <c r="AK10" s="16"/>
      <c r="AL10" s="16"/>
      <c r="AM10" s="16"/>
    </row>
    <row r="11" spans="1:44" ht="15" x14ac:dyDescent="0.25">
      <c r="A11" s="137">
        <f>YampaRiverInflow.TotalOutflow!A11</f>
        <v>45352</v>
      </c>
      <c r="B11" s="34">
        <v>2.2610000000000001</v>
      </c>
      <c r="C11" s="12">
        <v>2.2610000000000001</v>
      </c>
      <c r="D11" s="45">
        <v>2.2610000000000001</v>
      </c>
      <c r="E11" s="16">
        <v>61.31456</v>
      </c>
      <c r="F11" s="16">
        <v>316.43129999999996</v>
      </c>
      <c r="G11" s="16">
        <v>30.523220000000002</v>
      </c>
      <c r="H11" s="16">
        <v>99.089590000000001</v>
      </c>
      <c r="I11" s="16">
        <v>0.26749000000000001</v>
      </c>
      <c r="J11" s="16">
        <v>21.557400000000001</v>
      </c>
      <c r="K11" s="16">
        <v>29.812529999999999</v>
      </c>
      <c r="L11" s="16">
        <v>17.33398</v>
      </c>
      <c r="M11" s="16">
        <v>4.5499399999999994</v>
      </c>
      <c r="N11" s="16">
        <v>29.456400000000002</v>
      </c>
      <c r="O11" s="16">
        <v>7.59199</v>
      </c>
      <c r="P11" s="16">
        <v>0.58572999999999997</v>
      </c>
      <c r="Q11" s="16">
        <v>5.9264799999999997</v>
      </c>
      <c r="R11" s="16">
        <v>168.7243</v>
      </c>
      <c r="S11" s="16">
        <v>24.415849999999999</v>
      </c>
      <c r="T11" s="16">
        <v>16.08663</v>
      </c>
      <c r="U11" s="16">
        <v>3.1996100000000003</v>
      </c>
      <c r="V11" s="16">
        <v>10.91578</v>
      </c>
      <c r="W11" s="16">
        <v>55.120930000000001</v>
      </c>
      <c r="X11" s="16">
        <v>5.3349099999999998</v>
      </c>
      <c r="Y11" s="16">
        <v>8.3023799999999994</v>
      </c>
      <c r="Z11" s="16">
        <v>7.6192200000000003</v>
      </c>
      <c r="AA11" s="16">
        <v>-3.1343100000000002</v>
      </c>
      <c r="AB11" s="16">
        <v>2.8256300000000003</v>
      </c>
      <c r="AC11" s="16">
        <v>17.701610000000002</v>
      </c>
      <c r="AD11" s="16">
        <v>10.766690000000001</v>
      </c>
      <c r="AE11" s="16">
        <v>-2.6526999999999998</v>
      </c>
      <c r="AF11" s="16">
        <v>-4.7138400000000003</v>
      </c>
      <c r="AG11" s="16">
        <v>14.927820000000001</v>
      </c>
      <c r="AH11" s="16">
        <v>37.971170000000001</v>
      </c>
      <c r="AI11" s="16"/>
      <c r="AJ11" s="16"/>
      <c r="AK11" s="16"/>
      <c r="AL11" s="16"/>
      <c r="AM11" s="16"/>
    </row>
    <row r="12" spans="1:44" ht="15" x14ac:dyDescent="0.25">
      <c r="A12" s="137">
        <f>YampaRiverInflow.TotalOutflow!A12</f>
        <v>45383</v>
      </c>
      <c r="B12" s="34">
        <v>6.609</v>
      </c>
      <c r="C12" s="12">
        <v>6.609</v>
      </c>
      <c r="D12" s="45">
        <v>6.609</v>
      </c>
      <c r="E12" s="16">
        <v>34.07152</v>
      </c>
      <c r="F12" s="16">
        <v>40.68047</v>
      </c>
      <c r="G12" s="16">
        <v>13.75267</v>
      </c>
      <c r="H12" s="16">
        <v>16.01717</v>
      </c>
      <c r="I12" s="16">
        <v>14.181340000000001</v>
      </c>
      <c r="J12" s="16">
        <v>10.90859</v>
      </c>
      <c r="K12" s="16">
        <v>31.157610000000002</v>
      </c>
      <c r="L12" s="16">
        <v>9.207790000000001</v>
      </c>
      <c r="M12" s="16">
        <v>-60.225830000000002</v>
      </c>
      <c r="N12" s="16">
        <v>53.373489999999997</v>
      </c>
      <c r="O12" s="16">
        <v>10.18976</v>
      </c>
      <c r="P12" s="16">
        <v>22.325830000000003</v>
      </c>
      <c r="Q12" s="16">
        <v>12.528739999999999</v>
      </c>
      <c r="R12" s="16">
        <v>16.69754</v>
      </c>
      <c r="S12" s="16">
        <v>14.457510000000001</v>
      </c>
      <c r="T12" s="16">
        <v>15.693350000000001</v>
      </c>
      <c r="U12" s="16">
        <v>12.19009</v>
      </c>
      <c r="V12" s="16">
        <v>15.191180000000001</v>
      </c>
      <c r="W12" s="16">
        <v>34.110879999999995</v>
      </c>
      <c r="X12" s="16">
        <v>18.928849999999997</v>
      </c>
      <c r="Y12" s="16">
        <v>23.699870000000001</v>
      </c>
      <c r="Z12" s="16">
        <v>14.320200000000002</v>
      </c>
      <c r="AA12" s="16">
        <v>23.981200000000001</v>
      </c>
      <c r="AB12" s="16">
        <v>12.70073</v>
      </c>
      <c r="AC12" s="16">
        <v>17.83746</v>
      </c>
      <c r="AD12" s="16">
        <v>12.692639999999999</v>
      </c>
      <c r="AE12" s="16">
        <v>-8.0273199999999996</v>
      </c>
      <c r="AF12" s="16">
        <v>5.617337</v>
      </c>
      <c r="AG12" s="16">
        <v>29.066040000000001</v>
      </c>
      <c r="AH12" s="16">
        <v>68.50724000000001</v>
      </c>
      <c r="AI12" s="16"/>
      <c r="AJ12" s="16"/>
      <c r="AK12" s="16"/>
      <c r="AL12" s="16"/>
      <c r="AM12" s="16"/>
    </row>
    <row r="13" spans="1:44" ht="15" x14ac:dyDescent="0.25">
      <c r="A13" s="137">
        <f>YampaRiverInflow.TotalOutflow!A13</f>
        <v>45413</v>
      </c>
      <c r="B13" s="34">
        <v>3.5990000000000002</v>
      </c>
      <c r="C13" s="12">
        <v>3.5990000000000002</v>
      </c>
      <c r="D13" s="45">
        <v>3.5990000000000002</v>
      </c>
      <c r="E13" s="16">
        <v>30.619150000000001</v>
      </c>
      <c r="F13" s="16">
        <v>51.445999999999998</v>
      </c>
      <c r="G13" s="16">
        <v>147.4316</v>
      </c>
      <c r="H13" s="16">
        <v>31.464639999999999</v>
      </c>
      <c r="I13" s="16">
        <v>16.225469999999998</v>
      </c>
      <c r="J13" s="16">
        <v>15.98751</v>
      </c>
      <c r="K13" s="16">
        <v>22.762439999999998</v>
      </c>
      <c r="L13" s="16">
        <v>16.884130000000003</v>
      </c>
      <c r="M13" s="16">
        <v>-18.579159999999998</v>
      </c>
      <c r="N13" s="16">
        <v>0.76658000000000004</v>
      </c>
      <c r="O13" s="16">
        <v>15.05968</v>
      </c>
      <c r="P13" s="16">
        <v>18.966650000000001</v>
      </c>
      <c r="Q13" s="16">
        <v>6.8135300000000001</v>
      </c>
      <c r="R13" s="16">
        <v>10.48025</v>
      </c>
      <c r="S13" s="16">
        <v>-4.4347899999999996</v>
      </c>
      <c r="T13" s="16">
        <v>13.546040000000001</v>
      </c>
      <c r="U13" s="16">
        <v>14.374000000000001</v>
      </c>
      <c r="V13" s="16">
        <v>20.312279999999998</v>
      </c>
      <c r="W13" s="16">
        <v>24.09412</v>
      </c>
      <c r="X13" s="16">
        <v>17.2925</v>
      </c>
      <c r="Y13" s="16">
        <v>26.04485</v>
      </c>
      <c r="Z13" s="16">
        <v>20.55932</v>
      </c>
      <c r="AA13" s="16">
        <v>-2.9233899999999999</v>
      </c>
      <c r="AB13" s="16">
        <v>20.669799999999999</v>
      </c>
      <c r="AC13" s="16">
        <v>13.049940000000001</v>
      </c>
      <c r="AD13" s="16">
        <v>22.04082</v>
      </c>
      <c r="AE13" s="16">
        <v>10.49208</v>
      </c>
      <c r="AF13" s="16">
        <v>8.221705</v>
      </c>
      <c r="AG13" s="16">
        <v>-6.3989399999999996</v>
      </c>
      <c r="AH13" s="16">
        <v>35.158190000000005</v>
      </c>
      <c r="AI13" s="16"/>
      <c r="AJ13" s="16"/>
      <c r="AK13" s="16"/>
      <c r="AL13" s="16"/>
      <c r="AM13" s="16"/>
    </row>
    <row r="14" spans="1:44" ht="15" x14ac:dyDescent="0.25">
      <c r="A14" s="137">
        <f>YampaRiverInflow.TotalOutflow!A14</f>
        <v>45444</v>
      </c>
      <c r="B14" s="34">
        <v>10.122</v>
      </c>
      <c r="C14" s="12">
        <v>10.122</v>
      </c>
      <c r="D14" s="45">
        <v>10.122</v>
      </c>
      <c r="E14" s="16">
        <v>17.90776</v>
      </c>
      <c r="F14" s="16">
        <v>23.242540000000002</v>
      </c>
      <c r="G14" s="16">
        <v>149.01420000000002</v>
      </c>
      <c r="H14" s="16">
        <v>25.634610000000002</v>
      </c>
      <c r="I14" s="16">
        <v>16.579849999999997</v>
      </c>
      <c r="J14" s="16">
        <v>17.054269999999999</v>
      </c>
      <c r="K14" s="16">
        <v>19.0702</v>
      </c>
      <c r="L14" s="16">
        <v>13.2582</v>
      </c>
      <c r="M14" s="16">
        <v>34.340009999999999</v>
      </c>
      <c r="N14" s="16">
        <v>31.23612</v>
      </c>
      <c r="O14" s="16">
        <v>9.42577</v>
      </c>
      <c r="P14" s="16">
        <v>11.861139999999999</v>
      </c>
      <c r="Q14" s="16">
        <v>3.2528800000000002</v>
      </c>
      <c r="R14" s="16">
        <v>10.676410000000001</v>
      </c>
      <c r="S14" s="16">
        <v>-12.562700000000001</v>
      </c>
      <c r="T14" s="16">
        <v>10.9498</v>
      </c>
      <c r="U14" s="16">
        <v>4.9075899999999999</v>
      </c>
      <c r="V14" s="16">
        <v>20.479099999999999</v>
      </c>
      <c r="W14" s="16">
        <v>23.339099999999998</v>
      </c>
      <c r="X14" s="16">
        <v>14.779639999999999</v>
      </c>
      <c r="Y14" s="16">
        <v>10.374750000000001</v>
      </c>
      <c r="Z14" s="16">
        <v>15.253579999999999</v>
      </c>
      <c r="AA14" s="16">
        <v>10.87237</v>
      </c>
      <c r="AB14" s="16">
        <v>19.39621</v>
      </c>
      <c r="AC14" s="16">
        <v>18.288060000000002</v>
      </c>
      <c r="AD14" s="16">
        <v>0.1727841</v>
      </c>
      <c r="AE14" s="16">
        <v>6.1307309999999999</v>
      </c>
      <c r="AF14" s="16">
        <v>10.9467</v>
      </c>
      <c r="AG14" s="16">
        <v>-4.7618999999999998</v>
      </c>
      <c r="AH14" s="16">
        <v>38.329680000000003</v>
      </c>
      <c r="AI14" s="16"/>
      <c r="AJ14" s="16"/>
      <c r="AK14" s="16"/>
      <c r="AL14" s="16"/>
      <c r="AM14" s="16"/>
    </row>
    <row r="15" spans="1:44" ht="15" x14ac:dyDescent="0.25">
      <c r="A15" s="137">
        <f>YampaRiverInflow.TotalOutflow!A15</f>
        <v>45474</v>
      </c>
      <c r="B15" s="34">
        <v>16.861999999999998</v>
      </c>
      <c r="C15" s="12">
        <v>16.861999999999998</v>
      </c>
      <c r="D15" s="45">
        <v>16.861999999999998</v>
      </c>
      <c r="E15" s="16">
        <v>46.885179999999998</v>
      </c>
      <c r="F15" s="16">
        <v>38.639189999999999</v>
      </c>
      <c r="G15" s="16">
        <v>161.9752</v>
      </c>
      <c r="H15" s="16">
        <v>38.31944</v>
      </c>
      <c r="I15" s="16">
        <v>19.69941</v>
      </c>
      <c r="J15" s="16">
        <v>17.99015</v>
      </c>
      <c r="K15" s="16">
        <v>13.171860000000001</v>
      </c>
      <c r="L15" s="16">
        <v>40.615339999999996</v>
      </c>
      <c r="M15" s="16">
        <v>26.544730000000001</v>
      </c>
      <c r="N15" s="16">
        <v>25.423359999999999</v>
      </c>
      <c r="O15" s="16">
        <v>13.888549999999999</v>
      </c>
      <c r="P15" s="16">
        <v>15.145760000000001</v>
      </c>
      <c r="Q15" s="16">
        <v>6.6023500000000004</v>
      </c>
      <c r="R15" s="16">
        <v>10.07929</v>
      </c>
      <c r="S15" s="16">
        <v>4.5085600000000001</v>
      </c>
      <c r="T15" s="16">
        <v>26.234180000000002</v>
      </c>
      <c r="U15" s="16">
        <v>12.146379999999999</v>
      </c>
      <c r="V15" s="16">
        <v>17.390999999999998</v>
      </c>
      <c r="W15" s="16">
        <v>17.51343</v>
      </c>
      <c r="X15" s="16">
        <v>34.483599999999996</v>
      </c>
      <c r="Y15" s="16">
        <v>45.963620000000006</v>
      </c>
      <c r="Z15" s="16">
        <v>28.082819999999998</v>
      </c>
      <c r="AA15" s="16">
        <v>19.215400000000002</v>
      </c>
      <c r="AB15" s="16">
        <v>17.710519999999999</v>
      </c>
      <c r="AC15" s="16">
        <v>20.118539999999999</v>
      </c>
      <c r="AD15" s="16">
        <v>18.059009999999997</v>
      </c>
      <c r="AE15" s="16">
        <v>20.378209999999999</v>
      </c>
      <c r="AF15" s="16">
        <v>15.53816</v>
      </c>
      <c r="AG15" s="16">
        <v>2.6186829999999999</v>
      </c>
      <c r="AH15" s="16">
        <v>37.980930000000001</v>
      </c>
      <c r="AI15" s="16"/>
      <c r="AJ15" s="16"/>
      <c r="AK15" s="16"/>
      <c r="AL15" s="16"/>
      <c r="AM15" s="16"/>
    </row>
    <row r="16" spans="1:44" ht="15" x14ac:dyDescent="0.25">
      <c r="A16" s="137">
        <f>YampaRiverInflow.TotalOutflow!A16</f>
        <v>45505</v>
      </c>
      <c r="B16" s="34">
        <v>18.831</v>
      </c>
      <c r="C16" s="12">
        <v>18.831</v>
      </c>
      <c r="D16" s="45">
        <v>18.831</v>
      </c>
      <c r="E16" s="16">
        <v>51.271099999999997</v>
      </c>
      <c r="F16" s="16">
        <v>50.55104</v>
      </c>
      <c r="G16" s="16">
        <v>39.051919999999996</v>
      </c>
      <c r="H16" s="16">
        <v>28.86665</v>
      </c>
      <c r="I16" s="16">
        <v>22.441749999999999</v>
      </c>
      <c r="J16" s="16">
        <v>26.15324</v>
      </c>
      <c r="K16" s="16">
        <v>32.817900000000002</v>
      </c>
      <c r="L16" s="16">
        <v>21.52835</v>
      </c>
      <c r="M16" s="16">
        <v>35.833640000000003</v>
      </c>
      <c r="N16" s="16">
        <v>31.181180000000001</v>
      </c>
      <c r="O16" s="16">
        <v>15.6302</v>
      </c>
      <c r="P16" s="16">
        <v>23.108509999999999</v>
      </c>
      <c r="Q16" s="16">
        <v>11.401249999999999</v>
      </c>
      <c r="R16" s="16">
        <v>31.261939999999999</v>
      </c>
      <c r="S16" s="16">
        <v>3.6801999999999997</v>
      </c>
      <c r="T16" s="16">
        <v>14.693910000000001</v>
      </c>
      <c r="U16" s="16">
        <v>25.271129999999999</v>
      </c>
      <c r="V16" s="16">
        <v>24.69454</v>
      </c>
      <c r="W16" s="16">
        <v>21.273709999999998</v>
      </c>
      <c r="X16" s="16">
        <v>24.753779999999999</v>
      </c>
      <c r="Y16" s="16">
        <v>25.619619999999998</v>
      </c>
      <c r="Z16" s="16">
        <v>36.973279999999995</v>
      </c>
      <c r="AA16" s="16">
        <v>26.050840000000001</v>
      </c>
      <c r="AB16" s="16">
        <v>15.60383</v>
      </c>
      <c r="AC16" s="16">
        <v>22.495830000000002</v>
      </c>
      <c r="AD16" s="16">
        <v>11.813360000000001</v>
      </c>
      <c r="AE16" s="16">
        <v>21.487629999999999</v>
      </c>
      <c r="AF16" s="16">
        <v>15.17426</v>
      </c>
      <c r="AG16" s="16">
        <v>1.5523019999999998</v>
      </c>
      <c r="AH16" s="16">
        <v>45.93045</v>
      </c>
      <c r="AI16" s="16"/>
      <c r="AJ16" s="16"/>
      <c r="AK16" s="16"/>
      <c r="AL16" s="16"/>
      <c r="AM16" s="16"/>
    </row>
    <row r="17" spans="1:39" ht="15" x14ac:dyDescent="0.25">
      <c r="A17" s="137">
        <f>YampaRiverInflow.TotalOutflow!A17</f>
        <v>45536</v>
      </c>
      <c r="B17" s="34">
        <v>11.67</v>
      </c>
      <c r="C17" s="12">
        <v>11.67</v>
      </c>
      <c r="D17" s="45">
        <v>11.67</v>
      </c>
      <c r="E17" s="16">
        <v>38.738219999999998</v>
      </c>
      <c r="F17" s="16">
        <v>36.226120000000002</v>
      </c>
      <c r="G17" s="16">
        <v>28.125509999999998</v>
      </c>
      <c r="H17" s="16">
        <v>31.235990000000001</v>
      </c>
      <c r="I17" s="16">
        <v>22.33502</v>
      </c>
      <c r="J17" s="16">
        <v>48.394019999999998</v>
      </c>
      <c r="K17" s="16">
        <v>28.478590000000001</v>
      </c>
      <c r="L17" s="16">
        <v>11.490879999999999</v>
      </c>
      <c r="M17" s="16">
        <v>18.042580000000001</v>
      </c>
      <c r="N17" s="16">
        <v>23.867799999999999</v>
      </c>
      <c r="O17" s="16">
        <v>14.97372</v>
      </c>
      <c r="P17" s="16">
        <v>17.04288</v>
      </c>
      <c r="Q17" s="16">
        <v>23.401450000000001</v>
      </c>
      <c r="R17" s="16">
        <v>6.1058300000000001</v>
      </c>
      <c r="S17" s="16">
        <v>5.0821000000000005</v>
      </c>
      <c r="T17" s="16">
        <v>18.601369999999999</v>
      </c>
      <c r="U17" s="16">
        <v>14.47564</v>
      </c>
      <c r="V17" s="16">
        <v>21.351419999999997</v>
      </c>
      <c r="W17" s="16">
        <v>17.48638</v>
      </c>
      <c r="X17" s="16">
        <v>30.457650000000001</v>
      </c>
      <c r="Y17" s="16">
        <v>31.318210000000001</v>
      </c>
      <c r="Z17" s="16">
        <v>23.158259999999999</v>
      </c>
      <c r="AA17" s="16">
        <v>13.249139999999999</v>
      </c>
      <c r="AB17" s="16">
        <v>19.108810000000002</v>
      </c>
      <c r="AC17" s="16">
        <v>13.42262</v>
      </c>
      <c r="AD17" s="16">
        <v>16.063879999999997</v>
      </c>
      <c r="AE17" s="16">
        <v>9.2318680000000004</v>
      </c>
      <c r="AF17" s="16">
        <v>25.419049999999999</v>
      </c>
      <c r="AG17" s="16">
        <v>3.7183029999999997</v>
      </c>
      <c r="AH17" s="16">
        <v>44.919650000000004</v>
      </c>
      <c r="AI17" s="16"/>
      <c r="AJ17" s="16"/>
      <c r="AK17" s="16"/>
      <c r="AL17" s="16"/>
      <c r="AM17" s="16"/>
    </row>
    <row r="18" spans="1:39" ht="15" x14ac:dyDescent="0.25">
      <c r="A18" s="137">
        <f>YampaRiverInflow.TotalOutflow!A18</f>
        <v>45566</v>
      </c>
      <c r="B18" s="34">
        <v>21.152000000000001</v>
      </c>
      <c r="C18" s="12">
        <v>21.152000000000001</v>
      </c>
      <c r="D18" s="45">
        <v>21.152000000000001</v>
      </c>
      <c r="E18" s="16">
        <v>38.233789999999999</v>
      </c>
      <c r="F18" s="16">
        <v>25.995049999999999</v>
      </c>
      <c r="G18" s="16">
        <v>33.972290000000001</v>
      </c>
      <c r="H18" s="16">
        <v>22.088529999999999</v>
      </c>
      <c r="I18" s="16">
        <v>19.114159999999998</v>
      </c>
      <c r="J18" s="16">
        <v>8.2817099999999986</v>
      </c>
      <c r="K18" s="16">
        <v>40.549999999999997</v>
      </c>
      <c r="L18" s="16">
        <v>-13.924200000000001</v>
      </c>
      <c r="M18" s="16">
        <v>25.10202</v>
      </c>
      <c r="N18" s="16">
        <v>12.98898</v>
      </c>
      <c r="O18" s="16">
        <v>27.75198</v>
      </c>
      <c r="P18" s="16">
        <v>9.3924799999999991</v>
      </c>
      <c r="Q18" s="16">
        <v>43.769359999999999</v>
      </c>
      <c r="R18" s="16">
        <v>22.534610000000001</v>
      </c>
      <c r="S18" s="16">
        <v>16.070049999999998</v>
      </c>
      <c r="T18" s="16">
        <v>21.862349999999999</v>
      </c>
      <c r="U18" s="16">
        <v>21.155540000000002</v>
      </c>
      <c r="V18" s="16">
        <v>17.678609999999999</v>
      </c>
      <c r="W18" s="16">
        <v>24.983849999999997</v>
      </c>
      <c r="X18" s="16">
        <v>30.878040000000002</v>
      </c>
      <c r="Y18" s="16">
        <v>34.297699999999999</v>
      </c>
      <c r="Z18" s="16">
        <v>18.70016</v>
      </c>
      <c r="AA18" s="16">
        <v>16.06213</v>
      </c>
      <c r="AB18" s="16">
        <v>34.16733</v>
      </c>
      <c r="AC18" s="16">
        <v>35.623899999999999</v>
      </c>
      <c r="AD18" s="16">
        <v>8.9423110000000001</v>
      </c>
      <c r="AE18" s="16">
        <v>22.663040000000002</v>
      </c>
      <c r="AF18" s="16">
        <v>18.12434</v>
      </c>
      <c r="AG18" s="16">
        <v>20.913310000000003</v>
      </c>
      <c r="AH18" s="16">
        <v>34.431249999999999</v>
      </c>
      <c r="AI18" s="16"/>
      <c r="AJ18" s="16"/>
      <c r="AK18" s="16"/>
      <c r="AL18" s="16"/>
      <c r="AM18" s="16"/>
    </row>
    <row r="19" spans="1:39" ht="15" x14ac:dyDescent="0.25">
      <c r="A19" s="137">
        <f>YampaRiverInflow.TotalOutflow!A19</f>
        <v>45597</v>
      </c>
      <c r="B19" s="34">
        <v>14.368</v>
      </c>
      <c r="C19" s="12">
        <v>14.368</v>
      </c>
      <c r="D19" s="45">
        <v>14.368</v>
      </c>
      <c r="E19" s="16">
        <v>28.035019999999999</v>
      </c>
      <c r="F19" s="16">
        <v>16.97213</v>
      </c>
      <c r="G19" s="16">
        <v>32.303910000000002</v>
      </c>
      <c r="H19" s="16">
        <v>27.994340000000001</v>
      </c>
      <c r="I19" s="16">
        <v>18.408459999999998</v>
      </c>
      <c r="J19" s="16">
        <v>27.646930000000001</v>
      </c>
      <c r="K19" s="16">
        <v>13.904860000000001</v>
      </c>
      <c r="L19" s="16">
        <v>20.08203</v>
      </c>
      <c r="M19" s="16">
        <v>-4.2350600000000007</v>
      </c>
      <c r="N19" s="16">
        <v>5.5237799999999995</v>
      </c>
      <c r="O19" s="16">
        <v>13.936260000000001</v>
      </c>
      <c r="P19" s="16">
        <v>18.488499999999998</v>
      </c>
      <c r="Q19" s="16">
        <v>53.005609999999997</v>
      </c>
      <c r="R19" s="16">
        <v>26.384319999999999</v>
      </c>
      <c r="S19" s="16">
        <v>7.4658100000000003</v>
      </c>
      <c r="T19" s="16">
        <v>17.107009999999999</v>
      </c>
      <c r="U19" s="16">
        <v>28.95552</v>
      </c>
      <c r="V19" s="16">
        <v>31.72842</v>
      </c>
      <c r="W19" s="16">
        <v>37.927500000000002</v>
      </c>
      <c r="X19" s="16">
        <v>37.545540000000003</v>
      </c>
      <c r="Y19" s="16">
        <v>26.962349999999997</v>
      </c>
      <c r="Z19" s="16">
        <v>24.636060000000001</v>
      </c>
      <c r="AA19" s="16">
        <v>9.1373110000000004</v>
      </c>
      <c r="AB19" s="16">
        <v>11.013590000000001</v>
      </c>
      <c r="AC19" s="16">
        <v>20.70234</v>
      </c>
      <c r="AD19" s="16">
        <v>12.13466</v>
      </c>
      <c r="AE19" s="16">
        <v>16.070899999999998</v>
      </c>
      <c r="AF19" s="16">
        <v>21.472249999999999</v>
      </c>
      <c r="AG19" s="16">
        <v>19.997520000000002</v>
      </c>
      <c r="AH19" s="16">
        <v>35.786089999999994</v>
      </c>
      <c r="AI19" s="16"/>
      <c r="AJ19" s="16"/>
      <c r="AK19" s="16"/>
      <c r="AL19" s="16"/>
      <c r="AM19" s="16"/>
    </row>
    <row r="20" spans="1:39" ht="15" x14ac:dyDescent="0.25">
      <c r="A20" s="137">
        <f>YampaRiverInflow.TotalOutflow!A20</f>
        <v>45627</v>
      </c>
      <c r="B20" s="34">
        <v>17.152999999999999</v>
      </c>
      <c r="C20" s="12">
        <v>17.152999999999999</v>
      </c>
      <c r="D20" s="45">
        <v>17.152999999999999</v>
      </c>
      <c r="E20" s="16">
        <v>40.244050000000001</v>
      </c>
      <c r="F20" s="16">
        <v>27.56195</v>
      </c>
      <c r="G20" s="16">
        <v>42.93092</v>
      </c>
      <c r="H20" s="16">
        <v>16.8964</v>
      </c>
      <c r="I20" s="16">
        <v>5.2648799999999998</v>
      </c>
      <c r="J20" s="16">
        <v>14.9133</v>
      </c>
      <c r="K20" s="16">
        <v>20.716919999999998</v>
      </c>
      <c r="L20" s="16">
        <v>34.09957</v>
      </c>
      <c r="M20" s="16">
        <v>30.479970000000002</v>
      </c>
      <c r="N20" s="16">
        <v>17.71199</v>
      </c>
      <c r="O20" s="16">
        <v>14.28424</v>
      </c>
      <c r="P20" s="16">
        <v>19.058679999999999</v>
      </c>
      <c r="Q20" s="16">
        <v>32.092640000000003</v>
      </c>
      <c r="R20" s="16">
        <v>31.069230000000001</v>
      </c>
      <c r="S20" s="16">
        <v>-1.1337300000000001</v>
      </c>
      <c r="T20" s="16">
        <v>19.942029999999999</v>
      </c>
      <c r="U20" s="16">
        <v>24.682869999999998</v>
      </c>
      <c r="V20" s="16">
        <v>26.541930000000001</v>
      </c>
      <c r="W20" s="16">
        <v>32.755090000000003</v>
      </c>
      <c r="X20" s="16">
        <v>27.805679999999999</v>
      </c>
      <c r="Y20" s="16">
        <v>21.076700000000002</v>
      </c>
      <c r="Z20" s="16">
        <v>7.0595299999999996</v>
      </c>
      <c r="AA20" s="16">
        <v>18.49559</v>
      </c>
      <c r="AB20" s="16">
        <v>21.64105</v>
      </c>
      <c r="AC20" s="16">
        <v>26.011500000000002</v>
      </c>
      <c r="AD20" s="16">
        <v>17.06305</v>
      </c>
      <c r="AE20" s="16">
        <v>26.540560000000003</v>
      </c>
      <c r="AF20" s="16">
        <v>19.891179999999999</v>
      </c>
      <c r="AG20" s="16">
        <v>8.7936929999999993</v>
      </c>
      <c r="AH20" s="16">
        <v>28.205020000000001</v>
      </c>
      <c r="AI20" s="16"/>
      <c r="AJ20" s="16"/>
      <c r="AK20" s="16"/>
      <c r="AL20" s="16"/>
      <c r="AM20" s="16"/>
    </row>
    <row r="21" spans="1:39" ht="15" x14ac:dyDescent="0.25">
      <c r="A21" s="137">
        <f>YampaRiverInflow.TotalOutflow!A21</f>
        <v>45658</v>
      </c>
      <c r="B21" s="34">
        <v>6.7190000000000003</v>
      </c>
      <c r="C21" s="12">
        <v>6.7190000000000003</v>
      </c>
      <c r="D21" s="45">
        <v>6.7190000000000003</v>
      </c>
      <c r="E21" s="16">
        <v>101.17739999999999</v>
      </c>
      <c r="F21" s="16">
        <v>19.38391</v>
      </c>
      <c r="G21" s="16">
        <v>30.74776</v>
      </c>
      <c r="H21" s="16">
        <v>9.8134800000000002</v>
      </c>
      <c r="I21" s="16">
        <v>-4.5364899999999997</v>
      </c>
      <c r="J21" s="16">
        <v>13.92507</v>
      </c>
      <c r="K21" s="16">
        <v>62.106730000000006</v>
      </c>
      <c r="L21" s="16">
        <v>30.139110000000002</v>
      </c>
      <c r="M21" s="16">
        <v>34.121430000000004</v>
      </c>
      <c r="N21" s="16">
        <v>0.29199999999999998</v>
      </c>
      <c r="O21" s="16">
        <v>8.3659300000000005</v>
      </c>
      <c r="P21" s="16">
        <v>7.2980700000000001</v>
      </c>
      <c r="Q21" s="16">
        <v>137.14750000000001</v>
      </c>
      <c r="R21" s="16">
        <v>5.1085200000000004</v>
      </c>
      <c r="S21" s="16">
        <v>9.6737900000000003</v>
      </c>
      <c r="T21" s="16">
        <v>13.99601</v>
      </c>
      <c r="U21" s="16">
        <v>3.7156899999999999</v>
      </c>
      <c r="V21" s="16">
        <v>41.649769999999997</v>
      </c>
      <c r="W21" s="16">
        <v>7.6267299999999993</v>
      </c>
      <c r="X21" s="16">
        <v>11.469899999999999</v>
      </c>
      <c r="Y21" s="16">
        <v>17.2136</v>
      </c>
      <c r="Z21" s="16">
        <v>12.56814</v>
      </c>
      <c r="AA21" s="16">
        <v>17.381460000000001</v>
      </c>
      <c r="AB21" s="16">
        <v>26.231240000000003</v>
      </c>
      <c r="AC21" s="16">
        <v>33.2042</v>
      </c>
      <c r="AD21" s="16">
        <v>2.9696009999999999</v>
      </c>
      <c r="AE21" s="16">
        <v>19.397919999999999</v>
      </c>
      <c r="AF21" s="16">
        <v>1.1771969999999998</v>
      </c>
      <c r="AG21" s="16">
        <v>30.506990000000002</v>
      </c>
      <c r="AH21" s="16">
        <v>18.1145</v>
      </c>
      <c r="AI21" s="16"/>
      <c r="AJ21" s="16"/>
      <c r="AK21" s="16"/>
      <c r="AL21" s="16"/>
      <c r="AM21" s="16"/>
    </row>
    <row r="22" spans="1:39" ht="15" x14ac:dyDescent="0.25">
      <c r="A22" s="137">
        <f>YampaRiverInflow.TotalOutflow!A22</f>
        <v>45689</v>
      </c>
      <c r="B22" s="34">
        <v>4.3070000000000004</v>
      </c>
      <c r="C22" s="12">
        <v>4.3070000000000004</v>
      </c>
      <c r="D22" s="45">
        <v>4.3070000000000004</v>
      </c>
      <c r="E22" s="16">
        <v>221.90360000000001</v>
      </c>
      <c r="F22" s="16">
        <v>10.26454</v>
      </c>
      <c r="G22" s="16">
        <v>85.662350000000004</v>
      </c>
      <c r="H22" s="16">
        <v>11.232760000000001</v>
      </c>
      <c r="I22" s="16">
        <v>13.169319999999999</v>
      </c>
      <c r="J22" s="16">
        <v>35.386319999999998</v>
      </c>
      <c r="K22" s="16">
        <v>17.077069999999999</v>
      </c>
      <c r="L22" s="16">
        <v>13.379719999999999</v>
      </c>
      <c r="M22" s="16">
        <v>16.086819999999999</v>
      </c>
      <c r="N22" s="16">
        <v>-0.86568000000000001</v>
      </c>
      <c r="O22" s="16">
        <v>23.462679999999999</v>
      </c>
      <c r="P22" s="16">
        <v>14.080209999999999</v>
      </c>
      <c r="Q22" s="16">
        <v>174.5822</v>
      </c>
      <c r="R22" s="16">
        <v>11.06955</v>
      </c>
      <c r="S22" s="16">
        <v>-5.6684799999999997</v>
      </c>
      <c r="T22" s="16">
        <v>3.0183800000000001</v>
      </c>
      <c r="U22" s="16">
        <v>14.69007</v>
      </c>
      <c r="V22" s="16">
        <v>8.8202999999999996</v>
      </c>
      <c r="W22" s="16">
        <v>14.744759999999999</v>
      </c>
      <c r="X22" s="16">
        <v>10.63569</v>
      </c>
      <c r="Y22" s="16">
        <v>3.61049</v>
      </c>
      <c r="Z22" s="16">
        <v>19.49475</v>
      </c>
      <c r="AA22" s="16">
        <v>9.0798199999999998</v>
      </c>
      <c r="AB22" s="16">
        <v>9.4230560000000008</v>
      </c>
      <c r="AC22" s="16">
        <v>14.433450000000001</v>
      </c>
      <c r="AD22" s="16">
        <v>2.5804749999999999</v>
      </c>
      <c r="AE22" s="16">
        <v>12.939129999999999</v>
      </c>
      <c r="AF22" s="16">
        <v>-3.2752500000000002</v>
      </c>
      <c r="AG22" s="16">
        <v>44.287480000000002</v>
      </c>
      <c r="AH22" s="16">
        <v>29.243689999999997</v>
      </c>
      <c r="AI22" s="16"/>
      <c r="AJ22" s="16"/>
      <c r="AK22" s="16"/>
      <c r="AL22" s="16"/>
      <c r="AM22" s="16"/>
    </row>
    <row r="23" spans="1:39" ht="15" x14ac:dyDescent="0.25">
      <c r="A23" s="137">
        <f>YampaRiverInflow.TotalOutflow!A23</f>
        <v>45717</v>
      </c>
      <c r="B23" s="34">
        <v>2.2610000000000001</v>
      </c>
      <c r="C23" s="12">
        <v>2.2610000000000001</v>
      </c>
      <c r="D23" s="45">
        <v>2.2610000000000001</v>
      </c>
      <c r="E23" s="16">
        <v>316.43129999999996</v>
      </c>
      <c r="F23" s="16">
        <v>30.523220000000002</v>
      </c>
      <c r="G23" s="16">
        <v>99.089590000000001</v>
      </c>
      <c r="H23" s="16">
        <v>0.26749000000000001</v>
      </c>
      <c r="I23" s="16">
        <v>21.557400000000001</v>
      </c>
      <c r="J23" s="16">
        <v>29.812529999999999</v>
      </c>
      <c r="K23" s="16">
        <v>17.33398</v>
      </c>
      <c r="L23" s="16">
        <v>4.5499399999999994</v>
      </c>
      <c r="M23" s="16">
        <v>29.456400000000002</v>
      </c>
      <c r="N23" s="16">
        <v>7.59199</v>
      </c>
      <c r="O23" s="16">
        <v>0.58572999999999997</v>
      </c>
      <c r="P23" s="16">
        <v>5.9264799999999997</v>
      </c>
      <c r="Q23" s="16">
        <v>168.7243</v>
      </c>
      <c r="R23" s="16">
        <v>24.415849999999999</v>
      </c>
      <c r="S23" s="16">
        <v>16.08663</v>
      </c>
      <c r="T23" s="16">
        <v>3.1996100000000003</v>
      </c>
      <c r="U23" s="16">
        <v>10.91578</v>
      </c>
      <c r="V23" s="16">
        <v>55.120930000000001</v>
      </c>
      <c r="W23" s="16">
        <v>5.3349099999999998</v>
      </c>
      <c r="X23" s="16">
        <v>8.3023799999999994</v>
      </c>
      <c r="Y23" s="16">
        <v>7.6192200000000003</v>
      </c>
      <c r="Z23" s="16">
        <v>-3.1343100000000002</v>
      </c>
      <c r="AA23" s="16">
        <v>2.8256300000000003</v>
      </c>
      <c r="AB23" s="16">
        <v>17.701610000000002</v>
      </c>
      <c r="AC23" s="16">
        <v>10.766690000000001</v>
      </c>
      <c r="AD23" s="16">
        <v>-2.6526999999999998</v>
      </c>
      <c r="AE23" s="16">
        <v>-4.7138400000000003</v>
      </c>
      <c r="AF23" s="16">
        <v>14.927820000000001</v>
      </c>
      <c r="AG23" s="16">
        <v>37.971170000000001</v>
      </c>
      <c r="AH23" s="16">
        <v>61.31456</v>
      </c>
      <c r="AI23" s="16"/>
      <c r="AJ23" s="16"/>
      <c r="AK23" s="16"/>
      <c r="AL23" s="16"/>
      <c r="AM23" s="16"/>
    </row>
    <row r="24" spans="1:39" ht="15" x14ac:dyDescent="0.25">
      <c r="A24" s="137">
        <f>YampaRiverInflow.TotalOutflow!A24</f>
        <v>45748</v>
      </c>
      <c r="B24" s="34">
        <v>6.609</v>
      </c>
      <c r="C24" s="12">
        <v>6.609</v>
      </c>
      <c r="D24" s="45">
        <v>6.609</v>
      </c>
      <c r="E24" s="16">
        <v>40.68047</v>
      </c>
      <c r="F24" s="16">
        <v>13.75267</v>
      </c>
      <c r="G24" s="16">
        <v>16.01717</v>
      </c>
      <c r="H24" s="16">
        <v>14.181340000000001</v>
      </c>
      <c r="I24" s="16">
        <v>10.90859</v>
      </c>
      <c r="J24" s="16">
        <v>31.157610000000002</v>
      </c>
      <c r="K24" s="16">
        <v>9.207790000000001</v>
      </c>
      <c r="L24" s="16">
        <v>-60.225830000000002</v>
      </c>
      <c r="M24" s="16">
        <v>53.373489999999997</v>
      </c>
      <c r="N24" s="16">
        <v>10.18976</v>
      </c>
      <c r="O24" s="16">
        <v>22.325830000000003</v>
      </c>
      <c r="P24" s="16">
        <v>12.528739999999999</v>
      </c>
      <c r="Q24" s="16">
        <v>16.69754</v>
      </c>
      <c r="R24" s="16">
        <v>14.457510000000001</v>
      </c>
      <c r="S24" s="16">
        <v>15.693350000000001</v>
      </c>
      <c r="T24" s="16">
        <v>12.19009</v>
      </c>
      <c r="U24" s="16">
        <v>15.191180000000001</v>
      </c>
      <c r="V24" s="16">
        <v>34.110879999999995</v>
      </c>
      <c r="W24" s="16">
        <v>18.928849999999997</v>
      </c>
      <c r="X24" s="16">
        <v>23.699870000000001</v>
      </c>
      <c r="Y24" s="16">
        <v>14.320200000000002</v>
      </c>
      <c r="Z24" s="16">
        <v>23.981200000000001</v>
      </c>
      <c r="AA24" s="16">
        <v>12.70073</v>
      </c>
      <c r="AB24" s="16">
        <v>17.83746</v>
      </c>
      <c r="AC24" s="16">
        <v>12.692639999999999</v>
      </c>
      <c r="AD24" s="16">
        <v>-8.0273199999999996</v>
      </c>
      <c r="AE24" s="16">
        <v>5.617337</v>
      </c>
      <c r="AF24" s="16">
        <v>29.066040000000001</v>
      </c>
      <c r="AG24" s="16">
        <v>68.50724000000001</v>
      </c>
      <c r="AH24" s="16">
        <v>34.07152</v>
      </c>
      <c r="AI24" s="16"/>
      <c r="AJ24" s="16"/>
      <c r="AK24" s="16"/>
      <c r="AL24" s="16"/>
      <c r="AM24" s="16"/>
    </row>
    <row r="25" spans="1:39" ht="15" x14ac:dyDescent="0.25">
      <c r="A25" s="137">
        <f>YampaRiverInflow.TotalOutflow!A25</f>
        <v>45778</v>
      </c>
      <c r="B25" s="34">
        <v>3.5990000000000002</v>
      </c>
      <c r="C25" s="12">
        <v>3.5990000000000002</v>
      </c>
      <c r="D25" s="45">
        <v>3.5990000000000002</v>
      </c>
      <c r="E25" s="16">
        <v>51.445999999999998</v>
      </c>
      <c r="F25" s="16">
        <v>147.4316</v>
      </c>
      <c r="G25" s="16">
        <v>31.464639999999999</v>
      </c>
      <c r="H25" s="16">
        <v>16.225469999999998</v>
      </c>
      <c r="I25" s="16">
        <v>15.98751</v>
      </c>
      <c r="J25" s="16">
        <v>22.762439999999998</v>
      </c>
      <c r="K25" s="16">
        <v>16.884130000000003</v>
      </c>
      <c r="L25" s="16">
        <v>-18.579159999999998</v>
      </c>
      <c r="M25" s="16">
        <v>0.76658000000000004</v>
      </c>
      <c r="N25" s="16">
        <v>15.05968</v>
      </c>
      <c r="O25" s="16">
        <v>18.966650000000001</v>
      </c>
      <c r="P25" s="16">
        <v>6.8135300000000001</v>
      </c>
      <c r="Q25" s="16">
        <v>10.48025</v>
      </c>
      <c r="R25" s="16">
        <v>-4.4347899999999996</v>
      </c>
      <c r="S25" s="16">
        <v>13.546040000000001</v>
      </c>
      <c r="T25" s="16">
        <v>14.374000000000001</v>
      </c>
      <c r="U25" s="16">
        <v>20.312279999999998</v>
      </c>
      <c r="V25" s="16">
        <v>24.09412</v>
      </c>
      <c r="W25" s="16">
        <v>17.2925</v>
      </c>
      <c r="X25" s="16">
        <v>26.04485</v>
      </c>
      <c r="Y25" s="16">
        <v>20.55932</v>
      </c>
      <c r="Z25" s="16">
        <v>-2.9233899999999999</v>
      </c>
      <c r="AA25" s="16">
        <v>20.669799999999999</v>
      </c>
      <c r="AB25" s="16">
        <v>13.049940000000001</v>
      </c>
      <c r="AC25" s="16">
        <v>22.04082</v>
      </c>
      <c r="AD25" s="16">
        <v>10.49208</v>
      </c>
      <c r="AE25" s="16">
        <v>8.221705</v>
      </c>
      <c r="AF25" s="16">
        <v>-6.3989399999999996</v>
      </c>
      <c r="AG25" s="16">
        <v>35.158190000000005</v>
      </c>
      <c r="AH25" s="16">
        <v>30.619150000000001</v>
      </c>
      <c r="AI25" s="16"/>
      <c r="AJ25" s="16"/>
      <c r="AK25" s="16"/>
      <c r="AL25" s="16"/>
      <c r="AM25" s="16"/>
    </row>
    <row r="26" spans="1:39" ht="15" x14ac:dyDescent="0.25">
      <c r="A26" s="137">
        <f>YampaRiverInflow.TotalOutflow!A26</f>
        <v>45809</v>
      </c>
      <c r="B26" s="34">
        <v>10.122</v>
      </c>
      <c r="C26" s="12">
        <v>10.122</v>
      </c>
      <c r="D26" s="45">
        <v>10.122</v>
      </c>
      <c r="E26" s="16">
        <v>23.242540000000002</v>
      </c>
      <c r="F26" s="16">
        <v>149.01420000000002</v>
      </c>
      <c r="G26" s="16">
        <v>25.634610000000002</v>
      </c>
      <c r="H26" s="16">
        <v>16.579849999999997</v>
      </c>
      <c r="I26" s="16">
        <v>17.054269999999999</v>
      </c>
      <c r="J26" s="16">
        <v>19.0702</v>
      </c>
      <c r="K26" s="16">
        <v>13.2582</v>
      </c>
      <c r="L26" s="16">
        <v>34.340009999999999</v>
      </c>
      <c r="M26" s="16">
        <v>31.23612</v>
      </c>
      <c r="N26" s="16">
        <v>9.42577</v>
      </c>
      <c r="O26" s="16">
        <v>11.861139999999999</v>
      </c>
      <c r="P26" s="16">
        <v>3.2528800000000002</v>
      </c>
      <c r="Q26" s="16">
        <v>10.676410000000001</v>
      </c>
      <c r="R26" s="16">
        <v>-12.562700000000001</v>
      </c>
      <c r="S26" s="16">
        <v>10.9498</v>
      </c>
      <c r="T26" s="16">
        <v>4.9075899999999999</v>
      </c>
      <c r="U26" s="16">
        <v>20.479099999999999</v>
      </c>
      <c r="V26" s="16">
        <v>23.339099999999998</v>
      </c>
      <c r="W26" s="16">
        <v>14.779639999999999</v>
      </c>
      <c r="X26" s="16">
        <v>10.374750000000001</v>
      </c>
      <c r="Y26" s="16">
        <v>15.253579999999999</v>
      </c>
      <c r="Z26" s="16">
        <v>10.87237</v>
      </c>
      <c r="AA26" s="16">
        <v>19.39621</v>
      </c>
      <c r="AB26" s="16">
        <v>18.288060000000002</v>
      </c>
      <c r="AC26" s="16">
        <v>0.1727841</v>
      </c>
      <c r="AD26" s="16">
        <v>6.1307309999999999</v>
      </c>
      <c r="AE26" s="16">
        <v>10.9467</v>
      </c>
      <c r="AF26" s="16">
        <v>-4.7618999999999998</v>
      </c>
      <c r="AG26" s="16">
        <v>38.329680000000003</v>
      </c>
      <c r="AH26" s="16">
        <v>17.90776</v>
      </c>
      <c r="AI26" s="16"/>
      <c r="AJ26" s="16"/>
      <c r="AK26" s="16"/>
      <c r="AL26" s="16"/>
      <c r="AM26" s="16"/>
    </row>
    <row r="27" spans="1:39" ht="15" x14ac:dyDescent="0.25">
      <c r="A27" s="137">
        <f>YampaRiverInflow.TotalOutflow!A27</f>
        <v>45839</v>
      </c>
      <c r="B27" s="34">
        <v>16.861999999999998</v>
      </c>
      <c r="C27" s="12">
        <v>16.861999999999998</v>
      </c>
      <c r="D27" s="45">
        <v>16.861999999999998</v>
      </c>
      <c r="E27" s="16">
        <v>38.639189999999999</v>
      </c>
      <c r="F27" s="16">
        <v>161.9752</v>
      </c>
      <c r="G27" s="16">
        <v>38.31944</v>
      </c>
      <c r="H27" s="16">
        <v>19.69941</v>
      </c>
      <c r="I27" s="16">
        <v>17.99015</v>
      </c>
      <c r="J27" s="16">
        <v>13.171860000000001</v>
      </c>
      <c r="K27" s="16">
        <v>40.615339999999996</v>
      </c>
      <c r="L27" s="16">
        <v>26.544730000000001</v>
      </c>
      <c r="M27" s="16">
        <v>25.423359999999999</v>
      </c>
      <c r="N27" s="16">
        <v>13.888549999999999</v>
      </c>
      <c r="O27" s="16">
        <v>15.145760000000001</v>
      </c>
      <c r="P27" s="16">
        <v>6.6023500000000004</v>
      </c>
      <c r="Q27" s="16">
        <v>10.07929</v>
      </c>
      <c r="R27" s="16">
        <v>4.5085600000000001</v>
      </c>
      <c r="S27" s="16">
        <v>26.234180000000002</v>
      </c>
      <c r="T27" s="16">
        <v>12.146379999999999</v>
      </c>
      <c r="U27" s="16">
        <v>17.390999999999998</v>
      </c>
      <c r="V27" s="16">
        <v>17.51343</v>
      </c>
      <c r="W27" s="16">
        <v>34.483599999999996</v>
      </c>
      <c r="X27" s="16">
        <v>45.963620000000006</v>
      </c>
      <c r="Y27" s="16">
        <v>28.082819999999998</v>
      </c>
      <c r="Z27" s="16">
        <v>19.215400000000002</v>
      </c>
      <c r="AA27" s="16">
        <v>17.710519999999999</v>
      </c>
      <c r="AB27" s="16">
        <v>20.118539999999999</v>
      </c>
      <c r="AC27" s="16">
        <v>18.059009999999997</v>
      </c>
      <c r="AD27" s="16">
        <v>20.378209999999999</v>
      </c>
      <c r="AE27" s="16">
        <v>15.53816</v>
      </c>
      <c r="AF27" s="16">
        <v>2.6186829999999999</v>
      </c>
      <c r="AG27" s="16">
        <v>37.980930000000001</v>
      </c>
      <c r="AH27" s="16">
        <v>46.885179999999998</v>
      </c>
      <c r="AI27" s="16"/>
      <c r="AJ27" s="16"/>
      <c r="AK27" s="16"/>
      <c r="AL27" s="16"/>
      <c r="AM27" s="16"/>
    </row>
    <row r="28" spans="1:39" ht="15" x14ac:dyDescent="0.25">
      <c r="A28" s="137">
        <f>YampaRiverInflow.TotalOutflow!A28</f>
        <v>45870</v>
      </c>
      <c r="B28" s="34">
        <v>18.831</v>
      </c>
      <c r="C28" s="12">
        <v>18.831</v>
      </c>
      <c r="D28" s="45">
        <v>18.831</v>
      </c>
      <c r="E28" s="16">
        <v>50.55104</v>
      </c>
      <c r="F28" s="16">
        <v>39.051919999999996</v>
      </c>
      <c r="G28" s="16">
        <v>28.86665</v>
      </c>
      <c r="H28" s="16">
        <v>22.441749999999999</v>
      </c>
      <c r="I28" s="16">
        <v>26.15324</v>
      </c>
      <c r="J28" s="16">
        <v>32.817900000000002</v>
      </c>
      <c r="K28" s="16">
        <v>21.52835</v>
      </c>
      <c r="L28" s="16">
        <v>35.833640000000003</v>
      </c>
      <c r="M28" s="16">
        <v>31.181180000000001</v>
      </c>
      <c r="N28" s="16">
        <v>15.6302</v>
      </c>
      <c r="O28" s="16">
        <v>23.108509999999999</v>
      </c>
      <c r="P28" s="16">
        <v>11.401249999999999</v>
      </c>
      <c r="Q28" s="16">
        <v>31.261939999999999</v>
      </c>
      <c r="R28" s="16">
        <v>3.6801999999999997</v>
      </c>
      <c r="S28" s="16">
        <v>14.693910000000001</v>
      </c>
      <c r="T28" s="16">
        <v>25.271129999999999</v>
      </c>
      <c r="U28" s="16">
        <v>24.69454</v>
      </c>
      <c r="V28" s="16">
        <v>21.273709999999998</v>
      </c>
      <c r="W28" s="16">
        <v>24.753779999999999</v>
      </c>
      <c r="X28" s="16">
        <v>25.619619999999998</v>
      </c>
      <c r="Y28" s="16">
        <v>36.973279999999995</v>
      </c>
      <c r="Z28" s="16">
        <v>26.050840000000001</v>
      </c>
      <c r="AA28" s="16">
        <v>15.60383</v>
      </c>
      <c r="AB28" s="16">
        <v>22.495830000000002</v>
      </c>
      <c r="AC28" s="16">
        <v>11.813360000000001</v>
      </c>
      <c r="AD28" s="16">
        <v>21.487629999999999</v>
      </c>
      <c r="AE28" s="16">
        <v>15.17426</v>
      </c>
      <c r="AF28" s="16">
        <v>1.5523019999999998</v>
      </c>
      <c r="AG28" s="16">
        <v>45.93045</v>
      </c>
      <c r="AH28" s="16">
        <v>51.271099999999997</v>
      </c>
      <c r="AI28" s="16"/>
      <c r="AJ28" s="16"/>
      <c r="AK28" s="16"/>
      <c r="AL28" s="16"/>
      <c r="AM28" s="16"/>
    </row>
    <row r="29" spans="1:39" ht="15" x14ac:dyDescent="0.25">
      <c r="A29" s="137">
        <f>YampaRiverInflow.TotalOutflow!A29</f>
        <v>45901</v>
      </c>
      <c r="B29" s="34">
        <v>11.67</v>
      </c>
      <c r="C29" s="12">
        <v>11.67</v>
      </c>
      <c r="D29" s="45">
        <v>11.67</v>
      </c>
      <c r="E29" s="16">
        <v>36.226120000000002</v>
      </c>
      <c r="F29" s="16">
        <v>28.125509999999998</v>
      </c>
      <c r="G29" s="16">
        <v>31.235990000000001</v>
      </c>
      <c r="H29" s="16">
        <v>22.33502</v>
      </c>
      <c r="I29" s="16">
        <v>48.394019999999998</v>
      </c>
      <c r="J29" s="16">
        <v>28.478590000000001</v>
      </c>
      <c r="K29" s="16">
        <v>11.490879999999999</v>
      </c>
      <c r="L29" s="16">
        <v>18.042580000000001</v>
      </c>
      <c r="M29" s="16">
        <v>23.867799999999999</v>
      </c>
      <c r="N29" s="16">
        <v>14.97372</v>
      </c>
      <c r="O29" s="16">
        <v>17.04288</v>
      </c>
      <c r="P29" s="16">
        <v>23.401450000000001</v>
      </c>
      <c r="Q29" s="16">
        <v>6.1058300000000001</v>
      </c>
      <c r="R29" s="16">
        <v>5.0821000000000005</v>
      </c>
      <c r="S29" s="16">
        <v>18.601369999999999</v>
      </c>
      <c r="T29" s="16">
        <v>14.47564</v>
      </c>
      <c r="U29" s="16">
        <v>21.351419999999997</v>
      </c>
      <c r="V29" s="16">
        <v>17.48638</v>
      </c>
      <c r="W29" s="16">
        <v>30.457650000000001</v>
      </c>
      <c r="X29" s="16">
        <v>31.318210000000001</v>
      </c>
      <c r="Y29" s="16">
        <v>23.158259999999999</v>
      </c>
      <c r="Z29" s="16">
        <v>13.249139999999999</v>
      </c>
      <c r="AA29" s="16">
        <v>19.108810000000002</v>
      </c>
      <c r="AB29" s="16">
        <v>13.42262</v>
      </c>
      <c r="AC29" s="16">
        <v>16.063879999999997</v>
      </c>
      <c r="AD29" s="16">
        <v>9.2318680000000004</v>
      </c>
      <c r="AE29" s="16">
        <v>25.419049999999999</v>
      </c>
      <c r="AF29" s="16">
        <v>3.7183029999999997</v>
      </c>
      <c r="AG29" s="16">
        <v>44.919650000000004</v>
      </c>
      <c r="AH29" s="16">
        <v>38.738219999999998</v>
      </c>
      <c r="AI29" s="16"/>
      <c r="AJ29" s="16"/>
      <c r="AK29" s="16"/>
      <c r="AL29" s="16"/>
      <c r="AM29" s="16"/>
    </row>
    <row r="30" spans="1:39" ht="15" x14ac:dyDescent="0.25">
      <c r="A30" s="137">
        <f>YampaRiverInflow.TotalOutflow!A30</f>
        <v>45931</v>
      </c>
      <c r="B30" s="34">
        <v>21.152000000000001</v>
      </c>
      <c r="C30" s="12">
        <v>21.152000000000001</v>
      </c>
      <c r="D30" s="45">
        <v>21.152000000000001</v>
      </c>
      <c r="E30" s="16">
        <v>25.995049999999999</v>
      </c>
      <c r="F30" s="16">
        <v>33.972290000000001</v>
      </c>
      <c r="G30" s="16">
        <v>22.088529999999999</v>
      </c>
      <c r="H30" s="16">
        <v>19.114159999999998</v>
      </c>
      <c r="I30" s="16">
        <v>8.2817099999999986</v>
      </c>
      <c r="J30" s="16">
        <v>40.549999999999997</v>
      </c>
      <c r="K30" s="16">
        <v>-13.924200000000001</v>
      </c>
      <c r="L30" s="16">
        <v>25.10202</v>
      </c>
      <c r="M30" s="16">
        <v>12.98898</v>
      </c>
      <c r="N30" s="16">
        <v>27.75198</v>
      </c>
      <c r="O30" s="16">
        <v>9.3924799999999991</v>
      </c>
      <c r="P30" s="16">
        <v>43.769359999999999</v>
      </c>
      <c r="Q30" s="16">
        <v>22.534610000000001</v>
      </c>
      <c r="R30" s="16">
        <v>16.070049999999998</v>
      </c>
      <c r="S30" s="16">
        <v>21.862349999999999</v>
      </c>
      <c r="T30" s="16">
        <v>21.155540000000002</v>
      </c>
      <c r="U30" s="16">
        <v>17.678609999999999</v>
      </c>
      <c r="V30" s="16">
        <v>24.983849999999997</v>
      </c>
      <c r="W30" s="16">
        <v>30.878040000000002</v>
      </c>
      <c r="X30" s="16">
        <v>34.297699999999999</v>
      </c>
      <c r="Y30" s="16">
        <v>18.70016</v>
      </c>
      <c r="Z30" s="16">
        <v>16.06213</v>
      </c>
      <c r="AA30" s="16">
        <v>34.16733</v>
      </c>
      <c r="AB30" s="16">
        <v>35.623899999999999</v>
      </c>
      <c r="AC30" s="16">
        <v>8.9423110000000001</v>
      </c>
      <c r="AD30" s="16">
        <v>22.663040000000002</v>
      </c>
      <c r="AE30" s="16">
        <v>18.12434</v>
      </c>
      <c r="AF30" s="16">
        <v>20.913310000000003</v>
      </c>
      <c r="AG30" s="16">
        <v>34.431249999999999</v>
      </c>
      <c r="AH30" s="16">
        <v>38.233789999999999</v>
      </c>
      <c r="AI30" s="16"/>
      <c r="AJ30" s="16"/>
      <c r="AK30" s="16"/>
      <c r="AL30" s="16"/>
      <c r="AM30" s="16"/>
    </row>
    <row r="31" spans="1:39" ht="15" x14ac:dyDescent="0.25">
      <c r="A31" s="137">
        <f>YampaRiverInflow.TotalOutflow!A31</f>
        <v>45962</v>
      </c>
      <c r="B31" s="34">
        <v>14.368</v>
      </c>
      <c r="C31" s="12">
        <v>14.368</v>
      </c>
      <c r="D31" s="45">
        <v>14.368</v>
      </c>
      <c r="E31" s="16">
        <v>16.97213</v>
      </c>
      <c r="F31" s="16">
        <v>32.303910000000002</v>
      </c>
      <c r="G31" s="16">
        <v>27.994340000000001</v>
      </c>
      <c r="H31" s="16">
        <v>18.408459999999998</v>
      </c>
      <c r="I31" s="16">
        <v>27.646930000000001</v>
      </c>
      <c r="J31" s="16">
        <v>13.904860000000001</v>
      </c>
      <c r="K31" s="16">
        <v>20.08203</v>
      </c>
      <c r="L31" s="16">
        <v>-4.2350600000000007</v>
      </c>
      <c r="M31" s="16">
        <v>5.5237799999999995</v>
      </c>
      <c r="N31" s="16">
        <v>13.936260000000001</v>
      </c>
      <c r="O31" s="16">
        <v>18.488499999999998</v>
      </c>
      <c r="P31" s="16">
        <v>53.005609999999997</v>
      </c>
      <c r="Q31" s="16">
        <v>26.384319999999999</v>
      </c>
      <c r="R31" s="16">
        <v>7.4658100000000003</v>
      </c>
      <c r="S31" s="16">
        <v>17.107009999999999</v>
      </c>
      <c r="T31" s="16">
        <v>28.95552</v>
      </c>
      <c r="U31" s="16">
        <v>31.72842</v>
      </c>
      <c r="V31" s="16">
        <v>37.927500000000002</v>
      </c>
      <c r="W31" s="16">
        <v>37.545540000000003</v>
      </c>
      <c r="X31" s="16">
        <v>26.962349999999997</v>
      </c>
      <c r="Y31" s="16">
        <v>24.636060000000001</v>
      </c>
      <c r="Z31" s="16">
        <v>9.1373110000000004</v>
      </c>
      <c r="AA31" s="16">
        <v>11.013590000000001</v>
      </c>
      <c r="AB31" s="16">
        <v>20.70234</v>
      </c>
      <c r="AC31" s="16">
        <v>12.13466</v>
      </c>
      <c r="AD31" s="16">
        <v>16.070899999999998</v>
      </c>
      <c r="AE31" s="16">
        <v>21.472249999999999</v>
      </c>
      <c r="AF31" s="16">
        <v>19.997520000000002</v>
      </c>
      <c r="AG31" s="16">
        <v>35.786089999999994</v>
      </c>
      <c r="AH31" s="16">
        <v>28.035019999999999</v>
      </c>
      <c r="AI31" s="16"/>
      <c r="AJ31" s="16"/>
      <c r="AK31" s="16"/>
      <c r="AL31" s="16"/>
      <c r="AM31" s="16"/>
    </row>
    <row r="32" spans="1:39" ht="15" x14ac:dyDescent="0.25">
      <c r="A32" s="137">
        <f>YampaRiverInflow.TotalOutflow!A32</f>
        <v>45992</v>
      </c>
      <c r="B32" s="34">
        <v>17.152999999999999</v>
      </c>
      <c r="C32" s="12">
        <v>17.152999999999999</v>
      </c>
      <c r="D32" s="45">
        <v>17.152999999999999</v>
      </c>
      <c r="E32" s="16">
        <v>27.56195</v>
      </c>
      <c r="F32" s="16">
        <v>42.93092</v>
      </c>
      <c r="G32" s="16">
        <v>16.8964</v>
      </c>
      <c r="H32" s="16">
        <v>5.2648799999999998</v>
      </c>
      <c r="I32" s="16">
        <v>14.9133</v>
      </c>
      <c r="J32" s="16">
        <v>20.716919999999998</v>
      </c>
      <c r="K32" s="16">
        <v>34.09957</v>
      </c>
      <c r="L32" s="16">
        <v>30.479970000000002</v>
      </c>
      <c r="M32" s="16">
        <v>17.71199</v>
      </c>
      <c r="N32" s="16">
        <v>14.28424</v>
      </c>
      <c r="O32" s="16">
        <v>19.058679999999999</v>
      </c>
      <c r="P32" s="16">
        <v>32.092640000000003</v>
      </c>
      <c r="Q32" s="16">
        <v>31.069230000000001</v>
      </c>
      <c r="R32" s="16">
        <v>-1.1337300000000001</v>
      </c>
      <c r="S32" s="16">
        <v>19.942029999999999</v>
      </c>
      <c r="T32" s="16">
        <v>24.682869999999998</v>
      </c>
      <c r="U32" s="16">
        <v>26.541930000000001</v>
      </c>
      <c r="V32" s="16">
        <v>32.755090000000003</v>
      </c>
      <c r="W32" s="16">
        <v>27.805679999999999</v>
      </c>
      <c r="X32" s="16">
        <v>21.076700000000002</v>
      </c>
      <c r="Y32" s="16">
        <v>7.0595299999999996</v>
      </c>
      <c r="Z32" s="16">
        <v>18.49559</v>
      </c>
      <c r="AA32" s="16">
        <v>21.64105</v>
      </c>
      <c r="AB32" s="16">
        <v>26.011500000000002</v>
      </c>
      <c r="AC32" s="16">
        <v>17.06305</v>
      </c>
      <c r="AD32" s="16">
        <v>26.540560000000003</v>
      </c>
      <c r="AE32" s="16">
        <v>19.891179999999999</v>
      </c>
      <c r="AF32" s="16">
        <v>8.7936929999999993</v>
      </c>
      <c r="AG32" s="16">
        <v>28.205020000000001</v>
      </c>
      <c r="AH32" s="16">
        <v>40.244050000000001</v>
      </c>
      <c r="AI32" s="16"/>
      <c r="AJ32" s="16"/>
      <c r="AK32" s="16"/>
      <c r="AL32" s="16"/>
      <c r="AM32" s="16"/>
    </row>
    <row r="33" spans="1:39" ht="15" x14ac:dyDescent="0.25">
      <c r="A33" s="137">
        <f>YampaRiverInflow.TotalOutflow!A33</f>
        <v>46023</v>
      </c>
      <c r="B33" s="34">
        <v>6.7190000000000003</v>
      </c>
      <c r="C33" s="12">
        <v>6.7190000000000003</v>
      </c>
      <c r="D33" s="45">
        <v>6.7190000000000003</v>
      </c>
      <c r="E33" s="16">
        <v>19.38391</v>
      </c>
      <c r="F33" s="16">
        <v>30.74776</v>
      </c>
      <c r="G33" s="16">
        <v>9.8134800000000002</v>
      </c>
      <c r="H33" s="16">
        <v>-4.5364899999999997</v>
      </c>
      <c r="I33" s="16">
        <v>13.92507</v>
      </c>
      <c r="J33" s="16">
        <v>62.106730000000006</v>
      </c>
      <c r="K33" s="16">
        <v>30.139110000000002</v>
      </c>
      <c r="L33" s="16">
        <v>34.121430000000004</v>
      </c>
      <c r="M33" s="16">
        <v>0.29199999999999998</v>
      </c>
      <c r="N33" s="16">
        <v>8.3659300000000005</v>
      </c>
      <c r="O33" s="16">
        <v>7.2980700000000001</v>
      </c>
      <c r="P33" s="16">
        <v>137.14750000000001</v>
      </c>
      <c r="Q33" s="16">
        <v>5.1085200000000004</v>
      </c>
      <c r="R33" s="16">
        <v>9.6737900000000003</v>
      </c>
      <c r="S33" s="16">
        <v>13.99601</v>
      </c>
      <c r="T33" s="16">
        <v>3.7156899999999999</v>
      </c>
      <c r="U33" s="16">
        <v>41.649769999999997</v>
      </c>
      <c r="V33" s="16">
        <v>7.6267299999999993</v>
      </c>
      <c r="W33" s="16">
        <v>11.469899999999999</v>
      </c>
      <c r="X33" s="16">
        <v>17.2136</v>
      </c>
      <c r="Y33" s="16">
        <v>12.56814</v>
      </c>
      <c r="Z33" s="16">
        <v>17.381460000000001</v>
      </c>
      <c r="AA33" s="16">
        <v>26.231240000000003</v>
      </c>
      <c r="AB33" s="16">
        <v>33.2042</v>
      </c>
      <c r="AC33" s="16">
        <v>2.9696009999999999</v>
      </c>
      <c r="AD33" s="16">
        <v>19.397919999999999</v>
      </c>
      <c r="AE33" s="16">
        <v>1.1771969999999998</v>
      </c>
      <c r="AF33" s="16">
        <v>30.506990000000002</v>
      </c>
      <c r="AG33" s="16">
        <v>18.1145</v>
      </c>
      <c r="AH33" s="16">
        <v>101.17739999999999</v>
      </c>
      <c r="AI33" s="16"/>
      <c r="AJ33" s="16"/>
      <c r="AK33" s="16"/>
      <c r="AL33" s="16"/>
      <c r="AM33" s="16"/>
    </row>
    <row r="34" spans="1:39" ht="15" x14ac:dyDescent="0.25">
      <c r="A34" s="137">
        <f>YampaRiverInflow.TotalOutflow!A34</f>
        <v>46054</v>
      </c>
      <c r="B34" s="34">
        <v>4.3070000000000004</v>
      </c>
      <c r="C34" s="12">
        <v>4.3070000000000004</v>
      </c>
      <c r="D34" s="45">
        <v>4.3070000000000004</v>
      </c>
      <c r="E34" s="16">
        <v>10.26454</v>
      </c>
      <c r="F34" s="16">
        <v>85.662350000000004</v>
      </c>
      <c r="G34" s="16">
        <v>11.232760000000001</v>
      </c>
      <c r="H34" s="16">
        <v>13.169319999999999</v>
      </c>
      <c r="I34" s="16">
        <v>35.386319999999998</v>
      </c>
      <c r="J34" s="16">
        <v>17.077069999999999</v>
      </c>
      <c r="K34" s="16">
        <v>13.379719999999999</v>
      </c>
      <c r="L34" s="16">
        <v>16.086819999999999</v>
      </c>
      <c r="M34" s="16">
        <v>-0.86568000000000001</v>
      </c>
      <c r="N34" s="16">
        <v>23.462679999999999</v>
      </c>
      <c r="O34" s="16">
        <v>14.080209999999999</v>
      </c>
      <c r="P34" s="16">
        <v>174.5822</v>
      </c>
      <c r="Q34" s="16">
        <v>11.06955</v>
      </c>
      <c r="R34" s="16">
        <v>-5.6684799999999997</v>
      </c>
      <c r="S34" s="16">
        <v>3.0183800000000001</v>
      </c>
      <c r="T34" s="16">
        <v>14.69007</v>
      </c>
      <c r="U34" s="16">
        <v>8.8202999999999996</v>
      </c>
      <c r="V34" s="16">
        <v>14.744759999999999</v>
      </c>
      <c r="W34" s="16">
        <v>10.63569</v>
      </c>
      <c r="X34" s="16">
        <v>3.61049</v>
      </c>
      <c r="Y34" s="16">
        <v>19.49475</v>
      </c>
      <c r="Z34" s="16">
        <v>9.0798199999999998</v>
      </c>
      <c r="AA34" s="16">
        <v>9.4230560000000008</v>
      </c>
      <c r="AB34" s="16">
        <v>14.433450000000001</v>
      </c>
      <c r="AC34" s="16">
        <v>2.5804749999999999</v>
      </c>
      <c r="AD34" s="16">
        <v>12.939129999999999</v>
      </c>
      <c r="AE34" s="16">
        <v>-3.2752500000000002</v>
      </c>
      <c r="AF34" s="16">
        <v>44.287480000000002</v>
      </c>
      <c r="AG34" s="16">
        <v>29.243689999999997</v>
      </c>
      <c r="AH34" s="16">
        <v>221.90360000000001</v>
      </c>
      <c r="AI34" s="16"/>
      <c r="AJ34" s="16"/>
      <c r="AK34" s="16"/>
      <c r="AL34" s="16"/>
      <c r="AM34" s="16"/>
    </row>
    <row r="35" spans="1:39" ht="15" x14ac:dyDescent="0.25">
      <c r="A35" s="137">
        <f>YampaRiverInflow.TotalOutflow!A35</f>
        <v>46082</v>
      </c>
      <c r="B35" s="34">
        <v>2.2610000000000001</v>
      </c>
      <c r="C35" s="12">
        <v>2.2610000000000001</v>
      </c>
      <c r="D35" s="45">
        <v>2.2610000000000001</v>
      </c>
      <c r="E35" s="16">
        <v>30.523220000000002</v>
      </c>
      <c r="F35" s="16">
        <v>99.089590000000001</v>
      </c>
      <c r="G35" s="16">
        <v>0.26749000000000001</v>
      </c>
      <c r="H35" s="16">
        <v>21.557400000000001</v>
      </c>
      <c r="I35" s="16">
        <v>29.812529999999999</v>
      </c>
      <c r="J35" s="16">
        <v>17.33398</v>
      </c>
      <c r="K35" s="16">
        <v>4.5499399999999994</v>
      </c>
      <c r="L35" s="16">
        <v>29.456400000000002</v>
      </c>
      <c r="M35" s="16">
        <v>7.59199</v>
      </c>
      <c r="N35" s="16">
        <v>0.58572999999999997</v>
      </c>
      <c r="O35" s="16">
        <v>5.9264799999999997</v>
      </c>
      <c r="P35" s="16">
        <v>168.7243</v>
      </c>
      <c r="Q35" s="16">
        <v>24.415849999999999</v>
      </c>
      <c r="R35" s="16">
        <v>16.08663</v>
      </c>
      <c r="S35" s="16">
        <v>3.1996100000000003</v>
      </c>
      <c r="T35" s="16">
        <v>10.91578</v>
      </c>
      <c r="U35" s="16">
        <v>55.120930000000001</v>
      </c>
      <c r="V35" s="16">
        <v>5.3349099999999998</v>
      </c>
      <c r="W35" s="16">
        <v>8.3023799999999994</v>
      </c>
      <c r="X35" s="16">
        <v>7.6192200000000003</v>
      </c>
      <c r="Y35" s="16">
        <v>-3.1343100000000002</v>
      </c>
      <c r="Z35" s="16">
        <v>2.8256300000000003</v>
      </c>
      <c r="AA35" s="16">
        <v>17.701610000000002</v>
      </c>
      <c r="AB35" s="16">
        <v>10.766690000000001</v>
      </c>
      <c r="AC35" s="16">
        <v>-2.6526999999999998</v>
      </c>
      <c r="AD35" s="16">
        <v>-4.7138400000000003</v>
      </c>
      <c r="AE35" s="16">
        <v>14.927820000000001</v>
      </c>
      <c r="AF35" s="16">
        <v>37.971170000000001</v>
      </c>
      <c r="AG35" s="16">
        <v>61.31456</v>
      </c>
      <c r="AH35" s="16">
        <v>316.43129999999996</v>
      </c>
      <c r="AI35" s="16"/>
      <c r="AJ35" s="16"/>
      <c r="AK35" s="16"/>
      <c r="AL35" s="16"/>
      <c r="AM35" s="16"/>
    </row>
    <row r="36" spans="1:39" ht="15" x14ac:dyDescent="0.25">
      <c r="A36" s="137">
        <f>YampaRiverInflow.TotalOutflow!A36</f>
        <v>46113</v>
      </c>
      <c r="B36" s="34">
        <v>6.609</v>
      </c>
      <c r="C36" s="12">
        <v>6.609</v>
      </c>
      <c r="D36" s="45">
        <v>6.609</v>
      </c>
      <c r="E36" s="16">
        <v>13.75267</v>
      </c>
      <c r="F36" s="16">
        <v>16.01717</v>
      </c>
      <c r="G36" s="16">
        <v>14.181340000000001</v>
      </c>
      <c r="H36" s="16">
        <v>10.90859</v>
      </c>
      <c r="I36" s="16">
        <v>31.157610000000002</v>
      </c>
      <c r="J36" s="16">
        <v>9.207790000000001</v>
      </c>
      <c r="K36" s="16">
        <v>-60.225830000000002</v>
      </c>
      <c r="L36" s="16">
        <v>53.373489999999997</v>
      </c>
      <c r="M36" s="16">
        <v>10.18976</v>
      </c>
      <c r="N36" s="16">
        <v>22.325830000000003</v>
      </c>
      <c r="O36" s="16">
        <v>12.528739999999999</v>
      </c>
      <c r="P36" s="16">
        <v>16.69754</v>
      </c>
      <c r="Q36" s="16">
        <v>14.457510000000001</v>
      </c>
      <c r="R36" s="16">
        <v>15.693350000000001</v>
      </c>
      <c r="S36" s="16">
        <v>12.19009</v>
      </c>
      <c r="T36" s="16">
        <v>15.191180000000001</v>
      </c>
      <c r="U36" s="16">
        <v>34.110879999999995</v>
      </c>
      <c r="V36" s="16">
        <v>18.928849999999997</v>
      </c>
      <c r="W36" s="16">
        <v>23.699870000000001</v>
      </c>
      <c r="X36" s="16">
        <v>14.320200000000002</v>
      </c>
      <c r="Y36" s="16">
        <v>23.981200000000001</v>
      </c>
      <c r="Z36" s="16">
        <v>12.70073</v>
      </c>
      <c r="AA36" s="16">
        <v>17.83746</v>
      </c>
      <c r="AB36" s="16">
        <v>12.692639999999999</v>
      </c>
      <c r="AC36" s="16">
        <v>-8.0273199999999996</v>
      </c>
      <c r="AD36" s="16">
        <v>5.617337</v>
      </c>
      <c r="AE36" s="16">
        <v>29.066040000000001</v>
      </c>
      <c r="AF36" s="16">
        <v>68.50724000000001</v>
      </c>
      <c r="AG36" s="16">
        <v>34.07152</v>
      </c>
      <c r="AH36" s="16">
        <v>40.68047</v>
      </c>
      <c r="AI36" s="16"/>
      <c r="AJ36" s="16"/>
      <c r="AK36" s="16"/>
      <c r="AL36" s="16"/>
      <c r="AM36" s="16"/>
    </row>
    <row r="37" spans="1:39" ht="15" x14ac:dyDescent="0.25">
      <c r="A37" s="137">
        <f>YampaRiverInflow.TotalOutflow!A37</f>
        <v>46143</v>
      </c>
      <c r="B37" s="34">
        <v>3.5990000000000002</v>
      </c>
      <c r="C37" s="12">
        <v>3.5990000000000002</v>
      </c>
      <c r="D37" s="45">
        <v>3.5990000000000002</v>
      </c>
      <c r="E37" s="16">
        <v>147.4316</v>
      </c>
      <c r="F37" s="16">
        <v>31.464639999999999</v>
      </c>
      <c r="G37" s="16">
        <v>16.225469999999998</v>
      </c>
      <c r="H37" s="16">
        <v>15.98751</v>
      </c>
      <c r="I37" s="16">
        <v>22.762439999999998</v>
      </c>
      <c r="J37" s="16">
        <v>16.884130000000003</v>
      </c>
      <c r="K37" s="16">
        <v>-18.579159999999998</v>
      </c>
      <c r="L37" s="16">
        <v>0.76658000000000004</v>
      </c>
      <c r="M37" s="16">
        <v>15.05968</v>
      </c>
      <c r="N37" s="16">
        <v>18.966650000000001</v>
      </c>
      <c r="O37" s="16">
        <v>6.8135300000000001</v>
      </c>
      <c r="P37" s="16">
        <v>10.48025</v>
      </c>
      <c r="Q37" s="16">
        <v>-4.4347899999999996</v>
      </c>
      <c r="R37" s="16">
        <v>13.546040000000001</v>
      </c>
      <c r="S37" s="16">
        <v>14.374000000000001</v>
      </c>
      <c r="T37" s="16">
        <v>20.312279999999998</v>
      </c>
      <c r="U37" s="16">
        <v>24.09412</v>
      </c>
      <c r="V37" s="16">
        <v>17.2925</v>
      </c>
      <c r="W37" s="16">
        <v>26.04485</v>
      </c>
      <c r="X37" s="16">
        <v>20.55932</v>
      </c>
      <c r="Y37" s="16">
        <v>-2.9233899999999999</v>
      </c>
      <c r="Z37" s="16">
        <v>20.669799999999999</v>
      </c>
      <c r="AA37" s="16">
        <v>13.049940000000001</v>
      </c>
      <c r="AB37" s="16">
        <v>22.04082</v>
      </c>
      <c r="AC37" s="16">
        <v>10.49208</v>
      </c>
      <c r="AD37" s="16">
        <v>8.221705</v>
      </c>
      <c r="AE37" s="16">
        <v>-6.3989399999999996</v>
      </c>
      <c r="AF37" s="16">
        <v>35.158190000000005</v>
      </c>
      <c r="AG37" s="16">
        <v>30.619150000000001</v>
      </c>
      <c r="AH37" s="16">
        <v>51.445999999999998</v>
      </c>
      <c r="AI37" s="16"/>
      <c r="AJ37" s="16"/>
      <c r="AK37" s="16"/>
      <c r="AL37" s="16"/>
      <c r="AM37" s="16"/>
    </row>
    <row r="38" spans="1:39" ht="15" x14ac:dyDescent="0.25">
      <c r="A38" s="137">
        <f>YampaRiverInflow.TotalOutflow!A38</f>
        <v>46174</v>
      </c>
      <c r="B38" s="34">
        <v>10.122</v>
      </c>
      <c r="C38" s="12">
        <v>10.122</v>
      </c>
      <c r="D38" s="45">
        <v>10.122</v>
      </c>
      <c r="E38" s="16">
        <v>149.01420000000002</v>
      </c>
      <c r="F38" s="16">
        <v>25.634610000000002</v>
      </c>
      <c r="G38" s="16">
        <v>16.579849999999997</v>
      </c>
      <c r="H38" s="16">
        <v>17.054269999999999</v>
      </c>
      <c r="I38" s="16">
        <v>19.0702</v>
      </c>
      <c r="J38" s="16">
        <v>13.2582</v>
      </c>
      <c r="K38" s="16">
        <v>34.340009999999999</v>
      </c>
      <c r="L38" s="16">
        <v>31.23612</v>
      </c>
      <c r="M38" s="16">
        <v>9.42577</v>
      </c>
      <c r="N38" s="16">
        <v>11.861139999999999</v>
      </c>
      <c r="O38" s="16">
        <v>3.2528800000000002</v>
      </c>
      <c r="P38" s="16">
        <v>10.676410000000001</v>
      </c>
      <c r="Q38" s="16">
        <v>-12.562700000000001</v>
      </c>
      <c r="R38" s="16">
        <v>10.9498</v>
      </c>
      <c r="S38" s="16">
        <v>4.9075899999999999</v>
      </c>
      <c r="T38" s="16">
        <v>20.479099999999999</v>
      </c>
      <c r="U38" s="16">
        <v>23.339099999999998</v>
      </c>
      <c r="V38" s="16">
        <v>14.779639999999999</v>
      </c>
      <c r="W38" s="16">
        <v>10.374750000000001</v>
      </c>
      <c r="X38" s="16">
        <v>15.253579999999999</v>
      </c>
      <c r="Y38" s="16">
        <v>10.87237</v>
      </c>
      <c r="Z38" s="16">
        <v>19.39621</v>
      </c>
      <c r="AA38" s="16">
        <v>18.288060000000002</v>
      </c>
      <c r="AB38" s="16">
        <v>0.1727841</v>
      </c>
      <c r="AC38" s="16">
        <v>6.1307309999999999</v>
      </c>
      <c r="AD38" s="16">
        <v>10.9467</v>
      </c>
      <c r="AE38" s="16">
        <v>-4.7618999999999998</v>
      </c>
      <c r="AF38" s="16">
        <v>38.329680000000003</v>
      </c>
      <c r="AG38" s="16">
        <v>17.90776</v>
      </c>
      <c r="AH38" s="16">
        <v>23.242540000000002</v>
      </c>
      <c r="AI38" s="16"/>
      <c r="AJ38" s="16"/>
      <c r="AK38" s="16"/>
      <c r="AL38" s="16"/>
      <c r="AM38" s="16"/>
    </row>
    <row r="39" spans="1:39" ht="15" x14ac:dyDescent="0.25">
      <c r="A39" s="137">
        <f>YampaRiverInflow.TotalOutflow!A39</f>
        <v>46204</v>
      </c>
      <c r="B39" s="34">
        <v>16.861999999999998</v>
      </c>
      <c r="C39" s="12">
        <v>16.861999999999998</v>
      </c>
      <c r="D39" s="45">
        <v>16.861999999999998</v>
      </c>
      <c r="E39" s="16">
        <v>161.9752</v>
      </c>
      <c r="F39" s="16">
        <v>38.31944</v>
      </c>
      <c r="G39" s="16">
        <v>19.69941</v>
      </c>
      <c r="H39" s="16">
        <v>17.99015</v>
      </c>
      <c r="I39" s="16">
        <v>13.171860000000001</v>
      </c>
      <c r="J39" s="16">
        <v>40.615339999999996</v>
      </c>
      <c r="K39" s="16">
        <v>26.544730000000001</v>
      </c>
      <c r="L39" s="16">
        <v>25.423359999999999</v>
      </c>
      <c r="M39" s="16">
        <v>13.888549999999999</v>
      </c>
      <c r="N39" s="16">
        <v>15.145760000000001</v>
      </c>
      <c r="O39" s="16">
        <v>6.6023500000000004</v>
      </c>
      <c r="P39" s="16">
        <v>10.07929</v>
      </c>
      <c r="Q39" s="16">
        <v>4.5085600000000001</v>
      </c>
      <c r="R39" s="16">
        <v>26.234180000000002</v>
      </c>
      <c r="S39" s="16">
        <v>12.146379999999999</v>
      </c>
      <c r="T39" s="16">
        <v>17.390999999999998</v>
      </c>
      <c r="U39" s="16">
        <v>17.51343</v>
      </c>
      <c r="V39" s="16">
        <v>34.483599999999996</v>
      </c>
      <c r="W39" s="16">
        <v>45.963620000000006</v>
      </c>
      <c r="X39" s="16">
        <v>28.082819999999998</v>
      </c>
      <c r="Y39" s="16">
        <v>19.215400000000002</v>
      </c>
      <c r="Z39" s="16">
        <v>17.710519999999999</v>
      </c>
      <c r="AA39" s="16">
        <v>20.118539999999999</v>
      </c>
      <c r="AB39" s="16">
        <v>18.059009999999997</v>
      </c>
      <c r="AC39" s="16">
        <v>20.378209999999999</v>
      </c>
      <c r="AD39" s="16">
        <v>15.53816</v>
      </c>
      <c r="AE39" s="16">
        <v>2.6186829999999999</v>
      </c>
      <c r="AF39" s="16">
        <v>37.980930000000001</v>
      </c>
      <c r="AG39" s="16">
        <v>46.885179999999998</v>
      </c>
      <c r="AH39" s="16">
        <v>38.639189999999999</v>
      </c>
      <c r="AI39" s="16"/>
      <c r="AJ39" s="16"/>
      <c r="AK39" s="16"/>
      <c r="AL39" s="16"/>
      <c r="AM39" s="16"/>
    </row>
    <row r="40" spans="1:39" ht="15" x14ac:dyDescent="0.25">
      <c r="A40" s="137">
        <f>YampaRiverInflow.TotalOutflow!A40</f>
        <v>46235</v>
      </c>
      <c r="B40" s="34">
        <v>18.831</v>
      </c>
      <c r="C40" s="12">
        <v>18.831</v>
      </c>
      <c r="D40" s="45">
        <v>18.831</v>
      </c>
      <c r="E40" s="16">
        <v>39.051919999999996</v>
      </c>
      <c r="F40" s="16">
        <v>28.86665</v>
      </c>
      <c r="G40" s="16">
        <v>22.441749999999999</v>
      </c>
      <c r="H40" s="16">
        <v>26.15324</v>
      </c>
      <c r="I40" s="16">
        <v>32.817900000000002</v>
      </c>
      <c r="J40" s="16">
        <v>21.52835</v>
      </c>
      <c r="K40" s="16">
        <v>35.833640000000003</v>
      </c>
      <c r="L40" s="16">
        <v>31.181180000000001</v>
      </c>
      <c r="M40" s="16">
        <v>15.6302</v>
      </c>
      <c r="N40" s="16">
        <v>23.108509999999999</v>
      </c>
      <c r="O40" s="16">
        <v>11.401249999999999</v>
      </c>
      <c r="P40" s="16">
        <v>31.261939999999999</v>
      </c>
      <c r="Q40" s="16">
        <v>3.6801999999999997</v>
      </c>
      <c r="R40" s="16">
        <v>14.693910000000001</v>
      </c>
      <c r="S40" s="16">
        <v>25.271129999999999</v>
      </c>
      <c r="T40" s="16">
        <v>24.69454</v>
      </c>
      <c r="U40" s="16">
        <v>21.273709999999998</v>
      </c>
      <c r="V40" s="16">
        <v>24.753779999999999</v>
      </c>
      <c r="W40" s="16">
        <v>25.619619999999998</v>
      </c>
      <c r="X40" s="16">
        <v>36.973279999999995</v>
      </c>
      <c r="Y40" s="16">
        <v>26.050840000000001</v>
      </c>
      <c r="Z40" s="16">
        <v>15.60383</v>
      </c>
      <c r="AA40" s="16">
        <v>22.495830000000002</v>
      </c>
      <c r="AB40" s="16">
        <v>11.813360000000001</v>
      </c>
      <c r="AC40" s="16">
        <v>21.487629999999999</v>
      </c>
      <c r="AD40" s="16">
        <v>15.17426</v>
      </c>
      <c r="AE40" s="16">
        <v>1.5523019999999998</v>
      </c>
      <c r="AF40" s="16">
        <v>45.93045</v>
      </c>
      <c r="AG40" s="16">
        <v>51.271099999999997</v>
      </c>
      <c r="AH40" s="16">
        <v>50.55104</v>
      </c>
      <c r="AI40" s="16"/>
      <c r="AJ40" s="16"/>
      <c r="AK40" s="16"/>
      <c r="AL40" s="16"/>
      <c r="AM40" s="16"/>
    </row>
    <row r="41" spans="1:39" ht="15" x14ac:dyDescent="0.25">
      <c r="A41" s="137">
        <f>YampaRiverInflow.TotalOutflow!A41</f>
        <v>46266</v>
      </c>
      <c r="B41" s="34">
        <v>11.67</v>
      </c>
      <c r="C41" s="12">
        <v>11.67</v>
      </c>
      <c r="D41" s="45">
        <v>11.67</v>
      </c>
      <c r="E41" s="16">
        <v>28.125509999999998</v>
      </c>
      <c r="F41" s="16">
        <v>31.235990000000001</v>
      </c>
      <c r="G41" s="16">
        <v>22.33502</v>
      </c>
      <c r="H41" s="16">
        <v>48.394019999999998</v>
      </c>
      <c r="I41" s="16">
        <v>28.478590000000001</v>
      </c>
      <c r="J41" s="16">
        <v>11.490879999999999</v>
      </c>
      <c r="K41" s="16">
        <v>18.042580000000001</v>
      </c>
      <c r="L41" s="16">
        <v>23.867799999999999</v>
      </c>
      <c r="M41" s="16">
        <v>14.97372</v>
      </c>
      <c r="N41" s="16">
        <v>17.04288</v>
      </c>
      <c r="O41" s="16">
        <v>23.401450000000001</v>
      </c>
      <c r="P41" s="16">
        <v>6.1058300000000001</v>
      </c>
      <c r="Q41" s="16">
        <v>5.0821000000000005</v>
      </c>
      <c r="R41" s="16">
        <v>18.601369999999999</v>
      </c>
      <c r="S41" s="16">
        <v>14.47564</v>
      </c>
      <c r="T41" s="16">
        <v>21.351419999999997</v>
      </c>
      <c r="U41" s="16">
        <v>17.48638</v>
      </c>
      <c r="V41" s="16">
        <v>30.457650000000001</v>
      </c>
      <c r="W41" s="16">
        <v>31.318210000000001</v>
      </c>
      <c r="X41" s="16">
        <v>23.158259999999999</v>
      </c>
      <c r="Y41" s="16">
        <v>13.249139999999999</v>
      </c>
      <c r="Z41" s="16">
        <v>19.108810000000002</v>
      </c>
      <c r="AA41" s="16">
        <v>13.42262</v>
      </c>
      <c r="AB41" s="16">
        <v>16.063879999999997</v>
      </c>
      <c r="AC41" s="16">
        <v>9.2318680000000004</v>
      </c>
      <c r="AD41" s="16">
        <v>25.419049999999999</v>
      </c>
      <c r="AE41" s="16">
        <v>3.7183029999999997</v>
      </c>
      <c r="AF41" s="16">
        <v>44.919650000000004</v>
      </c>
      <c r="AG41" s="16">
        <v>38.738219999999998</v>
      </c>
      <c r="AH41" s="16">
        <v>36.226120000000002</v>
      </c>
      <c r="AI41" s="16"/>
      <c r="AJ41" s="16"/>
      <c r="AK41" s="16"/>
      <c r="AL41" s="16"/>
      <c r="AM41" s="16"/>
    </row>
    <row r="42" spans="1:39" ht="15" x14ac:dyDescent="0.25">
      <c r="A42" s="137">
        <f>YampaRiverInflow.TotalOutflow!A42</f>
        <v>46296</v>
      </c>
      <c r="B42" s="34">
        <v>21.152000000000001</v>
      </c>
      <c r="C42" s="12">
        <v>21.152000000000001</v>
      </c>
      <c r="D42" s="45">
        <v>21.152000000000001</v>
      </c>
      <c r="E42" s="16">
        <v>33.972290000000001</v>
      </c>
      <c r="F42" s="16">
        <v>22.088529999999999</v>
      </c>
      <c r="G42" s="16">
        <v>19.114159999999998</v>
      </c>
      <c r="H42" s="16">
        <v>8.2817099999999986</v>
      </c>
      <c r="I42" s="16">
        <v>40.549999999999997</v>
      </c>
      <c r="J42" s="16">
        <v>-13.924200000000001</v>
      </c>
      <c r="K42" s="16">
        <v>25.10202</v>
      </c>
      <c r="L42" s="16">
        <v>12.98898</v>
      </c>
      <c r="M42" s="16">
        <v>27.75198</v>
      </c>
      <c r="N42" s="16">
        <v>9.3924799999999991</v>
      </c>
      <c r="O42" s="16">
        <v>43.769359999999999</v>
      </c>
      <c r="P42" s="16">
        <v>22.534610000000001</v>
      </c>
      <c r="Q42" s="16">
        <v>16.070049999999998</v>
      </c>
      <c r="R42" s="16">
        <v>21.862349999999999</v>
      </c>
      <c r="S42" s="16">
        <v>21.155540000000002</v>
      </c>
      <c r="T42" s="16">
        <v>17.678609999999999</v>
      </c>
      <c r="U42" s="16">
        <v>24.983849999999997</v>
      </c>
      <c r="V42" s="16">
        <v>30.878040000000002</v>
      </c>
      <c r="W42" s="16">
        <v>34.297699999999999</v>
      </c>
      <c r="X42" s="16">
        <v>18.70016</v>
      </c>
      <c r="Y42" s="16">
        <v>16.06213</v>
      </c>
      <c r="Z42" s="16">
        <v>34.16733</v>
      </c>
      <c r="AA42" s="16">
        <v>35.623899999999999</v>
      </c>
      <c r="AB42" s="16">
        <v>8.9423110000000001</v>
      </c>
      <c r="AC42" s="16">
        <v>22.663040000000002</v>
      </c>
      <c r="AD42" s="16">
        <v>18.12434</v>
      </c>
      <c r="AE42" s="16">
        <v>20.913310000000003</v>
      </c>
      <c r="AF42" s="16">
        <v>34.431249999999999</v>
      </c>
      <c r="AG42" s="16">
        <v>38.233789999999999</v>
      </c>
      <c r="AH42" s="16">
        <v>25.995049999999999</v>
      </c>
      <c r="AI42" s="16"/>
      <c r="AJ42" s="16"/>
      <c r="AK42" s="16"/>
      <c r="AL42" s="16"/>
      <c r="AM42" s="16"/>
    </row>
    <row r="43" spans="1:39" ht="15" x14ac:dyDescent="0.25">
      <c r="A43" s="137">
        <f>YampaRiverInflow.TotalOutflow!A43</f>
        <v>46327</v>
      </c>
      <c r="B43" s="34">
        <v>14.368</v>
      </c>
      <c r="C43" s="12">
        <v>14.368</v>
      </c>
      <c r="D43" s="45">
        <v>14.368</v>
      </c>
      <c r="E43" s="16">
        <v>32.303910000000002</v>
      </c>
      <c r="F43" s="16">
        <v>27.994340000000001</v>
      </c>
      <c r="G43" s="16">
        <v>18.408459999999998</v>
      </c>
      <c r="H43" s="16">
        <v>27.646930000000001</v>
      </c>
      <c r="I43" s="16">
        <v>13.904860000000001</v>
      </c>
      <c r="J43" s="16">
        <v>20.08203</v>
      </c>
      <c r="K43" s="16">
        <v>-4.2350600000000007</v>
      </c>
      <c r="L43" s="16">
        <v>5.5237799999999995</v>
      </c>
      <c r="M43" s="16">
        <v>13.936260000000001</v>
      </c>
      <c r="N43" s="16">
        <v>18.488499999999998</v>
      </c>
      <c r="O43" s="16">
        <v>53.005609999999997</v>
      </c>
      <c r="P43" s="16">
        <v>26.384319999999999</v>
      </c>
      <c r="Q43" s="16">
        <v>7.4658100000000003</v>
      </c>
      <c r="R43" s="16">
        <v>17.107009999999999</v>
      </c>
      <c r="S43" s="16">
        <v>28.95552</v>
      </c>
      <c r="T43" s="16">
        <v>31.72842</v>
      </c>
      <c r="U43" s="16">
        <v>37.927500000000002</v>
      </c>
      <c r="V43" s="16">
        <v>37.545540000000003</v>
      </c>
      <c r="W43" s="16">
        <v>26.962349999999997</v>
      </c>
      <c r="X43" s="16">
        <v>24.636060000000001</v>
      </c>
      <c r="Y43" s="16">
        <v>9.1373110000000004</v>
      </c>
      <c r="Z43" s="16">
        <v>11.013590000000001</v>
      </c>
      <c r="AA43" s="16">
        <v>20.70234</v>
      </c>
      <c r="AB43" s="16">
        <v>12.13466</v>
      </c>
      <c r="AC43" s="16">
        <v>16.070899999999998</v>
      </c>
      <c r="AD43" s="16">
        <v>21.472249999999999</v>
      </c>
      <c r="AE43" s="16">
        <v>19.997520000000002</v>
      </c>
      <c r="AF43" s="16">
        <v>35.786089999999994</v>
      </c>
      <c r="AG43" s="16">
        <v>28.035019999999999</v>
      </c>
      <c r="AH43" s="16">
        <v>16.97213</v>
      </c>
      <c r="AI43" s="16"/>
      <c r="AJ43" s="16"/>
      <c r="AK43" s="16"/>
      <c r="AL43" s="16"/>
      <c r="AM43" s="16"/>
    </row>
    <row r="44" spans="1:39" ht="15" x14ac:dyDescent="0.25">
      <c r="A44" s="137">
        <f>YampaRiverInflow.TotalOutflow!A44</f>
        <v>46357</v>
      </c>
      <c r="B44" s="34">
        <v>17.152999999999999</v>
      </c>
      <c r="C44" s="12">
        <v>17.152999999999999</v>
      </c>
      <c r="D44" s="45">
        <v>17.152999999999999</v>
      </c>
      <c r="E44" s="16">
        <v>42.93092</v>
      </c>
      <c r="F44" s="16">
        <v>16.8964</v>
      </c>
      <c r="G44" s="16">
        <v>5.2648799999999998</v>
      </c>
      <c r="H44" s="16">
        <v>14.9133</v>
      </c>
      <c r="I44" s="16">
        <v>20.716919999999998</v>
      </c>
      <c r="J44" s="16">
        <v>34.09957</v>
      </c>
      <c r="K44" s="16">
        <v>30.479970000000002</v>
      </c>
      <c r="L44" s="16">
        <v>17.71199</v>
      </c>
      <c r="M44" s="16">
        <v>14.28424</v>
      </c>
      <c r="N44" s="16">
        <v>19.058679999999999</v>
      </c>
      <c r="O44" s="16">
        <v>32.092640000000003</v>
      </c>
      <c r="P44" s="16">
        <v>31.069230000000001</v>
      </c>
      <c r="Q44" s="16">
        <v>-1.1337300000000001</v>
      </c>
      <c r="R44" s="16">
        <v>19.942029999999999</v>
      </c>
      <c r="S44" s="16">
        <v>24.682869999999998</v>
      </c>
      <c r="T44" s="16">
        <v>26.541930000000001</v>
      </c>
      <c r="U44" s="16">
        <v>32.755090000000003</v>
      </c>
      <c r="V44" s="16">
        <v>27.805679999999999</v>
      </c>
      <c r="W44" s="16">
        <v>21.076700000000002</v>
      </c>
      <c r="X44" s="16">
        <v>7.0595299999999996</v>
      </c>
      <c r="Y44" s="16">
        <v>18.49559</v>
      </c>
      <c r="Z44" s="16">
        <v>21.64105</v>
      </c>
      <c r="AA44" s="16">
        <v>26.011500000000002</v>
      </c>
      <c r="AB44" s="16">
        <v>17.06305</v>
      </c>
      <c r="AC44" s="16">
        <v>26.540560000000003</v>
      </c>
      <c r="AD44" s="16">
        <v>19.891179999999999</v>
      </c>
      <c r="AE44" s="16">
        <v>8.7936929999999993</v>
      </c>
      <c r="AF44" s="16">
        <v>28.205020000000001</v>
      </c>
      <c r="AG44" s="16">
        <v>40.244050000000001</v>
      </c>
      <c r="AH44" s="16">
        <v>27.56195</v>
      </c>
      <c r="AI44" s="16"/>
      <c r="AJ44" s="16"/>
      <c r="AK44" s="16"/>
      <c r="AL44" s="16"/>
      <c r="AM44" s="16"/>
    </row>
    <row r="45" spans="1:39" ht="15" x14ac:dyDescent="0.25">
      <c r="A45" s="137">
        <f>YampaRiverInflow.TotalOutflow!A45</f>
        <v>46388</v>
      </c>
      <c r="B45" s="34">
        <v>6.7190000000000003</v>
      </c>
      <c r="C45" s="12">
        <v>6.7190000000000003</v>
      </c>
      <c r="D45" s="45">
        <v>6.7190000000000003</v>
      </c>
      <c r="E45" s="16">
        <v>30.74776</v>
      </c>
      <c r="F45" s="16">
        <v>9.8134800000000002</v>
      </c>
      <c r="G45" s="16">
        <v>-4.5364899999999997</v>
      </c>
      <c r="H45" s="16">
        <v>13.92507</v>
      </c>
      <c r="I45" s="16">
        <v>62.106730000000006</v>
      </c>
      <c r="J45" s="16">
        <v>30.139110000000002</v>
      </c>
      <c r="K45" s="16">
        <v>34.121430000000004</v>
      </c>
      <c r="L45" s="16">
        <v>0.29199999999999998</v>
      </c>
      <c r="M45" s="16">
        <v>8.3659300000000005</v>
      </c>
      <c r="N45" s="16">
        <v>7.2980700000000001</v>
      </c>
      <c r="O45" s="16">
        <v>137.14750000000001</v>
      </c>
      <c r="P45" s="16">
        <v>5.1085200000000004</v>
      </c>
      <c r="Q45" s="16">
        <v>9.6737900000000003</v>
      </c>
      <c r="R45" s="16">
        <v>13.99601</v>
      </c>
      <c r="S45" s="16">
        <v>3.7156899999999999</v>
      </c>
      <c r="T45" s="16">
        <v>41.649769999999997</v>
      </c>
      <c r="U45" s="16">
        <v>7.6267299999999993</v>
      </c>
      <c r="V45" s="16">
        <v>11.469899999999999</v>
      </c>
      <c r="W45" s="16">
        <v>17.2136</v>
      </c>
      <c r="X45" s="16">
        <v>12.56814</v>
      </c>
      <c r="Y45" s="16">
        <v>17.381460000000001</v>
      </c>
      <c r="Z45" s="16">
        <v>26.231240000000003</v>
      </c>
      <c r="AA45" s="16">
        <v>33.2042</v>
      </c>
      <c r="AB45" s="16">
        <v>2.9696009999999999</v>
      </c>
      <c r="AC45" s="16">
        <v>19.397919999999999</v>
      </c>
      <c r="AD45" s="16">
        <v>1.1771969999999998</v>
      </c>
      <c r="AE45" s="16">
        <v>30.506990000000002</v>
      </c>
      <c r="AF45" s="16">
        <v>18.1145</v>
      </c>
      <c r="AG45" s="16">
        <v>101.17739999999999</v>
      </c>
      <c r="AH45" s="16">
        <v>19.38391</v>
      </c>
      <c r="AI45" s="16"/>
      <c r="AJ45" s="16"/>
      <c r="AK45" s="16"/>
      <c r="AL45" s="16"/>
      <c r="AM45" s="16"/>
    </row>
    <row r="46" spans="1:39" ht="15" x14ac:dyDescent="0.25">
      <c r="A46" s="137">
        <f>YampaRiverInflow.TotalOutflow!A46</f>
        <v>46419</v>
      </c>
      <c r="B46" s="34">
        <v>4.3070000000000004</v>
      </c>
      <c r="C46" s="12">
        <v>4.3070000000000004</v>
      </c>
      <c r="D46" s="45">
        <v>4.3070000000000004</v>
      </c>
      <c r="E46" s="16">
        <v>85.662350000000004</v>
      </c>
      <c r="F46" s="16">
        <v>11.232760000000001</v>
      </c>
      <c r="G46" s="16">
        <v>13.169319999999999</v>
      </c>
      <c r="H46" s="16">
        <v>35.386319999999998</v>
      </c>
      <c r="I46" s="16">
        <v>17.077069999999999</v>
      </c>
      <c r="J46" s="16">
        <v>13.379719999999999</v>
      </c>
      <c r="K46" s="16">
        <v>16.086819999999999</v>
      </c>
      <c r="L46" s="16">
        <v>-0.86568000000000001</v>
      </c>
      <c r="M46" s="16">
        <v>23.462679999999999</v>
      </c>
      <c r="N46" s="16">
        <v>14.080209999999999</v>
      </c>
      <c r="O46" s="16">
        <v>174.5822</v>
      </c>
      <c r="P46" s="16">
        <v>11.06955</v>
      </c>
      <c r="Q46" s="16">
        <v>-5.6684799999999997</v>
      </c>
      <c r="R46" s="16">
        <v>3.0183800000000001</v>
      </c>
      <c r="S46" s="16">
        <v>14.69007</v>
      </c>
      <c r="T46" s="16">
        <v>8.8202999999999996</v>
      </c>
      <c r="U46" s="16">
        <v>14.744759999999999</v>
      </c>
      <c r="V46" s="16">
        <v>10.63569</v>
      </c>
      <c r="W46" s="16">
        <v>3.61049</v>
      </c>
      <c r="X46" s="16">
        <v>19.49475</v>
      </c>
      <c r="Y46" s="16">
        <v>9.0798199999999998</v>
      </c>
      <c r="Z46" s="16">
        <v>9.4230560000000008</v>
      </c>
      <c r="AA46" s="16">
        <v>14.433450000000001</v>
      </c>
      <c r="AB46" s="16">
        <v>2.5804749999999999</v>
      </c>
      <c r="AC46" s="16">
        <v>12.939129999999999</v>
      </c>
      <c r="AD46" s="16">
        <v>-3.2752500000000002</v>
      </c>
      <c r="AE46" s="16">
        <v>44.287480000000002</v>
      </c>
      <c r="AF46" s="16">
        <v>29.243689999999997</v>
      </c>
      <c r="AG46" s="16">
        <v>221.90360000000001</v>
      </c>
      <c r="AH46" s="16">
        <v>10.26454</v>
      </c>
      <c r="AI46" s="16"/>
      <c r="AJ46" s="16"/>
      <c r="AK46" s="16"/>
      <c r="AL46" s="16"/>
      <c r="AM46" s="16"/>
    </row>
    <row r="47" spans="1:39" ht="15" x14ac:dyDescent="0.25">
      <c r="A47" s="137">
        <f>YampaRiverInflow.TotalOutflow!A47</f>
        <v>46447</v>
      </c>
      <c r="B47" s="34">
        <v>2.2610000000000001</v>
      </c>
      <c r="C47" s="12">
        <v>2.2610000000000001</v>
      </c>
      <c r="D47" s="45">
        <v>2.2610000000000001</v>
      </c>
      <c r="E47" s="16">
        <v>99.089590000000001</v>
      </c>
      <c r="F47" s="16">
        <v>0.26749000000000001</v>
      </c>
      <c r="G47" s="16">
        <v>21.557400000000001</v>
      </c>
      <c r="H47" s="16">
        <v>29.812529999999999</v>
      </c>
      <c r="I47" s="16">
        <v>17.33398</v>
      </c>
      <c r="J47" s="16">
        <v>4.5499399999999994</v>
      </c>
      <c r="K47" s="16">
        <v>29.456400000000002</v>
      </c>
      <c r="L47" s="16">
        <v>7.59199</v>
      </c>
      <c r="M47" s="16">
        <v>0.58572999999999997</v>
      </c>
      <c r="N47" s="16">
        <v>5.9264799999999997</v>
      </c>
      <c r="O47" s="16">
        <v>168.7243</v>
      </c>
      <c r="P47" s="16">
        <v>24.415849999999999</v>
      </c>
      <c r="Q47" s="16">
        <v>16.08663</v>
      </c>
      <c r="R47" s="16">
        <v>3.1996100000000003</v>
      </c>
      <c r="S47" s="16">
        <v>10.91578</v>
      </c>
      <c r="T47" s="16">
        <v>55.120930000000001</v>
      </c>
      <c r="U47" s="16">
        <v>5.3349099999999998</v>
      </c>
      <c r="V47" s="16">
        <v>8.3023799999999994</v>
      </c>
      <c r="W47" s="16">
        <v>7.6192200000000003</v>
      </c>
      <c r="X47" s="16">
        <v>-3.1343100000000002</v>
      </c>
      <c r="Y47" s="16">
        <v>2.8256300000000003</v>
      </c>
      <c r="Z47" s="16">
        <v>17.701610000000002</v>
      </c>
      <c r="AA47" s="16">
        <v>10.766690000000001</v>
      </c>
      <c r="AB47" s="16">
        <v>-2.6526999999999998</v>
      </c>
      <c r="AC47" s="16">
        <v>-4.7138400000000003</v>
      </c>
      <c r="AD47" s="16">
        <v>14.927820000000001</v>
      </c>
      <c r="AE47" s="16">
        <v>37.971170000000001</v>
      </c>
      <c r="AF47" s="16">
        <v>61.31456</v>
      </c>
      <c r="AG47" s="16">
        <v>316.43129999999996</v>
      </c>
      <c r="AH47" s="16">
        <v>30.523220000000002</v>
      </c>
      <c r="AI47" s="16"/>
      <c r="AJ47" s="16"/>
      <c r="AK47" s="16"/>
      <c r="AL47" s="16"/>
      <c r="AM47" s="16"/>
    </row>
    <row r="48" spans="1:39" ht="15" x14ac:dyDescent="0.25">
      <c r="A48" s="137">
        <f>YampaRiverInflow.TotalOutflow!A48</f>
        <v>46478</v>
      </c>
      <c r="B48" s="34">
        <v>6.609</v>
      </c>
      <c r="C48" s="12">
        <v>6.609</v>
      </c>
      <c r="D48" s="45">
        <v>6.609</v>
      </c>
      <c r="E48" s="16">
        <v>16.01717</v>
      </c>
      <c r="F48" s="16">
        <v>14.181340000000001</v>
      </c>
      <c r="G48" s="16">
        <v>10.90859</v>
      </c>
      <c r="H48" s="16">
        <v>31.157610000000002</v>
      </c>
      <c r="I48" s="16">
        <v>9.207790000000001</v>
      </c>
      <c r="J48" s="16">
        <v>-60.225830000000002</v>
      </c>
      <c r="K48" s="16">
        <v>53.373489999999997</v>
      </c>
      <c r="L48" s="16">
        <v>10.18976</v>
      </c>
      <c r="M48" s="16">
        <v>22.325830000000003</v>
      </c>
      <c r="N48" s="16">
        <v>12.528739999999999</v>
      </c>
      <c r="O48" s="16">
        <v>16.69754</v>
      </c>
      <c r="P48" s="16">
        <v>14.457510000000001</v>
      </c>
      <c r="Q48" s="16">
        <v>15.693350000000001</v>
      </c>
      <c r="R48" s="16">
        <v>12.19009</v>
      </c>
      <c r="S48" s="16">
        <v>15.191180000000001</v>
      </c>
      <c r="T48" s="16">
        <v>34.110879999999995</v>
      </c>
      <c r="U48" s="16">
        <v>18.928849999999997</v>
      </c>
      <c r="V48" s="16">
        <v>23.699870000000001</v>
      </c>
      <c r="W48" s="16">
        <v>14.320200000000002</v>
      </c>
      <c r="X48" s="16">
        <v>23.981200000000001</v>
      </c>
      <c r="Y48" s="16">
        <v>12.70073</v>
      </c>
      <c r="Z48" s="16">
        <v>17.83746</v>
      </c>
      <c r="AA48" s="16">
        <v>12.692639999999999</v>
      </c>
      <c r="AB48" s="16">
        <v>-8.0273199999999996</v>
      </c>
      <c r="AC48" s="16">
        <v>5.617337</v>
      </c>
      <c r="AD48" s="16">
        <v>29.066040000000001</v>
      </c>
      <c r="AE48" s="16">
        <v>68.50724000000001</v>
      </c>
      <c r="AF48" s="16">
        <v>34.07152</v>
      </c>
      <c r="AG48" s="16">
        <v>40.68047</v>
      </c>
      <c r="AH48" s="16">
        <v>13.75267</v>
      </c>
      <c r="AI48" s="16"/>
      <c r="AJ48" s="16"/>
      <c r="AK48" s="16"/>
      <c r="AL48" s="16"/>
      <c r="AM48" s="16"/>
    </row>
    <row r="49" spans="1:1005" ht="15" x14ac:dyDescent="0.25">
      <c r="A49" s="137">
        <f>YampaRiverInflow.TotalOutflow!A49</f>
        <v>46508</v>
      </c>
      <c r="B49" s="34">
        <v>3.5990000000000002</v>
      </c>
      <c r="C49" s="12">
        <v>3.5990000000000002</v>
      </c>
      <c r="D49" s="45">
        <v>3.5990000000000002</v>
      </c>
      <c r="E49" s="16">
        <v>31.464639999999999</v>
      </c>
      <c r="F49" s="16">
        <v>16.225469999999998</v>
      </c>
      <c r="G49" s="16">
        <v>15.98751</v>
      </c>
      <c r="H49" s="16">
        <v>22.762439999999998</v>
      </c>
      <c r="I49" s="16">
        <v>16.884130000000003</v>
      </c>
      <c r="J49" s="16">
        <v>-18.579159999999998</v>
      </c>
      <c r="K49" s="16">
        <v>0.76658000000000004</v>
      </c>
      <c r="L49" s="16">
        <v>15.05968</v>
      </c>
      <c r="M49" s="16">
        <v>18.966650000000001</v>
      </c>
      <c r="N49" s="16">
        <v>6.8135300000000001</v>
      </c>
      <c r="O49" s="16">
        <v>10.48025</v>
      </c>
      <c r="P49" s="16">
        <v>-4.4347899999999996</v>
      </c>
      <c r="Q49" s="16">
        <v>13.546040000000001</v>
      </c>
      <c r="R49" s="16">
        <v>14.374000000000001</v>
      </c>
      <c r="S49" s="16">
        <v>20.312279999999998</v>
      </c>
      <c r="T49" s="16">
        <v>24.09412</v>
      </c>
      <c r="U49" s="16">
        <v>17.2925</v>
      </c>
      <c r="V49" s="16">
        <v>26.04485</v>
      </c>
      <c r="W49" s="16">
        <v>20.55932</v>
      </c>
      <c r="X49" s="16">
        <v>-2.9233899999999999</v>
      </c>
      <c r="Y49" s="16">
        <v>20.669799999999999</v>
      </c>
      <c r="Z49" s="16">
        <v>13.049940000000001</v>
      </c>
      <c r="AA49" s="16">
        <v>22.04082</v>
      </c>
      <c r="AB49" s="16">
        <v>10.49208</v>
      </c>
      <c r="AC49" s="16">
        <v>8.221705</v>
      </c>
      <c r="AD49" s="16">
        <v>-6.3989399999999996</v>
      </c>
      <c r="AE49" s="16">
        <v>35.158190000000005</v>
      </c>
      <c r="AF49" s="16">
        <v>30.619150000000001</v>
      </c>
      <c r="AG49" s="16">
        <v>51.445999999999998</v>
      </c>
      <c r="AH49" s="16">
        <v>147.4316</v>
      </c>
      <c r="AI49" s="16"/>
      <c r="AJ49" s="16"/>
      <c r="AK49" s="16"/>
      <c r="AL49" s="16"/>
      <c r="AM49" s="16"/>
    </row>
    <row r="50" spans="1:1005" ht="15" x14ac:dyDescent="0.25">
      <c r="A50" s="137">
        <f>YampaRiverInflow.TotalOutflow!A50</f>
        <v>46539</v>
      </c>
      <c r="B50" s="34">
        <v>10.122</v>
      </c>
      <c r="C50" s="12">
        <v>10.122</v>
      </c>
      <c r="D50" s="45">
        <v>10.122</v>
      </c>
      <c r="E50" s="16">
        <v>25.634610000000002</v>
      </c>
      <c r="F50" s="16">
        <v>16.579849999999997</v>
      </c>
      <c r="G50" s="16">
        <v>17.054269999999999</v>
      </c>
      <c r="H50" s="16">
        <v>19.0702</v>
      </c>
      <c r="I50" s="16">
        <v>13.2582</v>
      </c>
      <c r="J50" s="16">
        <v>34.340009999999999</v>
      </c>
      <c r="K50" s="16">
        <v>31.23612</v>
      </c>
      <c r="L50" s="16">
        <v>9.42577</v>
      </c>
      <c r="M50" s="16">
        <v>11.861139999999999</v>
      </c>
      <c r="N50" s="16">
        <v>3.2528800000000002</v>
      </c>
      <c r="O50" s="16">
        <v>10.676410000000001</v>
      </c>
      <c r="P50" s="16">
        <v>-12.562700000000001</v>
      </c>
      <c r="Q50" s="16">
        <v>10.9498</v>
      </c>
      <c r="R50" s="16">
        <v>4.9075899999999999</v>
      </c>
      <c r="S50" s="16">
        <v>20.479099999999999</v>
      </c>
      <c r="T50" s="16">
        <v>23.339099999999998</v>
      </c>
      <c r="U50" s="16">
        <v>14.779639999999999</v>
      </c>
      <c r="V50" s="16">
        <v>10.374750000000001</v>
      </c>
      <c r="W50" s="16">
        <v>15.253579999999999</v>
      </c>
      <c r="X50" s="16">
        <v>10.87237</v>
      </c>
      <c r="Y50" s="16">
        <v>19.39621</v>
      </c>
      <c r="Z50" s="16">
        <v>18.288060000000002</v>
      </c>
      <c r="AA50" s="16">
        <v>0.1727841</v>
      </c>
      <c r="AB50" s="16">
        <v>6.1307309999999999</v>
      </c>
      <c r="AC50" s="16">
        <v>10.9467</v>
      </c>
      <c r="AD50" s="16">
        <v>-4.7618999999999998</v>
      </c>
      <c r="AE50" s="16">
        <v>38.329680000000003</v>
      </c>
      <c r="AF50" s="16">
        <v>17.90776</v>
      </c>
      <c r="AG50" s="16">
        <v>23.242540000000002</v>
      </c>
      <c r="AH50" s="16">
        <v>149.01420000000002</v>
      </c>
      <c r="AI50" s="16"/>
      <c r="AJ50" s="16"/>
      <c r="AK50" s="16"/>
      <c r="AL50" s="16"/>
      <c r="AM50" s="16"/>
    </row>
    <row r="51" spans="1:1005" ht="15" x14ac:dyDescent="0.25">
      <c r="A51" s="137">
        <f>YampaRiverInflow.TotalOutflow!A51</f>
        <v>46569</v>
      </c>
      <c r="B51" s="34">
        <v>16.861999999999998</v>
      </c>
      <c r="C51" s="12">
        <v>16.861999999999998</v>
      </c>
      <c r="D51" s="45">
        <v>16.861999999999998</v>
      </c>
      <c r="E51" s="16">
        <v>38.31944</v>
      </c>
      <c r="F51" s="16">
        <v>19.69941</v>
      </c>
      <c r="G51" s="16">
        <v>17.99015</v>
      </c>
      <c r="H51" s="16">
        <v>13.171860000000001</v>
      </c>
      <c r="I51" s="16">
        <v>40.615339999999996</v>
      </c>
      <c r="J51" s="16">
        <v>26.544730000000001</v>
      </c>
      <c r="K51" s="16">
        <v>25.423359999999999</v>
      </c>
      <c r="L51" s="16">
        <v>13.888549999999999</v>
      </c>
      <c r="M51" s="16">
        <v>15.145760000000001</v>
      </c>
      <c r="N51" s="16">
        <v>6.6023500000000004</v>
      </c>
      <c r="O51" s="16">
        <v>10.07929</v>
      </c>
      <c r="P51" s="16">
        <v>4.5085600000000001</v>
      </c>
      <c r="Q51" s="16">
        <v>26.234180000000002</v>
      </c>
      <c r="R51" s="16">
        <v>12.146379999999999</v>
      </c>
      <c r="S51" s="16">
        <v>17.390999999999998</v>
      </c>
      <c r="T51" s="16">
        <v>17.51343</v>
      </c>
      <c r="U51" s="16">
        <v>34.483599999999996</v>
      </c>
      <c r="V51" s="16">
        <v>45.963620000000006</v>
      </c>
      <c r="W51" s="16">
        <v>28.082819999999998</v>
      </c>
      <c r="X51" s="16">
        <v>19.215400000000002</v>
      </c>
      <c r="Y51" s="16">
        <v>17.710519999999999</v>
      </c>
      <c r="Z51" s="16">
        <v>20.118539999999999</v>
      </c>
      <c r="AA51" s="16">
        <v>18.059009999999997</v>
      </c>
      <c r="AB51" s="16">
        <v>20.378209999999999</v>
      </c>
      <c r="AC51" s="16">
        <v>15.53816</v>
      </c>
      <c r="AD51" s="16">
        <v>2.6186829999999999</v>
      </c>
      <c r="AE51" s="16">
        <v>37.980930000000001</v>
      </c>
      <c r="AF51" s="16">
        <v>46.885179999999998</v>
      </c>
      <c r="AG51" s="16">
        <v>38.639189999999999</v>
      </c>
      <c r="AH51" s="16">
        <v>161.9752</v>
      </c>
      <c r="AI51" s="16"/>
      <c r="AJ51" s="16"/>
      <c r="AK51" s="16"/>
      <c r="AL51" s="16"/>
      <c r="AM51" s="16"/>
    </row>
    <row r="52" spans="1:1005" ht="15" x14ac:dyDescent="0.25">
      <c r="A52" s="137">
        <f>YampaRiverInflow.TotalOutflow!A52</f>
        <v>46600</v>
      </c>
      <c r="B52" s="34">
        <v>18.831</v>
      </c>
      <c r="C52" s="12">
        <v>18.831</v>
      </c>
      <c r="D52" s="45">
        <v>18.831</v>
      </c>
      <c r="E52" s="16">
        <v>28.86665</v>
      </c>
      <c r="F52" s="16">
        <v>22.441749999999999</v>
      </c>
      <c r="G52" s="16">
        <v>26.15324</v>
      </c>
      <c r="H52" s="16">
        <v>32.817900000000002</v>
      </c>
      <c r="I52" s="16">
        <v>21.52835</v>
      </c>
      <c r="J52" s="16">
        <v>35.833640000000003</v>
      </c>
      <c r="K52" s="16">
        <v>31.181180000000001</v>
      </c>
      <c r="L52" s="16">
        <v>15.6302</v>
      </c>
      <c r="M52" s="16">
        <v>23.108509999999999</v>
      </c>
      <c r="N52" s="16">
        <v>11.401249999999999</v>
      </c>
      <c r="O52" s="16">
        <v>31.261939999999999</v>
      </c>
      <c r="P52" s="16">
        <v>3.6801999999999997</v>
      </c>
      <c r="Q52" s="16">
        <v>14.693910000000001</v>
      </c>
      <c r="R52" s="16">
        <v>25.271129999999999</v>
      </c>
      <c r="S52" s="16">
        <v>24.69454</v>
      </c>
      <c r="T52" s="16">
        <v>21.273709999999998</v>
      </c>
      <c r="U52" s="16">
        <v>24.753779999999999</v>
      </c>
      <c r="V52" s="16">
        <v>25.619619999999998</v>
      </c>
      <c r="W52" s="16">
        <v>36.973279999999995</v>
      </c>
      <c r="X52" s="16">
        <v>26.050840000000001</v>
      </c>
      <c r="Y52" s="16">
        <v>15.60383</v>
      </c>
      <c r="Z52" s="16">
        <v>22.495830000000002</v>
      </c>
      <c r="AA52" s="16">
        <v>11.813360000000001</v>
      </c>
      <c r="AB52" s="16">
        <v>21.487629999999999</v>
      </c>
      <c r="AC52" s="16">
        <v>15.17426</v>
      </c>
      <c r="AD52" s="16">
        <v>1.5523019999999998</v>
      </c>
      <c r="AE52" s="16">
        <v>45.93045</v>
      </c>
      <c r="AF52" s="16">
        <v>51.271099999999997</v>
      </c>
      <c r="AG52" s="16">
        <v>50.55104</v>
      </c>
      <c r="AH52" s="16">
        <v>39.051919999999996</v>
      </c>
      <c r="AI52" s="16"/>
      <c r="AJ52" s="16"/>
      <c r="AK52" s="16"/>
      <c r="AL52" s="16"/>
      <c r="AM52" s="16"/>
    </row>
    <row r="53" spans="1:1005" ht="15" x14ac:dyDescent="0.25">
      <c r="A53" s="137">
        <f>YampaRiverInflow.TotalOutflow!A53</f>
        <v>46631</v>
      </c>
      <c r="B53" s="34">
        <v>11.67</v>
      </c>
      <c r="C53" s="12">
        <v>11.67</v>
      </c>
      <c r="D53" s="45">
        <v>11.67</v>
      </c>
      <c r="E53" s="16">
        <v>31.235990000000001</v>
      </c>
      <c r="F53" s="16">
        <v>22.33502</v>
      </c>
      <c r="G53" s="16">
        <v>48.394019999999998</v>
      </c>
      <c r="H53" s="16">
        <v>28.478590000000001</v>
      </c>
      <c r="I53" s="16">
        <v>11.490879999999999</v>
      </c>
      <c r="J53" s="16">
        <v>18.042580000000001</v>
      </c>
      <c r="K53" s="16">
        <v>23.867799999999999</v>
      </c>
      <c r="L53" s="16">
        <v>14.97372</v>
      </c>
      <c r="M53" s="16">
        <v>17.04288</v>
      </c>
      <c r="N53" s="16">
        <v>23.401450000000001</v>
      </c>
      <c r="O53" s="16">
        <v>6.1058300000000001</v>
      </c>
      <c r="P53" s="16">
        <v>5.0821000000000005</v>
      </c>
      <c r="Q53" s="16">
        <v>18.601369999999999</v>
      </c>
      <c r="R53" s="16">
        <v>14.47564</v>
      </c>
      <c r="S53" s="16">
        <v>21.351419999999997</v>
      </c>
      <c r="T53" s="16">
        <v>17.48638</v>
      </c>
      <c r="U53" s="16">
        <v>30.457650000000001</v>
      </c>
      <c r="V53" s="16">
        <v>31.318210000000001</v>
      </c>
      <c r="W53" s="16">
        <v>23.158259999999999</v>
      </c>
      <c r="X53" s="16">
        <v>13.249139999999999</v>
      </c>
      <c r="Y53" s="16">
        <v>19.108810000000002</v>
      </c>
      <c r="Z53" s="16">
        <v>13.42262</v>
      </c>
      <c r="AA53" s="16">
        <v>16.063879999999997</v>
      </c>
      <c r="AB53" s="16">
        <v>9.2318680000000004</v>
      </c>
      <c r="AC53" s="16">
        <v>25.419049999999999</v>
      </c>
      <c r="AD53" s="16">
        <v>3.7183029999999997</v>
      </c>
      <c r="AE53" s="16">
        <v>44.919650000000004</v>
      </c>
      <c r="AF53" s="16">
        <v>38.738219999999998</v>
      </c>
      <c r="AG53" s="16">
        <v>36.226120000000002</v>
      </c>
      <c r="AH53" s="16">
        <v>28.125509999999998</v>
      </c>
      <c r="AI53" s="16"/>
      <c r="AJ53" s="16"/>
      <c r="AK53" s="16"/>
      <c r="AL53" s="16"/>
      <c r="AM53" s="16"/>
    </row>
    <row r="54" spans="1:1005" ht="15" x14ac:dyDescent="0.25">
      <c r="A54" s="137">
        <f>YampaRiverInflow.TotalOutflow!A54</f>
        <v>46661</v>
      </c>
      <c r="B54" s="34">
        <v>21.152000000000001</v>
      </c>
      <c r="C54" s="12">
        <v>21.152000000000001</v>
      </c>
      <c r="D54" s="45">
        <v>21.152000000000001</v>
      </c>
      <c r="E54" s="16">
        <v>22.088529999999999</v>
      </c>
      <c r="F54" s="16">
        <v>19.114159999999998</v>
      </c>
      <c r="G54" s="16">
        <v>8.2817099999999986</v>
      </c>
      <c r="H54" s="16">
        <v>40.549999999999997</v>
      </c>
      <c r="I54" s="16">
        <v>-13.924200000000001</v>
      </c>
      <c r="J54" s="16">
        <v>25.10202</v>
      </c>
      <c r="K54" s="16">
        <v>12.98898</v>
      </c>
      <c r="L54" s="16">
        <v>27.75198</v>
      </c>
      <c r="M54" s="16">
        <v>9.3924799999999991</v>
      </c>
      <c r="N54" s="16">
        <v>43.769359999999999</v>
      </c>
      <c r="O54" s="16">
        <v>22.534610000000001</v>
      </c>
      <c r="P54" s="16">
        <v>16.070049999999998</v>
      </c>
      <c r="Q54" s="16">
        <v>21.862349999999999</v>
      </c>
      <c r="R54" s="16">
        <v>21.155540000000002</v>
      </c>
      <c r="S54" s="16">
        <v>17.678609999999999</v>
      </c>
      <c r="T54" s="16">
        <v>24.983849999999997</v>
      </c>
      <c r="U54" s="16">
        <v>30.878040000000002</v>
      </c>
      <c r="V54" s="16">
        <v>34.297699999999999</v>
      </c>
      <c r="W54" s="16">
        <v>18.70016</v>
      </c>
      <c r="X54" s="16">
        <v>16.06213</v>
      </c>
      <c r="Y54" s="16">
        <v>34.16733</v>
      </c>
      <c r="Z54" s="16">
        <v>35.623899999999999</v>
      </c>
      <c r="AA54" s="16">
        <v>8.9423110000000001</v>
      </c>
      <c r="AB54" s="16">
        <v>22.663040000000002</v>
      </c>
      <c r="AC54" s="16">
        <v>18.12434</v>
      </c>
      <c r="AD54" s="16">
        <v>20.913310000000003</v>
      </c>
      <c r="AE54" s="16">
        <v>34.431249999999999</v>
      </c>
      <c r="AF54" s="16">
        <v>38.233789999999999</v>
      </c>
      <c r="AG54" s="16">
        <v>25.995049999999999</v>
      </c>
      <c r="AH54" s="16">
        <v>33.972290000000001</v>
      </c>
      <c r="AI54" s="16"/>
      <c r="AJ54" s="16"/>
      <c r="AK54" s="16"/>
      <c r="AL54" s="16"/>
      <c r="AM54" s="16"/>
    </row>
    <row r="55" spans="1:1005" ht="15" x14ac:dyDescent="0.25">
      <c r="A55" s="137">
        <f>YampaRiverInflow.TotalOutflow!A55</f>
        <v>46692</v>
      </c>
      <c r="B55" s="34">
        <v>14.368</v>
      </c>
      <c r="C55" s="12">
        <v>14.368</v>
      </c>
      <c r="D55" s="45">
        <v>14.368</v>
      </c>
      <c r="E55" s="16">
        <v>27.994340000000001</v>
      </c>
      <c r="F55" s="16">
        <v>18.408459999999998</v>
      </c>
      <c r="G55" s="16">
        <v>27.646930000000001</v>
      </c>
      <c r="H55" s="16">
        <v>13.904860000000001</v>
      </c>
      <c r="I55" s="16">
        <v>20.08203</v>
      </c>
      <c r="J55" s="16">
        <v>-4.2350600000000007</v>
      </c>
      <c r="K55" s="16">
        <v>5.5237799999999995</v>
      </c>
      <c r="L55" s="16">
        <v>13.936260000000001</v>
      </c>
      <c r="M55" s="16">
        <v>18.488499999999998</v>
      </c>
      <c r="N55" s="16">
        <v>53.005609999999997</v>
      </c>
      <c r="O55" s="16">
        <v>26.384319999999999</v>
      </c>
      <c r="P55" s="16">
        <v>7.4658100000000003</v>
      </c>
      <c r="Q55" s="16">
        <v>17.107009999999999</v>
      </c>
      <c r="R55" s="16">
        <v>28.95552</v>
      </c>
      <c r="S55" s="16">
        <v>31.72842</v>
      </c>
      <c r="T55" s="16">
        <v>37.927500000000002</v>
      </c>
      <c r="U55" s="16">
        <v>37.545540000000003</v>
      </c>
      <c r="V55" s="16">
        <v>26.962349999999997</v>
      </c>
      <c r="W55" s="16">
        <v>24.636060000000001</v>
      </c>
      <c r="X55" s="16">
        <v>9.1373110000000004</v>
      </c>
      <c r="Y55" s="16">
        <v>11.013590000000001</v>
      </c>
      <c r="Z55" s="16">
        <v>20.70234</v>
      </c>
      <c r="AA55" s="16">
        <v>12.13466</v>
      </c>
      <c r="AB55" s="16">
        <v>16.070899999999998</v>
      </c>
      <c r="AC55" s="16">
        <v>21.472249999999999</v>
      </c>
      <c r="AD55" s="16">
        <v>19.997520000000002</v>
      </c>
      <c r="AE55" s="16">
        <v>35.786089999999994</v>
      </c>
      <c r="AF55" s="16">
        <v>28.035019999999999</v>
      </c>
      <c r="AG55" s="16">
        <v>16.97213</v>
      </c>
      <c r="AH55" s="16">
        <v>32.303910000000002</v>
      </c>
      <c r="AI55" s="16"/>
      <c r="AJ55" s="16"/>
      <c r="AK55" s="16"/>
      <c r="AL55" s="16"/>
      <c r="AM55" s="16"/>
    </row>
    <row r="56" spans="1:1005" ht="15" x14ac:dyDescent="0.25">
      <c r="A56" s="137">
        <f>YampaRiverInflow.TotalOutflow!A56</f>
        <v>46722</v>
      </c>
      <c r="B56" s="34">
        <v>17.152999999999999</v>
      </c>
      <c r="C56" s="12">
        <v>17.152999999999999</v>
      </c>
      <c r="D56" s="45">
        <v>17.152999999999999</v>
      </c>
      <c r="E56" s="16">
        <v>16.8964</v>
      </c>
      <c r="F56" s="16">
        <v>5.2648799999999998</v>
      </c>
      <c r="G56" s="16">
        <v>14.9133</v>
      </c>
      <c r="H56" s="16">
        <v>20.716919999999998</v>
      </c>
      <c r="I56" s="16">
        <v>34.09957</v>
      </c>
      <c r="J56" s="16">
        <v>30.479970000000002</v>
      </c>
      <c r="K56" s="16">
        <v>17.71199</v>
      </c>
      <c r="L56" s="16">
        <v>14.28424</v>
      </c>
      <c r="M56" s="16">
        <v>19.058679999999999</v>
      </c>
      <c r="N56" s="16">
        <v>32.092640000000003</v>
      </c>
      <c r="O56" s="16">
        <v>31.069230000000001</v>
      </c>
      <c r="P56" s="16">
        <v>-1.1337300000000001</v>
      </c>
      <c r="Q56" s="16">
        <v>19.942029999999999</v>
      </c>
      <c r="R56" s="16">
        <v>24.682869999999998</v>
      </c>
      <c r="S56" s="16">
        <v>26.541930000000001</v>
      </c>
      <c r="T56" s="16">
        <v>32.755090000000003</v>
      </c>
      <c r="U56" s="16">
        <v>27.805679999999999</v>
      </c>
      <c r="V56" s="16">
        <v>21.076700000000002</v>
      </c>
      <c r="W56" s="16">
        <v>7.0595299999999996</v>
      </c>
      <c r="X56" s="16">
        <v>18.49559</v>
      </c>
      <c r="Y56" s="16">
        <v>21.64105</v>
      </c>
      <c r="Z56" s="16">
        <v>26.011500000000002</v>
      </c>
      <c r="AA56" s="16">
        <v>17.06305</v>
      </c>
      <c r="AB56" s="16">
        <v>26.540560000000003</v>
      </c>
      <c r="AC56" s="16">
        <v>19.891179999999999</v>
      </c>
      <c r="AD56" s="16">
        <v>8.7936929999999993</v>
      </c>
      <c r="AE56" s="16">
        <v>28.205020000000001</v>
      </c>
      <c r="AF56" s="16">
        <v>40.244050000000001</v>
      </c>
      <c r="AG56" s="16">
        <v>27.56195</v>
      </c>
      <c r="AH56" s="16">
        <v>42.93092</v>
      </c>
      <c r="AI56" s="16"/>
      <c r="AJ56" s="16"/>
      <c r="AK56" s="16"/>
      <c r="AL56" s="16"/>
      <c r="AM56" s="16"/>
    </row>
    <row r="57" spans="1:1005" ht="15" x14ac:dyDescent="0.25">
      <c r="A57" s="137">
        <f>YampaRiverInflow.TotalOutflow!A57</f>
        <v>46753</v>
      </c>
      <c r="B57" s="34">
        <v>6.7190000000000003</v>
      </c>
      <c r="C57" s="12">
        <v>6.7190000000000003</v>
      </c>
      <c r="D57" s="45">
        <v>6.7190000000000003</v>
      </c>
      <c r="E57" s="16">
        <v>9.8134800000000002</v>
      </c>
      <c r="F57" s="16">
        <v>-4.5364899999999997</v>
      </c>
      <c r="G57" s="16">
        <v>13.92507</v>
      </c>
      <c r="H57" s="16">
        <v>62.106730000000006</v>
      </c>
      <c r="I57" s="16">
        <v>30.139110000000002</v>
      </c>
      <c r="J57" s="16">
        <v>34.121430000000004</v>
      </c>
      <c r="K57" s="16">
        <v>0.29199999999999998</v>
      </c>
      <c r="L57" s="16">
        <v>8.3659300000000005</v>
      </c>
      <c r="M57" s="16">
        <v>7.2980700000000001</v>
      </c>
      <c r="N57" s="16">
        <v>137.14750000000001</v>
      </c>
      <c r="O57" s="16">
        <v>5.1085200000000004</v>
      </c>
      <c r="P57" s="16">
        <v>9.6737900000000003</v>
      </c>
      <c r="Q57" s="16">
        <v>13.99601</v>
      </c>
      <c r="R57" s="16">
        <v>3.7156899999999999</v>
      </c>
      <c r="S57" s="16">
        <v>41.649769999999997</v>
      </c>
      <c r="T57" s="16">
        <v>7.6267299999999993</v>
      </c>
      <c r="U57" s="16">
        <v>11.469899999999999</v>
      </c>
      <c r="V57" s="16">
        <v>17.2136</v>
      </c>
      <c r="W57" s="16">
        <v>12.56814</v>
      </c>
      <c r="X57" s="16">
        <v>17.381460000000001</v>
      </c>
      <c r="Y57" s="16">
        <v>26.231240000000003</v>
      </c>
      <c r="Z57" s="16">
        <v>33.2042</v>
      </c>
      <c r="AA57" s="16">
        <v>2.9696009999999999</v>
      </c>
      <c r="AB57" s="16">
        <v>19.397919999999999</v>
      </c>
      <c r="AC57" s="16">
        <v>1.1771969999999998</v>
      </c>
      <c r="AD57" s="16">
        <v>30.506990000000002</v>
      </c>
      <c r="AE57" s="16">
        <v>18.1145</v>
      </c>
      <c r="AF57" s="16">
        <v>101.17739999999999</v>
      </c>
      <c r="AG57" s="16">
        <v>19.38391</v>
      </c>
      <c r="AH57" s="16">
        <v>30.74776</v>
      </c>
      <c r="AI57" s="16"/>
      <c r="AJ57" s="16"/>
      <c r="AK57" s="16"/>
      <c r="AL57" s="16"/>
      <c r="AM57" s="16"/>
    </row>
    <row r="58" spans="1:1005" ht="15" x14ac:dyDescent="0.25">
      <c r="A58" s="137">
        <f>YampaRiverInflow.TotalOutflow!A58</f>
        <v>46784</v>
      </c>
      <c r="B58" s="34">
        <v>4.3070000000000004</v>
      </c>
      <c r="C58" s="12">
        <v>4.3070000000000004</v>
      </c>
      <c r="D58" s="45">
        <v>4.3070000000000004</v>
      </c>
      <c r="E58" s="16">
        <v>11.232760000000001</v>
      </c>
      <c r="F58" s="16">
        <v>13.169319999999999</v>
      </c>
      <c r="G58" s="16">
        <v>35.386319999999998</v>
      </c>
      <c r="H58" s="16">
        <v>17.077069999999999</v>
      </c>
      <c r="I58" s="16">
        <v>13.379719999999999</v>
      </c>
      <c r="J58" s="16">
        <v>16.086819999999999</v>
      </c>
      <c r="K58" s="16">
        <v>-0.86568000000000001</v>
      </c>
      <c r="L58" s="16">
        <v>23.462679999999999</v>
      </c>
      <c r="M58" s="16">
        <v>14.080209999999999</v>
      </c>
      <c r="N58" s="16">
        <v>174.5822</v>
      </c>
      <c r="O58" s="16">
        <v>11.06955</v>
      </c>
      <c r="P58" s="16">
        <v>-5.6684799999999997</v>
      </c>
      <c r="Q58" s="16">
        <v>3.0183800000000001</v>
      </c>
      <c r="R58" s="16">
        <v>14.69007</v>
      </c>
      <c r="S58" s="16">
        <v>8.8202999999999996</v>
      </c>
      <c r="T58" s="16">
        <v>14.744759999999999</v>
      </c>
      <c r="U58" s="16">
        <v>10.63569</v>
      </c>
      <c r="V58" s="16">
        <v>3.61049</v>
      </c>
      <c r="W58" s="16">
        <v>19.49475</v>
      </c>
      <c r="X58" s="16">
        <v>9.0798199999999998</v>
      </c>
      <c r="Y58" s="16">
        <v>9.4230560000000008</v>
      </c>
      <c r="Z58" s="16">
        <v>14.433450000000001</v>
      </c>
      <c r="AA58" s="16">
        <v>2.5804749999999999</v>
      </c>
      <c r="AB58" s="16">
        <v>12.939129999999999</v>
      </c>
      <c r="AC58" s="16">
        <v>-3.2752500000000002</v>
      </c>
      <c r="AD58" s="16">
        <v>44.287480000000002</v>
      </c>
      <c r="AE58" s="16">
        <v>29.243689999999997</v>
      </c>
      <c r="AF58" s="16">
        <v>221.90360000000001</v>
      </c>
      <c r="AG58" s="16">
        <v>10.26454</v>
      </c>
      <c r="AH58" s="16">
        <v>85.662350000000004</v>
      </c>
      <c r="AI58" s="16"/>
      <c r="AJ58" s="16"/>
      <c r="AK58" s="16"/>
      <c r="AL58" s="16"/>
      <c r="AM58" s="16"/>
    </row>
    <row r="59" spans="1:1005" ht="15" x14ac:dyDescent="0.25">
      <c r="A59" s="137">
        <f>YampaRiverInflow.TotalOutflow!A59</f>
        <v>46813</v>
      </c>
      <c r="B59" s="34">
        <v>2.2610000000000001</v>
      </c>
      <c r="C59" s="12">
        <v>2.2610000000000001</v>
      </c>
      <c r="D59" s="45">
        <v>2.2610000000000001</v>
      </c>
      <c r="E59" s="16">
        <v>0.26749000000000001</v>
      </c>
      <c r="F59" s="16">
        <v>21.557400000000001</v>
      </c>
      <c r="G59" s="16">
        <v>29.812529999999999</v>
      </c>
      <c r="H59" s="16">
        <v>17.33398</v>
      </c>
      <c r="I59" s="16">
        <v>4.5499399999999994</v>
      </c>
      <c r="J59" s="16">
        <v>29.456400000000002</v>
      </c>
      <c r="K59" s="16">
        <v>7.59199</v>
      </c>
      <c r="L59" s="16">
        <v>0.58572999999999997</v>
      </c>
      <c r="M59" s="16">
        <v>5.9264799999999997</v>
      </c>
      <c r="N59" s="16">
        <v>168.7243</v>
      </c>
      <c r="O59" s="16">
        <v>24.415849999999999</v>
      </c>
      <c r="P59" s="16">
        <v>16.08663</v>
      </c>
      <c r="Q59" s="16">
        <v>3.1996100000000003</v>
      </c>
      <c r="R59" s="16">
        <v>10.91578</v>
      </c>
      <c r="S59" s="16">
        <v>55.120930000000001</v>
      </c>
      <c r="T59" s="16">
        <v>5.3349099999999998</v>
      </c>
      <c r="U59" s="16">
        <v>8.3023799999999994</v>
      </c>
      <c r="V59" s="16">
        <v>7.6192200000000003</v>
      </c>
      <c r="W59" s="16">
        <v>-3.1343100000000002</v>
      </c>
      <c r="X59" s="16">
        <v>2.8256300000000003</v>
      </c>
      <c r="Y59" s="16">
        <v>17.701610000000002</v>
      </c>
      <c r="Z59" s="16">
        <v>10.766690000000001</v>
      </c>
      <c r="AA59" s="16">
        <v>-2.6526999999999998</v>
      </c>
      <c r="AB59" s="16">
        <v>-4.7138400000000003</v>
      </c>
      <c r="AC59" s="16">
        <v>14.927820000000001</v>
      </c>
      <c r="AD59" s="16">
        <v>37.971170000000001</v>
      </c>
      <c r="AE59" s="16">
        <v>61.31456</v>
      </c>
      <c r="AF59" s="16">
        <v>316.43129999999996</v>
      </c>
      <c r="AG59" s="16">
        <v>30.523220000000002</v>
      </c>
      <c r="AH59" s="16">
        <v>99.089590000000001</v>
      </c>
      <c r="AI59" s="16"/>
      <c r="AJ59" s="16"/>
      <c r="AK59" s="16"/>
      <c r="AL59" s="16"/>
      <c r="AM59" s="16"/>
    </row>
    <row r="60" spans="1:1005" ht="15" x14ac:dyDescent="0.25">
      <c r="A60" s="137">
        <f>YampaRiverInflow.TotalOutflow!A60</f>
        <v>46844</v>
      </c>
      <c r="B60" s="34">
        <v>6.609</v>
      </c>
      <c r="C60" s="12">
        <v>6.609</v>
      </c>
      <c r="D60" s="45">
        <v>6.609</v>
      </c>
      <c r="E60" s="16">
        <v>14.181340000000001</v>
      </c>
      <c r="F60" s="16">
        <v>10.90859</v>
      </c>
      <c r="G60" s="16">
        <v>31.157610000000002</v>
      </c>
      <c r="H60" s="16">
        <v>9.207790000000001</v>
      </c>
      <c r="I60" s="16">
        <v>-60.225830000000002</v>
      </c>
      <c r="J60" s="16">
        <v>53.373489999999997</v>
      </c>
      <c r="K60" s="16">
        <v>10.18976</v>
      </c>
      <c r="L60" s="16">
        <v>22.325830000000003</v>
      </c>
      <c r="M60" s="16">
        <v>12.528739999999999</v>
      </c>
      <c r="N60" s="16">
        <v>16.69754</v>
      </c>
      <c r="O60" s="16">
        <v>14.457510000000001</v>
      </c>
      <c r="P60" s="16">
        <v>15.693350000000001</v>
      </c>
      <c r="Q60" s="16">
        <v>12.19009</v>
      </c>
      <c r="R60" s="16">
        <v>15.191180000000001</v>
      </c>
      <c r="S60" s="16">
        <v>34.110879999999995</v>
      </c>
      <c r="T60" s="16">
        <v>18.928849999999997</v>
      </c>
      <c r="U60" s="16">
        <v>23.699870000000001</v>
      </c>
      <c r="V60" s="16">
        <v>14.320200000000002</v>
      </c>
      <c r="W60" s="16">
        <v>23.981200000000001</v>
      </c>
      <c r="X60" s="16">
        <v>12.70073</v>
      </c>
      <c r="Y60" s="16">
        <v>17.83746</v>
      </c>
      <c r="Z60" s="16">
        <v>12.692639999999999</v>
      </c>
      <c r="AA60" s="16">
        <v>-8.0273199999999996</v>
      </c>
      <c r="AB60" s="16">
        <v>5.617337</v>
      </c>
      <c r="AC60" s="16">
        <v>29.066040000000001</v>
      </c>
      <c r="AD60" s="16">
        <v>68.50724000000001</v>
      </c>
      <c r="AE60" s="16">
        <v>34.07152</v>
      </c>
      <c r="AF60" s="16">
        <v>40.68047</v>
      </c>
      <c r="AG60" s="16">
        <v>13.75267</v>
      </c>
      <c r="AH60" s="16">
        <v>16.01717</v>
      </c>
      <c r="AI60" s="16"/>
      <c r="AJ60" s="16"/>
      <c r="AK60" s="16"/>
      <c r="AL60" s="16"/>
      <c r="AM60" s="16"/>
    </row>
    <row r="61" spans="1:1005" ht="15" x14ac:dyDescent="0.25">
      <c r="A61" s="137">
        <f>YampaRiverInflow.TotalOutflow!A61</f>
        <v>46874</v>
      </c>
      <c r="B61" s="34">
        <v>3.5990000000000002</v>
      </c>
      <c r="C61" s="12">
        <v>3.5990000000000002</v>
      </c>
      <c r="D61" s="45">
        <v>3.5990000000000002</v>
      </c>
      <c r="E61" s="16">
        <v>16.225469999999998</v>
      </c>
      <c r="F61" s="16">
        <v>15.98751</v>
      </c>
      <c r="G61" s="16">
        <v>22.762439999999998</v>
      </c>
      <c r="H61" s="16">
        <v>16.884130000000003</v>
      </c>
      <c r="I61" s="16">
        <v>-18.579159999999998</v>
      </c>
      <c r="J61" s="16">
        <v>0.76658000000000004</v>
      </c>
      <c r="K61" s="16">
        <v>15.05968</v>
      </c>
      <c r="L61" s="16">
        <v>18.966650000000001</v>
      </c>
      <c r="M61" s="16">
        <v>6.8135300000000001</v>
      </c>
      <c r="N61" s="16">
        <v>10.48025</v>
      </c>
      <c r="O61" s="16">
        <v>-4.4347899999999996</v>
      </c>
      <c r="P61" s="16">
        <v>13.546040000000001</v>
      </c>
      <c r="Q61" s="16">
        <v>14.374000000000001</v>
      </c>
      <c r="R61" s="16">
        <v>20.312279999999998</v>
      </c>
      <c r="S61" s="16">
        <v>24.09412</v>
      </c>
      <c r="T61" s="16">
        <v>17.2925</v>
      </c>
      <c r="U61" s="16">
        <v>26.04485</v>
      </c>
      <c r="V61" s="16">
        <v>20.55932</v>
      </c>
      <c r="W61" s="16">
        <v>-2.9233899999999999</v>
      </c>
      <c r="X61" s="16">
        <v>20.669799999999999</v>
      </c>
      <c r="Y61" s="16">
        <v>13.049940000000001</v>
      </c>
      <c r="Z61" s="16">
        <v>22.04082</v>
      </c>
      <c r="AA61" s="16">
        <v>10.49208</v>
      </c>
      <c r="AB61" s="16">
        <v>8.221705</v>
      </c>
      <c r="AC61" s="16">
        <v>-6.3989399999999996</v>
      </c>
      <c r="AD61" s="16">
        <v>35.158190000000005</v>
      </c>
      <c r="AE61" s="16">
        <v>30.619150000000001</v>
      </c>
      <c r="AF61" s="16">
        <v>51.445999999999998</v>
      </c>
      <c r="AG61" s="16">
        <v>147.4316</v>
      </c>
      <c r="AH61" s="16">
        <v>31.464639999999999</v>
      </c>
      <c r="AI61" s="16"/>
      <c r="AJ61" s="16"/>
      <c r="AK61" s="16"/>
      <c r="AL61" s="16"/>
      <c r="AM61" s="16"/>
    </row>
    <row r="62" spans="1:1005" ht="15" x14ac:dyDescent="0.25">
      <c r="A62" s="137">
        <f>YampaRiverInflow.TotalOutflow!A62</f>
        <v>46905</v>
      </c>
      <c r="B62" s="34">
        <v>10.122</v>
      </c>
      <c r="C62" s="12">
        <v>10.122</v>
      </c>
      <c r="D62" s="45">
        <v>10.122</v>
      </c>
      <c r="E62" s="16">
        <v>16.579849999999997</v>
      </c>
      <c r="F62" s="16">
        <v>17.054269999999999</v>
      </c>
      <c r="G62" s="16">
        <v>19.0702</v>
      </c>
      <c r="H62" s="16">
        <v>13.2582</v>
      </c>
      <c r="I62" s="16">
        <v>34.340009999999999</v>
      </c>
      <c r="J62" s="16">
        <v>31.23612</v>
      </c>
      <c r="K62" s="16">
        <v>9.42577</v>
      </c>
      <c r="L62" s="16">
        <v>11.861139999999999</v>
      </c>
      <c r="M62" s="16">
        <v>3.2528800000000002</v>
      </c>
      <c r="N62" s="16">
        <v>10.676410000000001</v>
      </c>
      <c r="O62" s="16">
        <v>-12.562700000000001</v>
      </c>
      <c r="P62" s="16">
        <v>10.9498</v>
      </c>
      <c r="Q62" s="16">
        <v>4.9075899999999999</v>
      </c>
      <c r="R62" s="16">
        <v>20.479099999999999</v>
      </c>
      <c r="S62" s="16">
        <v>23.339099999999998</v>
      </c>
      <c r="T62" s="16">
        <v>14.779639999999999</v>
      </c>
      <c r="U62" s="16">
        <v>10.374750000000001</v>
      </c>
      <c r="V62" s="16">
        <v>15.253579999999999</v>
      </c>
      <c r="W62" s="16">
        <v>10.87237</v>
      </c>
      <c r="X62" s="16">
        <v>19.39621</v>
      </c>
      <c r="Y62" s="16">
        <v>18.288060000000002</v>
      </c>
      <c r="Z62" s="16">
        <v>0.1727841</v>
      </c>
      <c r="AA62" s="16">
        <v>6.1307309999999999</v>
      </c>
      <c r="AB62" s="16">
        <v>10.9467</v>
      </c>
      <c r="AC62" s="16">
        <v>-4.7618999999999998</v>
      </c>
      <c r="AD62" s="16">
        <v>38.329680000000003</v>
      </c>
      <c r="AE62" s="16">
        <v>17.90776</v>
      </c>
      <c r="AF62" s="16">
        <v>23.242540000000002</v>
      </c>
      <c r="AG62" s="16">
        <v>149.01420000000002</v>
      </c>
      <c r="AH62" s="16">
        <v>25.634610000000002</v>
      </c>
      <c r="AI62" s="16"/>
      <c r="AJ62" s="16"/>
      <c r="AK62" s="16"/>
      <c r="AL62" s="16"/>
      <c r="AM62" s="16"/>
    </row>
    <row r="63" spans="1:1005" ht="15" x14ac:dyDescent="0.25">
      <c r="A63" s="137">
        <f>YampaRiverInflow.TotalOutflow!A63</f>
        <v>46935</v>
      </c>
      <c r="B63" s="34">
        <v>16.861999999999998</v>
      </c>
      <c r="C63" s="12">
        <v>16.861999999999998</v>
      </c>
      <c r="D63" s="45">
        <v>16.861999999999998</v>
      </c>
      <c r="E63" s="16">
        <v>19.69941</v>
      </c>
      <c r="F63" s="16">
        <v>17.99015</v>
      </c>
      <c r="G63" s="16">
        <v>13.171860000000001</v>
      </c>
      <c r="H63" s="16">
        <v>40.615339999999996</v>
      </c>
      <c r="I63" s="16">
        <v>26.544730000000001</v>
      </c>
      <c r="J63" s="16">
        <v>25.423359999999999</v>
      </c>
      <c r="K63" s="16">
        <v>13.888549999999999</v>
      </c>
      <c r="L63" s="16">
        <v>15.145760000000001</v>
      </c>
      <c r="M63" s="16">
        <v>6.6023500000000004</v>
      </c>
      <c r="N63" s="16">
        <v>10.07929</v>
      </c>
      <c r="O63" s="16">
        <v>4.5085600000000001</v>
      </c>
      <c r="P63" s="16">
        <v>26.234180000000002</v>
      </c>
      <c r="Q63" s="16">
        <v>12.146379999999999</v>
      </c>
      <c r="R63" s="16">
        <v>17.390999999999998</v>
      </c>
      <c r="S63" s="16">
        <v>17.51343</v>
      </c>
      <c r="T63" s="16">
        <v>34.483599999999996</v>
      </c>
      <c r="U63" s="16">
        <v>45.963620000000006</v>
      </c>
      <c r="V63" s="16">
        <v>28.082819999999998</v>
      </c>
      <c r="W63" s="16">
        <v>19.215400000000002</v>
      </c>
      <c r="X63" s="16">
        <v>17.710519999999999</v>
      </c>
      <c r="Y63" s="16">
        <v>20.118539999999999</v>
      </c>
      <c r="Z63" s="16">
        <v>18.059009999999997</v>
      </c>
      <c r="AA63" s="16">
        <v>20.378209999999999</v>
      </c>
      <c r="AB63" s="16">
        <v>15.53816</v>
      </c>
      <c r="AC63" s="16">
        <v>2.6186829999999999</v>
      </c>
      <c r="AD63" s="16">
        <v>37.980930000000001</v>
      </c>
      <c r="AE63" s="16">
        <v>46.885179999999998</v>
      </c>
      <c r="AF63" s="16">
        <v>38.639189999999999</v>
      </c>
      <c r="AG63" s="16">
        <v>161.9752</v>
      </c>
      <c r="AH63" s="16">
        <v>38.31944</v>
      </c>
      <c r="AI63" s="16"/>
      <c r="AJ63" s="16"/>
      <c r="AK63" s="16"/>
      <c r="AL63" s="16"/>
      <c r="AM63" s="16"/>
    </row>
    <row r="64" spans="1:1005" ht="15" x14ac:dyDescent="0.25">
      <c r="A64" s="137">
        <f>YampaRiverInflow.TotalOutflow!A64</f>
        <v>46966</v>
      </c>
      <c r="B64" s="34">
        <v>18.831</v>
      </c>
      <c r="C64" s="12">
        <v>18.831</v>
      </c>
      <c r="D64" s="45">
        <v>18.831</v>
      </c>
      <c r="E64" s="16">
        <v>22.441749999999999</v>
      </c>
      <c r="F64" s="16">
        <v>26.15324</v>
      </c>
      <c r="G64" s="16">
        <v>32.817900000000002</v>
      </c>
      <c r="H64" s="16">
        <v>21.52835</v>
      </c>
      <c r="I64" s="16">
        <v>35.833640000000003</v>
      </c>
      <c r="J64" s="16">
        <v>31.181180000000001</v>
      </c>
      <c r="K64" s="16">
        <v>15.6302</v>
      </c>
      <c r="L64" s="16">
        <v>23.108509999999999</v>
      </c>
      <c r="M64" s="16">
        <v>11.401249999999999</v>
      </c>
      <c r="N64" s="16">
        <v>31.261939999999999</v>
      </c>
      <c r="O64" s="16">
        <v>3.6801999999999997</v>
      </c>
      <c r="P64" s="16">
        <v>14.693910000000001</v>
      </c>
      <c r="Q64" s="16">
        <v>25.271129999999999</v>
      </c>
      <c r="R64" s="16">
        <v>24.69454</v>
      </c>
      <c r="S64" s="16">
        <v>21.273709999999998</v>
      </c>
      <c r="T64" s="16">
        <v>24.753779999999999</v>
      </c>
      <c r="U64" s="16">
        <v>25.619619999999998</v>
      </c>
      <c r="V64" s="16">
        <v>36.973279999999995</v>
      </c>
      <c r="W64" s="16">
        <v>26.050840000000001</v>
      </c>
      <c r="X64" s="16">
        <v>15.60383</v>
      </c>
      <c r="Y64" s="16">
        <v>22.495830000000002</v>
      </c>
      <c r="Z64" s="16">
        <v>11.813360000000001</v>
      </c>
      <c r="AA64" s="16">
        <v>21.487629999999999</v>
      </c>
      <c r="AB64" s="16">
        <v>15.17426</v>
      </c>
      <c r="AC64" s="16">
        <v>1.5523019999999998</v>
      </c>
      <c r="AD64" s="16">
        <v>45.93045</v>
      </c>
      <c r="AE64" s="16">
        <v>51.271099999999997</v>
      </c>
      <c r="AF64" s="16">
        <v>50.55104</v>
      </c>
      <c r="AG64" s="16">
        <v>39.051919999999996</v>
      </c>
      <c r="AH64" s="16">
        <v>28.86665</v>
      </c>
      <c r="AI64" s="16"/>
      <c r="AJ64" s="16"/>
      <c r="AK64" s="16"/>
      <c r="AL64" s="16"/>
      <c r="AM64" s="16"/>
      <c r="ALQ64" t="e">
        <v>#N/A</v>
      </c>
    </row>
    <row r="65" spans="1:1005" ht="15" x14ac:dyDescent="0.25">
      <c r="A65" s="137">
        <f>YampaRiverInflow.TotalOutflow!A65</f>
        <v>46997</v>
      </c>
      <c r="B65" s="34">
        <v>11.67</v>
      </c>
      <c r="C65" s="12">
        <v>11.67</v>
      </c>
      <c r="D65" s="45">
        <v>11.67</v>
      </c>
      <c r="E65" s="16">
        <v>22.33502</v>
      </c>
      <c r="F65" s="16">
        <v>48.394019999999998</v>
      </c>
      <c r="G65" s="16">
        <v>28.478590000000001</v>
      </c>
      <c r="H65" s="16">
        <v>11.490879999999999</v>
      </c>
      <c r="I65" s="16">
        <v>18.042580000000001</v>
      </c>
      <c r="J65" s="16">
        <v>23.867799999999999</v>
      </c>
      <c r="K65" s="16">
        <v>14.97372</v>
      </c>
      <c r="L65" s="16">
        <v>17.04288</v>
      </c>
      <c r="M65" s="16">
        <v>23.401450000000001</v>
      </c>
      <c r="N65" s="16">
        <v>6.1058300000000001</v>
      </c>
      <c r="O65" s="16">
        <v>5.0821000000000005</v>
      </c>
      <c r="P65" s="16">
        <v>18.601369999999999</v>
      </c>
      <c r="Q65" s="16">
        <v>14.47564</v>
      </c>
      <c r="R65" s="16">
        <v>21.351419999999997</v>
      </c>
      <c r="S65" s="16">
        <v>17.48638</v>
      </c>
      <c r="T65" s="16">
        <v>30.457650000000001</v>
      </c>
      <c r="U65" s="16">
        <v>31.318210000000001</v>
      </c>
      <c r="V65" s="16">
        <v>23.158259999999999</v>
      </c>
      <c r="W65" s="16">
        <v>13.249139999999999</v>
      </c>
      <c r="X65" s="16">
        <v>19.108810000000002</v>
      </c>
      <c r="Y65" s="16">
        <v>13.42262</v>
      </c>
      <c r="Z65" s="16">
        <v>16.063879999999997</v>
      </c>
      <c r="AA65" s="16">
        <v>9.2318680000000004</v>
      </c>
      <c r="AB65" s="16">
        <v>25.419049999999999</v>
      </c>
      <c r="AC65" s="16">
        <v>3.7183029999999997</v>
      </c>
      <c r="AD65" s="16">
        <v>44.919650000000004</v>
      </c>
      <c r="AE65" s="16">
        <v>38.738219999999998</v>
      </c>
      <c r="AF65" s="16">
        <v>36.226120000000002</v>
      </c>
      <c r="AG65" s="16">
        <v>28.125509999999998</v>
      </c>
      <c r="AH65" s="16">
        <v>31.235990000000001</v>
      </c>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6153-5245-4E87-B697-9504F85F2CAC}">
  <sheetPr codeName="Sheet4">
    <tabColor rgb="FFFFFFB3"/>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45139</v>
      </c>
      <c r="B4" s="30">
        <v>65</v>
      </c>
      <c r="C4" s="31">
        <v>65</v>
      </c>
      <c r="D4" s="9">
        <v>65</v>
      </c>
      <c r="E4">
        <v>66.736000000000004</v>
      </c>
      <c r="F4">
        <v>78.811999999999998</v>
      </c>
      <c r="G4">
        <v>64.48</v>
      </c>
      <c r="H4">
        <v>63.74</v>
      </c>
      <c r="I4">
        <v>63.268000000000001</v>
      </c>
      <c r="J4">
        <v>61.256999999999998</v>
      </c>
      <c r="K4">
        <v>69.424000000000007</v>
      </c>
      <c r="L4">
        <v>62.399000000000001</v>
      </c>
      <c r="M4">
        <v>65.766999999999996</v>
      </c>
      <c r="N4">
        <v>73.311999999999998</v>
      </c>
      <c r="O4">
        <v>77.355999999999995</v>
      </c>
      <c r="P4">
        <v>61.744999999999997</v>
      </c>
      <c r="Q4">
        <v>67.465000000000003</v>
      </c>
      <c r="R4">
        <v>61.768999999999998</v>
      </c>
      <c r="S4">
        <v>70.763999999999996</v>
      </c>
      <c r="T4">
        <v>67.103999999999999</v>
      </c>
      <c r="U4">
        <v>67.897999999999996</v>
      </c>
      <c r="V4">
        <v>65.715000000000003</v>
      </c>
      <c r="W4">
        <v>61.537999999999997</v>
      </c>
      <c r="X4">
        <v>66.878</v>
      </c>
      <c r="Y4">
        <v>61.548000000000002</v>
      </c>
      <c r="Z4">
        <v>65.156999999999996</v>
      </c>
      <c r="AA4">
        <v>64.843000000000004</v>
      </c>
      <c r="AB4">
        <v>68.727999999999994</v>
      </c>
      <c r="AC4">
        <v>63.155999999999999</v>
      </c>
      <c r="AD4">
        <v>70.251999999999995</v>
      </c>
      <c r="AE4">
        <v>63.401000000000003</v>
      </c>
      <c r="AF4">
        <v>61.720999999999997</v>
      </c>
      <c r="AG4">
        <v>63.997999999999998</v>
      </c>
      <c r="AH4" s="32">
        <v>60.868000000000002</v>
      </c>
    </row>
    <row r="5" spans="1:54" ht="15" x14ac:dyDescent="0.25">
      <c r="A5" s="29">
        <v>45170</v>
      </c>
      <c r="B5" s="33">
        <v>46</v>
      </c>
      <c r="C5" s="8">
        <v>46</v>
      </c>
      <c r="D5" s="11">
        <v>46</v>
      </c>
      <c r="E5">
        <v>43.817999999999998</v>
      </c>
      <c r="F5">
        <v>55.136000000000003</v>
      </c>
      <c r="G5">
        <v>49.423999999999999</v>
      </c>
      <c r="H5">
        <v>48.938000000000002</v>
      </c>
      <c r="I5">
        <v>45.61</v>
      </c>
      <c r="J5">
        <v>44.537999999999997</v>
      </c>
      <c r="K5">
        <v>54.677999999999997</v>
      </c>
      <c r="L5">
        <v>41.704999999999998</v>
      </c>
      <c r="M5">
        <v>46.651000000000003</v>
      </c>
      <c r="N5">
        <v>48.832000000000001</v>
      </c>
      <c r="O5">
        <v>44.863</v>
      </c>
      <c r="P5">
        <v>48.420999999999999</v>
      </c>
      <c r="Q5">
        <v>84.241</v>
      </c>
      <c r="R5">
        <v>53.982999999999997</v>
      </c>
      <c r="S5">
        <v>45.741</v>
      </c>
      <c r="T5">
        <v>50.563000000000002</v>
      </c>
      <c r="U5">
        <v>60.506999999999998</v>
      </c>
      <c r="V5">
        <v>42.347000000000001</v>
      </c>
      <c r="W5">
        <v>41.673999999999999</v>
      </c>
      <c r="X5">
        <v>41.575000000000003</v>
      </c>
      <c r="Y5">
        <v>40.853000000000002</v>
      </c>
      <c r="Z5">
        <v>44.225999999999999</v>
      </c>
      <c r="AA5">
        <v>78.617999999999995</v>
      </c>
      <c r="AB5">
        <v>62.999000000000002</v>
      </c>
      <c r="AC5">
        <v>45.695</v>
      </c>
      <c r="AD5">
        <v>46.259</v>
      </c>
      <c r="AE5">
        <v>41.207999999999998</v>
      </c>
      <c r="AF5">
        <v>41.536999999999999</v>
      </c>
      <c r="AG5">
        <v>40.268999999999998</v>
      </c>
      <c r="AH5" s="32">
        <v>51.834000000000003</v>
      </c>
    </row>
    <row r="6" spans="1:54" ht="15" x14ac:dyDescent="0.25">
      <c r="A6" s="29">
        <v>45200</v>
      </c>
      <c r="B6" s="33">
        <v>47</v>
      </c>
      <c r="C6" s="8">
        <v>47</v>
      </c>
      <c r="D6" s="11">
        <v>47</v>
      </c>
      <c r="E6">
        <v>39.149000000000001</v>
      </c>
      <c r="F6">
        <v>41.673000000000002</v>
      </c>
      <c r="G6">
        <v>47.54</v>
      </c>
      <c r="H6">
        <v>59.738</v>
      </c>
      <c r="I6">
        <v>52.75</v>
      </c>
      <c r="J6">
        <v>60.656999999999996</v>
      </c>
      <c r="K6">
        <v>63.850999999999999</v>
      </c>
      <c r="L6">
        <v>56.59</v>
      </c>
      <c r="M6">
        <v>42.142000000000003</v>
      </c>
      <c r="N6">
        <v>46.46</v>
      </c>
      <c r="O6">
        <v>42.389000000000003</v>
      </c>
      <c r="P6">
        <v>62.750999999999998</v>
      </c>
      <c r="Q6">
        <v>51.537999999999997</v>
      </c>
      <c r="R6">
        <v>50.904000000000003</v>
      </c>
      <c r="S6">
        <v>65.596000000000004</v>
      </c>
      <c r="T6">
        <v>89.454999999999998</v>
      </c>
      <c r="U6">
        <v>63.680999999999997</v>
      </c>
      <c r="V6">
        <v>41.982999999999997</v>
      </c>
      <c r="W6">
        <v>45.798999999999999</v>
      </c>
      <c r="X6">
        <v>44.152000000000001</v>
      </c>
      <c r="Y6">
        <v>45.067999999999998</v>
      </c>
      <c r="Z6">
        <v>40.296999999999997</v>
      </c>
      <c r="AA6">
        <v>74.826999999999998</v>
      </c>
      <c r="AB6">
        <v>75.674000000000007</v>
      </c>
      <c r="AC6">
        <v>42.209000000000003</v>
      </c>
      <c r="AD6">
        <v>41.029000000000003</v>
      </c>
      <c r="AE6">
        <v>44.716000000000001</v>
      </c>
      <c r="AF6">
        <v>43.703000000000003</v>
      </c>
      <c r="AG6">
        <v>38.363999999999997</v>
      </c>
      <c r="AH6" s="32">
        <v>50.442999999999998</v>
      </c>
    </row>
    <row r="7" spans="1:54" ht="15" x14ac:dyDescent="0.25">
      <c r="A7" s="29">
        <v>45231</v>
      </c>
      <c r="B7" s="33">
        <v>63</v>
      </c>
      <c r="C7" s="8">
        <v>25</v>
      </c>
      <c r="D7" s="11">
        <v>41</v>
      </c>
      <c r="E7">
        <v>39.014000000000003</v>
      </c>
      <c r="F7">
        <v>37.090000000000003</v>
      </c>
      <c r="G7">
        <v>39.893000000000001</v>
      </c>
      <c r="H7">
        <v>46.305999999999997</v>
      </c>
      <c r="I7">
        <v>40.688000000000002</v>
      </c>
      <c r="J7">
        <v>49.151000000000003</v>
      </c>
      <c r="K7">
        <v>48.195</v>
      </c>
      <c r="L7">
        <v>49.756</v>
      </c>
      <c r="M7">
        <v>36.127000000000002</v>
      </c>
      <c r="N7">
        <v>40.868000000000002</v>
      </c>
      <c r="O7">
        <v>41.131999999999998</v>
      </c>
      <c r="P7">
        <v>42.658999999999999</v>
      </c>
      <c r="Q7">
        <v>39.615000000000002</v>
      </c>
      <c r="R7">
        <v>46.398000000000003</v>
      </c>
      <c r="S7">
        <v>52.027000000000001</v>
      </c>
      <c r="T7">
        <v>61.115000000000002</v>
      </c>
      <c r="U7">
        <v>51.661000000000001</v>
      </c>
      <c r="V7">
        <v>38.234999999999999</v>
      </c>
      <c r="W7">
        <v>42.643999999999998</v>
      </c>
      <c r="X7">
        <v>44.677999999999997</v>
      </c>
      <c r="Y7">
        <v>38.975999999999999</v>
      </c>
      <c r="Z7">
        <v>35.731000000000002</v>
      </c>
      <c r="AA7">
        <v>49.936</v>
      </c>
      <c r="AB7">
        <v>47.292000000000002</v>
      </c>
      <c r="AC7">
        <v>39.804000000000002</v>
      </c>
      <c r="AD7">
        <v>36.176000000000002</v>
      </c>
      <c r="AE7">
        <v>39.662999999999997</v>
      </c>
      <c r="AF7">
        <v>40.823</v>
      </c>
      <c r="AG7">
        <v>35.561999999999998</v>
      </c>
      <c r="AH7" s="32">
        <v>54.268999999999998</v>
      </c>
    </row>
    <row r="8" spans="1:54" ht="15" x14ac:dyDescent="0.25">
      <c r="A8" s="29">
        <v>45261</v>
      </c>
      <c r="B8" s="33">
        <v>55</v>
      </c>
      <c r="C8" s="8">
        <v>22</v>
      </c>
      <c r="D8" s="11">
        <v>36</v>
      </c>
      <c r="E8">
        <v>35.161000000000001</v>
      </c>
      <c r="F8">
        <v>33.168999999999997</v>
      </c>
      <c r="G8">
        <v>33.624000000000002</v>
      </c>
      <c r="H8">
        <v>36.401000000000003</v>
      </c>
      <c r="I8">
        <v>38.246000000000002</v>
      </c>
      <c r="J8">
        <v>39.445999999999998</v>
      </c>
      <c r="K8">
        <v>36.753</v>
      </c>
      <c r="L8">
        <v>43.887999999999998</v>
      </c>
      <c r="M8">
        <v>32.173000000000002</v>
      </c>
      <c r="N8">
        <v>34.902999999999999</v>
      </c>
      <c r="O8">
        <v>33.996000000000002</v>
      </c>
      <c r="P8">
        <v>36.155999999999999</v>
      </c>
      <c r="Q8">
        <v>35.844000000000001</v>
      </c>
      <c r="R8">
        <v>36.545999999999999</v>
      </c>
      <c r="S8">
        <v>38.082000000000001</v>
      </c>
      <c r="T8">
        <v>43.113999999999997</v>
      </c>
      <c r="U8">
        <v>37.530999999999999</v>
      </c>
      <c r="V8">
        <v>33.613999999999997</v>
      </c>
      <c r="W8">
        <v>34.530999999999999</v>
      </c>
      <c r="X8">
        <v>37.554000000000002</v>
      </c>
      <c r="Y8">
        <v>33.770000000000003</v>
      </c>
      <c r="Z8">
        <v>32.213000000000001</v>
      </c>
      <c r="AA8">
        <v>38.457000000000001</v>
      </c>
      <c r="AB8">
        <v>38.671999999999997</v>
      </c>
      <c r="AC8">
        <v>34.914000000000001</v>
      </c>
      <c r="AD8">
        <v>33.372999999999998</v>
      </c>
      <c r="AE8">
        <v>36.472000000000001</v>
      </c>
      <c r="AF8">
        <v>33.380000000000003</v>
      </c>
      <c r="AG8">
        <v>33.061</v>
      </c>
      <c r="AH8" s="32">
        <v>42.722000000000001</v>
      </c>
    </row>
    <row r="9" spans="1:54" ht="15" x14ac:dyDescent="0.25">
      <c r="A9" s="29">
        <v>45292</v>
      </c>
      <c r="B9" s="33">
        <v>51</v>
      </c>
      <c r="C9" s="8">
        <v>20</v>
      </c>
      <c r="D9" s="11">
        <v>33</v>
      </c>
      <c r="E9">
        <v>32.213000000000001</v>
      </c>
      <c r="F9">
        <v>31.66</v>
      </c>
      <c r="G9">
        <v>31.510999999999999</v>
      </c>
      <c r="H9">
        <v>33.652000000000001</v>
      </c>
      <c r="I9">
        <v>33.204000000000001</v>
      </c>
      <c r="J9">
        <v>34.83</v>
      </c>
      <c r="K9">
        <v>33.728999999999999</v>
      </c>
      <c r="L9">
        <v>38.715000000000003</v>
      </c>
      <c r="M9">
        <v>32.972000000000001</v>
      </c>
      <c r="N9">
        <v>32.747</v>
      </c>
      <c r="O9">
        <v>30.791</v>
      </c>
      <c r="P9">
        <v>34.158000000000001</v>
      </c>
      <c r="Q9">
        <v>32.875999999999998</v>
      </c>
      <c r="R9">
        <v>35.999000000000002</v>
      </c>
      <c r="S9">
        <v>33.808</v>
      </c>
      <c r="T9">
        <v>37.737000000000002</v>
      </c>
      <c r="U9">
        <v>32.412999999999997</v>
      </c>
      <c r="V9">
        <v>31.21</v>
      </c>
      <c r="W9">
        <v>31.428000000000001</v>
      </c>
      <c r="X9">
        <v>34.951999999999998</v>
      </c>
      <c r="Y9">
        <v>33.098999999999997</v>
      </c>
      <c r="Z9">
        <v>30.347999999999999</v>
      </c>
      <c r="AA9">
        <v>34.470999999999997</v>
      </c>
      <c r="AB9">
        <v>34.661000000000001</v>
      </c>
      <c r="AC9">
        <v>32.609000000000002</v>
      </c>
      <c r="AD9">
        <v>31.96</v>
      </c>
      <c r="AE9">
        <v>33.027999999999999</v>
      </c>
      <c r="AF9">
        <v>31.183</v>
      </c>
      <c r="AG9">
        <v>30.940999999999999</v>
      </c>
      <c r="AH9" s="32">
        <v>35.365000000000002</v>
      </c>
    </row>
    <row r="10" spans="1:54" ht="15" x14ac:dyDescent="0.25">
      <c r="A10" s="29">
        <v>45323</v>
      </c>
      <c r="B10" s="33">
        <v>44</v>
      </c>
      <c r="C10" s="8">
        <v>18</v>
      </c>
      <c r="D10" s="11">
        <v>29</v>
      </c>
      <c r="E10">
        <v>29.053999999999998</v>
      </c>
      <c r="F10">
        <v>28.37</v>
      </c>
      <c r="G10">
        <v>26.527000000000001</v>
      </c>
      <c r="H10">
        <v>35.530999999999999</v>
      </c>
      <c r="I10">
        <v>33.122999999999998</v>
      </c>
      <c r="J10">
        <v>28.059000000000001</v>
      </c>
      <c r="K10">
        <v>28.946000000000002</v>
      </c>
      <c r="L10">
        <v>36.731999999999999</v>
      </c>
      <c r="M10">
        <v>32.673000000000002</v>
      </c>
      <c r="N10">
        <v>30.23</v>
      </c>
      <c r="O10">
        <v>25.792999999999999</v>
      </c>
      <c r="P10">
        <v>35.259</v>
      </c>
      <c r="Q10">
        <v>27.811</v>
      </c>
      <c r="R10">
        <v>30.98</v>
      </c>
      <c r="S10">
        <v>27.524000000000001</v>
      </c>
      <c r="T10">
        <v>36.409999999999997</v>
      </c>
      <c r="U10">
        <v>26.212</v>
      </c>
      <c r="V10">
        <v>27.824999999999999</v>
      </c>
      <c r="W10">
        <v>25.873999999999999</v>
      </c>
      <c r="X10">
        <v>28.67</v>
      </c>
      <c r="Y10">
        <v>27.417999999999999</v>
      </c>
      <c r="Z10">
        <v>25.94</v>
      </c>
      <c r="AA10">
        <v>34.207999999999998</v>
      </c>
      <c r="AB10">
        <v>39.658999999999999</v>
      </c>
      <c r="AC10">
        <v>30.157</v>
      </c>
      <c r="AD10">
        <v>37.954999999999998</v>
      </c>
      <c r="AE10">
        <v>34.19</v>
      </c>
      <c r="AF10">
        <v>26.45</v>
      </c>
      <c r="AG10">
        <v>27.308</v>
      </c>
      <c r="AH10" s="32">
        <v>32.398000000000003</v>
      </c>
    </row>
    <row r="11" spans="1:54" ht="15" x14ac:dyDescent="0.25">
      <c r="A11" s="29">
        <v>45352</v>
      </c>
      <c r="B11" s="33">
        <v>72</v>
      </c>
      <c r="C11" s="8">
        <v>29</v>
      </c>
      <c r="D11" s="11">
        <v>47</v>
      </c>
      <c r="E11">
        <v>48.323</v>
      </c>
      <c r="F11">
        <v>48.451999999999998</v>
      </c>
      <c r="G11">
        <v>48.017000000000003</v>
      </c>
      <c r="H11">
        <v>66.823999999999998</v>
      </c>
      <c r="I11">
        <v>44.432000000000002</v>
      </c>
      <c r="J11">
        <v>59.338000000000001</v>
      </c>
      <c r="K11">
        <v>49.095999999999997</v>
      </c>
      <c r="L11">
        <v>53.997</v>
      </c>
      <c r="M11">
        <v>39.274000000000001</v>
      </c>
      <c r="N11">
        <v>43.061</v>
      </c>
      <c r="O11">
        <v>31.951000000000001</v>
      </c>
      <c r="P11">
        <v>52.037999999999997</v>
      </c>
      <c r="Q11">
        <v>67.753</v>
      </c>
      <c r="R11">
        <v>37.948999999999998</v>
      </c>
      <c r="S11">
        <v>38.491</v>
      </c>
      <c r="T11">
        <v>83.674999999999997</v>
      </c>
      <c r="U11">
        <v>28.369</v>
      </c>
      <c r="V11">
        <v>50.506</v>
      </c>
      <c r="W11">
        <v>30.407</v>
      </c>
      <c r="X11">
        <v>45.982999999999997</v>
      </c>
      <c r="Y11">
        <v>49.542999999999999</v>
      </c>
      <c r="Z11">
        <v>35.026000000000003</v>
      </c>
      <c r="AA11">
        <v>44.59</v>
      </c>
      <c r="AB11">
        <v>67.165999999999997</v>
      </c>
      <c r="AC11">
        <v>50.982999999999997</v>
      </c>
      <c r="AD11">
        <v>84.39</v>
      </c>
      <c r="AE11">
        <v>36.113</v>
      </c>
      <c r="AF11">
        <v>36.765000000000001</v>
      </c>
      <c r="AG11">
        <v>41.963999999999999</v>
      </c>
      <c r="AH11" s="32">
        <v>41.68</v>
      </c>
    </row>
    <row r="12" spans="1:54" ht="15" x14ac:dyDescent="0.25">
      <c r="A12" s="29">
        <v>45383</v>
      </c>
      <c r="B12" s="33">
        <v>140</v>
      </c>
      <c r="C12" s="8">
        <v>56</v>
      </c>
      <c r="D12" s="11">
        <v>91</v>
      </c>
      <c r="E12">
        <v>95.831999999999994</v>
      </c>
      <c r="F12">
        <v>101.37</v>
      </c>
      <c r="G12">
        <v>88.355999999999995</v>
      </c>
      <c r="H12">
        <v>83.054000000000002</v>
      </c>
      <c r="I12">
        <v>104.9</v>
      </c>
      <c r="J12">
        <v>110.96899999999999</v>
      </c>
      <c r="K12">
        <v>80.02</v>
      </c>
      <c r="L12">
        <v>76.075999999999993</v>
      </c>
      <c r="M12">
        <v>94.712000000000003</v>
      </c>
      <c r="N12">
        <v>92.096999999999994</v>
      </c>
      <c r="O12">
        <v>70.787000000000006</v>
      </c>
      <c r="P12">
        <v>89.837999999999994</v>
      </c>
      <c r="Q12">
        <v>146.74199999999999</v>
      </c>
      <c r="R12">
        <v>90.784999999999997</v>
      </c>
      <c r="S12">
        <v>117.742</v>
      </c>
      <c r="T12">
        <v>130.751</v>
      </c>
      <c r="U12">
        <v>78.313000000000002</v>
      </c>
      <c r="V12">
        <v>79.147999999999996</v>
      </c>
      <c r="W12">
        <v>70.495000000000005</v>
      </c>
      <c r="X12">
        <v>102.756</v>
      </c>
      <c r="Y12">
        <v>104.33499999999999</v>
      </c>
      <c r="Z12">
        <v>60.292000000000002</v>
      </c>
      <c r="AA12">
        <v>91.215000000000003</v>
      </c>
      <c r="AB12">
        <v>95.992000000000004</v>
      </c>
      <c r="AC12">
        <v>83.796000000000006</v>
      </c>
      <c r="AD12">
        <v>141.989</v>
      </c>
      <c r="AE12">
        <v>61.999000000000002</v>
      </c>
      <c r="AF12">
        <v>127.583</v>
      </c>
      <c r="AG12">
        <v>60.53</v>
      </c>
      <c r="AH12" s="32">
        <v>70.212000000000003</v>
      </c>
    </row>
    <row r="13" spans="1:54" ht="15" x14ac:dyDescent="0.25">
      <c r="A13" s="29">
        <v>45413</v>
      </c>
      <c r="B13" s="33">
        <v>407</v>
      </c>
      <c r="C13" s="8">
        <v>164</v>
      </c>
      <c r="D13" s="11">
        <v>265</v>
      </c>
      <c r="E13">
        <v>240.982</v>
      </c>
      <c r="F13">
        <v>337.74799999999999</v>
      </c>
      <c r="G13">
        <v>246.89500000000001</v>
      </c>
      <c r="H13">
        <v>322.72699999999998</v>
      </c>
      <c r="I13">
        <v>363.96699999999998</v>
      </c>
      <c r="J13">
        <v>398.31</v>
      </c>
      <c r="K13">
        <v>231.96899999999999</v>
      </c>
      <c r="L13">
        <v>274.23</v>
      </c>
      <c r="M13">
        <v>255.77</v>
      </c>
      <c r="N13">
        <v>327.97</v>
      </c>
      <c r="O13">
        <v>110.504</v>
      </c>
      <c r="P13">
        <v>223.78100000000001</v>
      </c>
      <c r="Q13">
        <v>280.233</v>
      </c>
      <c r="R13">
        <v>329.42099999999999</v>
      </c>
      <c r="S13">
        <v>280.83600000000001</v>
      </c>
      <c r="T13">
        <v>288.93200000000002</v>
      </c>
      <c r="U13">
        <v>328.55200000000002</v>
      </c>
      <c r="V13">
        <v>339.45400000000001</v>
      </c>
      <c r="W13">
        <v>150.46899999999999</v>
      </c>
      <c r="X13">
        <v>216.75399999999999</v>
      </c>
      <c r="Y13">
        <v>165.97800000000001</v>
      </c>
      <c r="Z13">
        <v>146.21299999999999</v>
      </c>
      <c r="AA13">
        <v>300.57100000000003</v>
      </c>
      <c r="AB13">
        <v>200.04599999999999</v>
      </c>
      <c r="AC13">
        <v>194.101</v>
      </c>
      <c r="AD13">
        <v>309.28399999999999</v>
      </c>
      <c r="AE13">
        <v>177.96600000000001</v>
      </c>
      <c r="AF13">
        <v>285.11200000000002</v>
      </c>
      <c r="AG13">
        <v>198.68199999999999</v>
      </c>
      <c r="AH13" s="32">
        <v>170.07400000000001</v>
      </c>
    </row>
    <row r="14" spans="1:54" ht="15" x14ac:dyDescent="0.25">
      <c r="A14" s="29">
        <v>45444</v>
      </c>
      <c r="B14" s="33">
        <v>468</v>
      </c>
      <c r="C14" s="8">
        <v>188</v>
      </c>
      <c r="D14" s="11">
        <v>305</v>
      </c>
      <c r="E14">
        <v>196.85900000000001</v>
      </c>
      <c r="F14">
        <v>466.07100000000003</v>
      </c>
      <c r="G14">
        <v>240.32300000000001</v>
      </c>
      <c r="H14">
        <v>688.88800000000003</v>
      </c>
      <c r="I14">
        <v>333.72500000000002</v>
      </c>
      <c r="J14">
        <v>571.375</v>
      </c>
      <c r="K14">
        <v>242.904</v>
      </c>
      <c r="L14">
        <v>398.62799999999999</v>
      </c>
      <c r="M14">
        <v>174.251</v>
      </c>
      <c r="N14">
        <v>228.39500000000001</v>
      </c>
      <c r="O14">
        <v>64.668000000000006</v>
      </c>
      <c r="P14">
        <v>251.00299999999999</v>
      </c>
      <c r="Q14">
        <v>169.75</v>
      </c>
      <c r="R14">
        <v>334.892</v>
      </c>
      <c r="S14">
        <v>212.07300000000001</v>
      </c>
      <c r="T14">
        <v>212.554</v>
      </c>
      <c r="U14">
        <v>577.19299999999998</v>
      </c>
      <c r="V14">
        <v>293.387</v>
      </c>
      <c r="W14">
        <v>316.613</v>
      </c>
      <c r="X14">
        <v>519.20399999999995</v>
      </c>
      <c r="Y14">
        <v>64.034999999999997</v>
      </c>
      <c r="Z14">
        <v>185.02600000000001</v>
      </c>
      <c r="AA14">
        <v>394.06599999999997</v>
      </c>
      <c r="AB14">
        <v>412.46800000000002</v>
      </c>
      <c r="AC14">
        <v>347.363</v>
      </c>
      <c r="AD14">
        <v>458.90699999999998</v>
      </c>
      <c r="AE14">
        <v>79.263000000000005</v>
      </c>
      <c r="AF14">
        <v>520.91999999999996</v>
      </c>
      <c r="AG14">
        <v>217.43700000000001</v>
      </c>
      <c r="AH14" s="32">
        <v>322.62400000000002</v>
      </c>
    </row>
    <row r="15" spans="1:54" ht="15" x14ac:dyDescent="0.25">
      <c r="A15" s="29">
        <v>45474</v>
      </c>
      <c r="B15" s="33">
        <v>169</v>
      </c>
      <c r="C15" s="8">
        <v>68</v>
      </c>
      <c r="D15" s="11">
        <v>110</v>
      </c>
      <c r="E15">
        <v>74.147000000000006</v>
      </c>
      <c r="F15">
        <v>197.28200000000001</v>
      </c>
      <c r="G15">
        <v>68.620999999999995</v>
      </c>
      <c r="H15">
        <v>493.16500000000002</v>
      </c>
      <c r="I15">
        <v>114.688</v>
      </c>
      <c r="J15">
        <v>186.10499999999999</v>
      </c>
      <c r="K15">
        <v>113.14100000000001</v>
      </c>
      <c r="L15">
        <v>253.309</v>
      </c>
      <c r="M15">
        <v>54.25</v>
      </c>
      <c r="N15">
        <v>66.094999999999999</v>
      </c>
      <c r="O15">
        <v>28.972999999999999</v>
      </c>
      <c r="P15">
        <v>66.14</v>
      </c>
      <c r="Q15">
        <v>62.262</v>
      </c>
      <c r="R15">
        <v>123.55200000000001</v>
      </c>
      <c r="S15">
        <v>78.459000000000003</v>
      </c>
      <c r="T15">
        <v>73.762</v>
      </c>
      <c r="U15">
        <v>241.298</v>
      </c>
      <c r="V15">
        <v>141.78700000000001</v>
      </c>
      <c r="W15">
        <v>78.254999999999995</v>
      </c>
      <c r="X15">
        <v>253.90299999999999</v>
      </c>
      <c r="Y15">
        <v>31.428000000000001</v>
      </c>
      <c r="Z15">
        <v>65.313000000000002</v>
      </c>
      <c r="AA15">
        <v>114.842</v>
      </c>
      <c r="AB15">
        <v>130.541</v>
      </c>
      <c r="AC15">
        <v>106.85899999999999</v>
      </c>
      <c r="AD15">
        <v>142.19</v>
      </c>
      <c r="AE15">
        <v>34.377000000000002</v>
      </c>
      <c r="AF15">
        <v>304.36399999999998</v>
      </c>
      <c r="AG15">
        <v>64.435000000000002</v>
      </c>
      <c r="AH15" s="32">
        <v>138.95599999999999</v>
      </c>
    </row>
    <row r="16" spans="1:54" ht="15" x14ac:dyDescent="0.25">
      <c r="A16" s="29">
        <v>45505</v>
      </c>
      <c r="B16" s="33">
        <v>94</v>
      </c>
      <c r="C16" s="8">
        <v>38</v>
      </c>
      <c r="D16" s="11">
        <v>61</v>
      </c>
      <c r="E16">
        <v>65.632000000000005</v>
      </c>
      <c r="F16">
        <v>78.825000000000003</v>
      </c>
      <c r="G16">
        <v>47.774999999999999</v>
      </c>
      <c r="H16">
        <v>141.77500000000001</v>
      </c>
      <c r="I16">
        <v>58.197000000000003</v>
      </c>
      <c r="J16">
        <v>93.778000000000006</v>
      </c>
      <c r="K16">
        <v>57.098999999999997</v>
      </c>
      <c r="L16">
        <v>105.53</v>
      </c>
      <c r="M16">
        <v>50.874000000000002</v>
      </c>
      <c r="N16">
        <v>62.622</v>
      </c>
      <c r="O16">
        <v>27.474</v>
      </c>
      <c r="P16">
        <v>52.598999999999997</v>
      </c>
      <c r="Q16">
        <v>46.146999999999998</v>
      </c>
      <c r="R16">
        <v>68.103999999999999</v>
      </c>
      <c r="S16">
        <v>60.527999999999999</v>
      </c>
      <c r="T16">
        <v>58.484999999999999</v>
      </c>
      <c r="U16">
        <v>91.456000000000003</v>
      </c>
      <c r="V16">
        <v>60.524999999999999</v>
      </c>
      <c r="W16">
        <v>59.386000000000003</v>
      </c>
      <c r="X16">
        <v>81.555000000000007</v>
      </c>
      <c r="Y16">
        <v>34.292999999999999</v>
      </c>
      <c r="Z16">
        <v>49.960999999999999</v>
      </c>
      <c r="AA16">
        <v>69.656000000000006</v>
      </c>
      <c r="AB16">
        <v>61.472000000000001</v>
      </c>
      <c r="AC16">
        <v>62.033999999999999</v>
      </c>
      <c r="AD16">
        <v>73.334999999999994</v>
      </c>
      <c r="AE16">
        <v>30.728999999999999</v>
      </c>
      <c r="AF16">
        <v>98.356999999999999</v>
      </c>
      <c r="AG16">
        <v>45.054000000000002</v>
      </c>
      <c r="AH16" s="32">
        <v>65.105000000000004</v>
      </c>
    </row>
    <row r="17" spans="1:1005" ht="15" x14ac:dyDescent="0.25">
      <c r="A17" s="29">
        <v>45536</v>
      </c>
      <c r="B17" s="33">
        <v>61</v>
      </c>
      <c r="C17" s="8">
        <v>25</v>
      </c>
      <c r="D17" s="11">
        <v>40</v>
      </c>
      <c r="E17">
        <v>41.91</v>
      </c>
      <c r="F17">
        <v>50.478999999999999</v>
      </c>
      <c r="G17">
        <v>35.661000000000001</v>
      </c>
      <c r="H17">
        <v>66.956000000000003</v>
      </c>
      <c r="I17">
        <v>38.533000000000001</v>
      </c>
      <c r="J17">
        <v>60.905000000000001</v>
      </c>
      <c r="K17">
        <v>32.972999999999999</v>
      </c>
      <c r="L17">
        <v>51.274999999999999</v>
      </c>
      <c r="M17">
        <v>33.853000000000002</v>
      </c>
      <c r="N17">
        <v>33.536999999999999</v>
      </c>
      <c r="O17">
        <v>23.904</v>
      </c>
      <c r="P17">
        <v>65.965000000000003</v>
      </c>
      <c r="Q17">
        <v>40.65</v>
      </c>
      <c r="R17">
        <v>39.722000000000001</v>
      </c>
      <c r="S17">
        <v>40.277999999999999</v>
      </c>
      <c r="T17">
        <v>48.448</v>
      </c>
      <c r="U17">
        <v>47.31</v>
      </c>
      <c r="V17">
        <v>36.427</v>
      </c>
      <c r="W17">
        <v>30.396000000000001</v>
      </c>
      <c r="X17">
        <v>42.631999999999998</v>
      </c>
      <c r="Y17">
        <v>24.628</v>
      </c>
      <c r="Z17">
        <v>61.402000000000001</v>
      </c>
      <c r="AA17">
        <v>58.615000000000002</v>
      </c>
      <c r="AB17">
        <v>39.457999999999998</v>
      </c>
      <c r="AC17">
        <v>37.180999999999997</v>
      </c>
      <c r="AD17">
        <v>41.110999999999997</v>
      </c>
      <c r="AE17">
        <v>22.425000000000001</v>
      </c>
      <c r="AF17">
        <v>46.706000000000003</v>
      </c>
      <c r="AG17">
        <v>36.856000000000002</v>
      </c>
      <c r="AH17" s="32">
        <v>36.377000000000002</v>
      </c>
    </row>
    <row r="18" spans="1:1005" ht="15" x14ac:dyDescent="0.25">
      <c r="A18" s="29">
        <v>45566</v>
      </c>
      <c r="B18" s="33">
        <v>56</v>
      </c>
      <c r="C18" s="8">
        <v>31</v>
      </c>
      <c r="D18" s="11">
        <v>42</v>
      </c>
      <c r="E18">
        <v>35.000999999999998</v>
      </c>
      <c r="F18">
        <v>53.148000000000003</v>
      </c>
      <c r="G18">
        <v>51.466000000000001</v>
      </c>
      <c r="H18">
        <v>69.341999999999999</v>
      </c>
      <c r="I18">
        <v>59.146999999999998</v>
      </c>
      <c r="J18">
        <v>74.614999999999995</v>
      </c>
      <c r="K18">
        <v>53.817</v>
      </c>
      <c r="L18">
        <v>45.536000000000001</v>
      </c>
      <c r="M18">
        <v>36.912999999999997</v>
      </c>
      <c r="N18">
        <v>36.692</v>
      </c>
      <c r="O18">
        <v>40.082999999999998</v>
      </c>
      <c r="P18">
        <v>43.771000000000001</v>
      </c>
      <c r="Q18">
        <v>44.279000000000003</v>
      </c>
      <c r="R18">
        <v>63.095999999999997</v>
      </c>
      <c r="S18">
        <v>86.302999999999997</v>
      </c>
      <c r="T18">
        <v>58.594999999999999</v>
      </c>
      <c r="U18">
        <v>49.601999999999997</v>
      </c>
      <c r="V18">
        <v>44.372999999999998</v>
      </c>
      <c r="W18">
        <v>37.247999999999998</v>
      </c>
      <c r="X18">
        <v>49.709000000000003</v>
      </c>
      <c r="Y18">
        <v>26.835999999999999</v>
      </c>
      <c r="Z18">
        <v>63.587000000000003</v>
      </c>
      <c r="AA18">
        <v>75.570999999999998</v>
      </c>
      <c r="AB18">
        <v>40.308999999999997</v>
      </c>
      <c r="AC18">
        <v>37.176000000000002</v>
      </c>
      <c r="AD18">
        <v>47.731999999999999</v>
      </c>
      <c r="AE18">
        <v>29.137</v>
      </c>
      <c r="AF18">
        <v>46.345999999999997</v>
      </c>
      <c r="AG18">
        <v>41.408000000000001</v>
      </c>
      <c r="AH18" s="32">
        <v>35.207999999999998</v>
      </c>
    </row>
    <row r="19" spans="1:1005" ht="15" x14ac:dyDescent="0.25">
      <c r="A19" s="29">
        <v>45597</v>
      </c>
      <c r="B19" s="33">
        <v>43</v>
      </c>
      <c r="C19" s="8">
        <v>31</v>
      </c>
      <c r="D19" s="11">
        <v>36</v>
      </c>
      <c r="E19">
        <v>30.809000000000001</v>
      </c>
      <c r="F19">
        <v>43.366999999999997</v>
      </c>
      <c r="G19">
        <v>39.475000000000001</v>
      </c>
      <c r="H19">
        <v>52.814</v>
      </c>
      <c r="I19">
        <v>47.555999999999997</v>
      </c>
      <c r="J19">
        <v>54.561</v>
      </c>
      <c r="K19">
        <v>44.631</v>
      </c>
      <c r="L19">
        <v>37.271000000000001</v>
      </c>
      <c r="M19">
        <v>33.173999999999999</v>
      </c>
      <c r="N19">
        <v>35.496000000000002</v>
      </c>
      <c r="O19">
        <v>26.393000000000001</v>
      </c>
      <c r="P19">
        <v>33.564999999999998</v>
      </c>
      <c r="Q19">
        <v>40.427999999999997</v>
      </c>
      <c r="R19">
        <v>48.551000000000002</v>
      </c>
      <c r="S19">
        <v>56.365000000000002</v>
      </c>
      <c r="T19">
        <v>45.726999999999997</v>
      </c>
      <c r="U19">
        <v>43.734999999999999</v>
      </c>
      <c r="V19">
        <v>40.963999999999999</v>
      </c>
      <c r="W19">
        <v>37.808999999999997</v>
      </c>
      <c r="X19">
        <v>41.07</v>
      </c>
      <c r="Y19">
        <v>23.384</v>
      </c>
      <c r="Z19">
        <v>41.646000000000001</v>
      </c>
      <c r="AA19">
        <v>46.508000000000003</v>
      </c>
      <c r="AB19">
        <v>37.238</v>
      </c>
      <c r="AC19">
        <v>32.481999999999999</v>
      </c>
      <c r="AD19">
        <v>41.78</v>
      </c>
      <c r="AE19">
        <v>27.638999999999999</v>
      </c>
      <c r="AF19">
        <v>41.131999999999998</v>
      </c>
      <c r="AG19">
        <v>45.817</v>
      </c>
      <c r="AH19" s="32">
        <v>34.734999999999999</v>
      </c>
    </row>
    <row r="20" spans="1:1005" ht="15" x14ac:dyDescent="0.25">
      <c r="A20" s="29">
        <v>45627</v>
      </c>
      <c r="B20" s="33">
        <v>32</v>
      </c>
      <c r="C20" s="8">
        <v>31</v>
      </c>
      <c r="D20" s="11">
        <v>32</v>
      </c>
      <c r="E20">
        <v>27.82</v>
      </c>
      <c r="F20">
        <v>37.176000000000002</v>
      </c>
      <c r="G20">
        <v>31.337</v>
      </c>
      <c r="H20">
        <v>48.691000000000003</v>
      </c>
      <c r="I20">
        <v>38.51</v>
      </c>
      <c r="J20">
        <v>41.883000000000003</v>
      </c>
      <c r="K20">
        <v>39.500999999999998</v>
      </c>
      <c r="L20">
        <v>33.372</v>
      </c>
      <c r="M20">
        <v>28.448</v>
      </c>
      <c r="N20">
        <v>29.501999999999999</v>
      </c>
      <c r="O20">
        <v>22.506</v>
      </c>
      <c r="P20">
        <v>30.789000000000001</v>
      </c>
      <c r="Q20">
        <v>31.795000000000002</v>
      </c>
      <c r="R20">
        <v>35.636000000000003</v>
      </c>
      <c r="S20">
        <v>39.040999999999997</v>
      </c>
      <c r="T20">
        <v>32.804000000000002</v>
      </c>
      <c r="U20">
        <v>38.965000000000003</v>
      </c>
      <c r="V20">
        <v>32.869999999999997</v>
      </c>
      <c r="W20">
        <v>31.782</v>
      </c>
      <c r="X20">
        <v>35.97</v>
      </c>
      <c r="Y20">
        <v>21.474</v>
      </c>
      <c r="Z20">
        <v>31.591000000000001</v>
      </c>
      <c r="AA20">
        <v>38.332000000000001</v>
      </c>
      <c r="AB20">
        <v>32.927999999999997</v>
      </c>
      <c r="AC20">
        <v>30.361000000000001</v>
      </c>
      <c r="AD20">
        <v>38.433</v>
      </c>
      <c r="AE20">
        <v>22.52</v>
      </c>
      <c r="AF20">
        <v>38.35</v>
      </c>
      <c r="AG20">
        <v>35.966999999999999</v>
      </c>
      <c r="AH20" s="32">
        <v>31.446999999999999</v>
      </c>
    </row>
    <row r="21" spans="1:1005" ht="15" x14ac:dyDescent="0.25">
      <c r="A21" s="29">
        <v>45658</v>
      </c>
      <c r="B21" s="33">
        <v>30</v>
      </c>
      <c r="C21" s="8">
        <v>30</v>
      </c>
      <c r="D21" s="11">
        <v>31</v>
      </c>
      <c r="E21">
        <v>26.036999999999999</v>
      </c>
      <c r="F21">
        <v>33.909999999999997</v>
      </c>
      <c r="G21">
        <v>28.373999999999999</v>
      </c>
      <c r="H21">
        <v>41.198999999999998</v>
      </c>
      <c r="I21">
        <v>33.128</v>
      </c>
      <c r="J21">
        <v>37.292000000000002</v>
      </c>
      <c r="K21">
        <v>34.11</v>
      </c>
      <c r="L21">
        <v>33.414999999999999</v>
      </c>
      <c r="M21">
        <v>26.172000000000001</v>
      </c>
      <c r="N21">
        <v>26.09</v>
      </c>
      <c r="O21">
        <v>21.411999999999999</v>
      </c>
      <c r="P21">
        <v>27.587</v>
      </c>
      <c r="Q21">
        <v>30.826000000000001</v>
      </c>
      <c r="R21">
        <v>30.893000000000001</v>
      </c>
      <c r="S21">
        <v>33.005000000000003</v>
      </c>
      <c r="T21">
        <v>27.414000000000001</v>
      </c>
      <c r="U21">
        <v>35.253</v>
      </c>
      <c r="V21">
        <v>29.100999999999999</v>
      </c>
      <c r="W21">
        <v>28.815999999999999</v>
      </c>
      <c r="X21">
        <v>34.319000000000003</v>
      </c>
      <c r="Y21">
        <v>19.923999999999999</v>
      </c>
      <c r="Z21">
        <v>27.513000000000002</v>
      </c>
      <c r="AA21">
        <v>33.503</v>
      </c>
      <c r="AB21">
        <v>29.984000000000002</v>
      </c>
      <c r="AC21">
        <v>28.454000000000001</v>
      </c>
      <c r="AD21">
        <v>33.960999999999999</v>
      </c>
      <c r="AE21">
        <v>20.69</v>
      </c>
      <c r="AF21">
        <v>34.905999999999999</v>
      </c>
      <c r="AG21">
        <v>28.725999999999999</v>
      </c>
      <c r="AH21" s="32">
        <v>28.222999999999999</v>
      </c>
    </row>
    <row r="22" spans="1:1005" ht="15" x14ac:dyDescent="0.25">
      <c r="A22" s="29">
        <v>45689</v>
      </c>
      <c r="B22" s="33">
        <v>28</v>
      </c>
      <c r="C22" s="8">
        <v>28</v>
      </c>
      <c r="D22" s="11">
        <v>29</v>
      </c>
      <c r="E22">
        <v>23.771999999999998</v>
      </c>
      <c r="F22">
        <v>28.605</v>
      </c>
      <c r="G22">
        <v>31.036999999999999</v>
      </c>
      <c r="H22">
        <v>40.104999999999997</v>
      </c>
      <c r="I22">
        <v>26.838999999999999</v>
      </c>
      <c r="J22">
        <v>31.893000000000001</v>
      </c>
      <c r="K22">
        <v>33.064</v>
      </c>
      <c r="L22">
        <v>32.933999999999997</v>
      </c>
      <c r="M22">
        <v>24.789000000000001</v>
      </c>
      <c r="N22">
        <v>22.052</v>
      </c>
      <c r="O22">
        <v>24.308</v>
      </c>
      <c r="P22">
        <v>23.614000000000001</v>
      </c>
      <c r="Q22">
        <v>26.832999999999998</v>
      </c>
      <c r="R22">
        <v>25.303000000000001</v>
      </c>
      <c r="S22">
        <v>32.658999999999999</v>
      </c>
      <c r="T22">
        <v>22.254000000000001</v>
      </c>
      <c r="U22">
        <v>31.071999999999999</v>
      </c>
      <c r="V22">
        <v>24.094000000000001</v>
      </c>
      <c r="W22">
        <v>23.914000000000001</v>
      </c>
      <c r="X22">
        <v>28.498999999999999</v>
      </c>
      <c r="Y22">
        <v>17.492000000000001</v>
      </c>
      <c r="Z22">
        <v>28.518000000000001</v>
      </c>
      <c r="AA22">
        <v>38.880000000000003</v>
      </c>
      <c r="AB22">
        <v>28.12</v>
      </c>
      <c r="AC22">
        <v>34.634</v>
      </c>
      <c r="AD22">
        <v>35.192999999999998</v>
      </c>
      <c r="AE22">
        <v>17.992999999999999</v>
      </c>
      <c r="AF22">
        <v>30.721</v>
      </c>
      <c r="AG22">
        <v>26.821999999999999</v>
      </c>
      <c r="AH22" s="32">
        <v>25.805</v>
      </c>
    </row>
    <row r="23" spans="1:1005" ht="15" x14ac:dyDescent="0.25">
      <c r="A23" s="29">
        <v>45717</v>
      </c>
      <c r="B23" s="33">
        <v>50</v>
      </c>
      <c r="C23" s="8">
        <v>42</v>
      </c>
      <c r="D23" s="11">
        <v>46</v>
      </c>
      <c r="E23">
        <v>42.514000000000003</v>
      </c>
      <c r="F23">
        <v>51.95</v>
      </c>
      <c r="G23">
        <v>62.018000000000001</v>
      </c>
      <c r="H23">
        <v>53.277000000000001</v>
      </c>
      <c r="I23">
        <v>57.735999999999997</v>
      </c>
      <c r="J23">
        <v>54.634</v>
      </c>
      <c r="K23">
        <v>51.616</v>
      </c>
      <c r="L23">
        <v>41.073999999999998</v>
      </c>
      <c r="M23">
        <v>37.468000000000004</v>
      </c>
      <c r="N23">
        <v>29.030999999999999</v>
      </c>
      <c r="O23">
        <v>40.453000000000003</v>
      </c>
      <c r="P23">
        <v>62.881999999999998</v>
      </c>
      <c r="Q23">
        <v>34.58</v>
      </c>
      <c r="R23">
        <v>37.103000000000002</v>
      </c>
      <c r="S23">
        <v>83.33</v>
      </c>
      <c r="T23">
        <v>25.332000000000001</v>
      </c>
      <c r="U23">
        <v>56.462000000000003</v>
      </c>
      <c r="V23">
        <v>29.568000000000001</v>
      </c>
      <c r="W23">
        <v>41.558999999999997</v>
      </c>
      <c r="X23">
        <v>53.335000000000001</v>
      </c>
      <c r="Y23">
        <v>26.222000000000001</v>
      </c>
      <c r="Z23">
        <v>40.125999999999998</v>
      </c>
      <c r="AA23">
        <v>68.917000000000002</v>
      </c>
      <c r="AB23">
        <v>49.747</v>
      </c>
      <c r="AC23">
        <v>79.787000000000006</v>
      </c>
      <c r="AD23">
        <v>38.253999999999998</v>
      </c>
      <c r="AE23">
        <v>28.550999999999998</v>
      </c>
      <c r="AF23">
        <v>47.302</v>
      </c>
      <c r="AG23">
        <v>36.707999999999998</v>
      </c>
      <c r="AH23" s="32">
        <v>45.656999999999996</v>
      </c>
    </row>
    <row r="24" spans="1:1005" ht="15" x14ac:dyDescent="0.25">
      <c r="A24" s="29">
        <v>45748</v>
      </c>
      <c r="B24" s="33">
        <v>117</v>
      </c>
      <c r="C24" s="8">
        <v>82</v>
      </c>
      <c r="D24" s="11">
        <v>100</v>
      </c>
      <c r="E24">
        <v>97.497</v>
      </c>
      <c r="F24">
        <v>97.272000000000006</v>
      </c>
      <c r="G24">
        <v>79.216999999999999</v>
      </c>
      <c r="H24">
        <v>127.163</v>
      </c>
      <c r="I24">
        <v>110.755</v>
      </c>
      <c r="J24">
        <v>90.906000000000006</v>
      </c>
      <c r="K24">
        <v>77.037999999999997</v>
      </c>
      <c r="L24">
        <v>109.861</v>
      </c>
      <c r="M24">
        <v>81.245999999999995</v>
      </c>
      <c r="N24">
        <v>69.611000000000004</v>
      </c>
      <c r="O24">
        <v>75.331999999999994</v>
      </c>
      <c r="P24">
        <v>143.07900000000001</v>
      </c>
      <c r="Q24">
        <v>85.629000000000005</v>
      </c>
      <c r="R24">
        <v>120.956</v>
      </c>
      <c r="S24">
        <v>139.71899999999999</v>
      </c>
      <c r="T24">
        <v>77.83</v>
      </c>
      <c r="U24">
        <v>87.15</v>
      </c>
      <c r="V24">
        <v>72.942999999999998</v>
      </c>
      <c r="W24">
        <v>98.754000000000005</v>
      </c>
      <c r="X24">
        <v>117.932</v>
      </c>
      <c r="Y24">
        <v>50.771999999999998</v>
      </c>
      <c r="Z24">
        <v>88.790999999999997</v>
      </c>
      <c r="AA24">
        <v>103.45699999999999</v>
      </c>
      <c r="AB24">
        <v>86.29</v>
      </c>
      <c r="AC24">
        <v>145.62799999999999</v>
      </c>
      <c r="AD24">
        <v>68.516999999999996</v>
      </c>
      <c r="AE24">
        <v>113.843</v>
      </c>
      <c r="AF24">
        <v>69.085999999999999</v>
      </c>
      <c r="AG24">
        <v>65.745000000000005</v>
      </c>
      <c r="AH24" s="32">
        <v>98.346999999999994</v>
      </c>
    </row>
    <row r="25" spans="1:1005" ht="15" x14ac:dyDescent="0.25">
      <c r="A25" s="29">
        <v>45778</v>
      </c>
      <c r="B25" s="33">
        <v>308</v>
      </c>
      <c r="C25" s="8">
        <v>195</v>
      </c>
      <c r="D25" s="11">
        <v>251</v>
      </c>
      <c r="E25">
        <v>330.96100000000001</v>
      </c>
      <c r="F25">
        <v>265.92399999999998</v>
      </c>
      <c r="G25">
        <v>308.709</v>
      </c>
      <c r="H25">
        <v>430.63299999999998</v>
      </c>
      <c r="I25">
        <v>407.541</v>
      </c>
      <c r="J25">
        <v>260.322</v>
      </c>
      <c r="K25">
        <v>286.10199999999998</v>
      </c>
      <c r="L25">
        <v>297.85000000000002</v>
      </c>
      <c r="M25">
        <v>313.58600000000001</v>
      </c>
      <c r="N25">
        <v>112.239</v>
      </c>
      <c r="O25">
        <v>201.58099999999999</v>
      </c>
      <c r="P25">
        <v>282.30200000000002</v>
      </c>
      <c r="Q25">
        <v>319.72300000000001</v>
      </c>
      <c r="R25">
        <v>291.92</v>
      </c>
      <c r="S25">
        <v>300.53300000000002</v>
      </c>
      <c r="T25">
        <v>331.79899999999998</v>
      </c>
      <c r="U25">
        <v>373.65499999999997</v>
      </c>
      <c r="V25">
        <v>161.60300000000001</v>
      </c>
      <c r="W25">
        <v>217.51499999999999</v>
      </c>
      <c r="X25">
        <v>181.291</v>
      </c>
      <c r="Y25">
        <v>124.735</v>
      </c>
      <c r="Z25">
        <v>300.58</v>
      </c>
      <c r="AA25">
        <v>212.27199999999999</v>
      </c>
      <c r="AB25">
        <v>208.27</v>
      </c>
      <c r="AC25">
        <v>305.05099999999999</v>
      </c>
      <c r="AD25">
        <v>197.464</v>
      </c>
      <c r="AE25">
        <v>255.44</v>
      </c>
      <c r="AF25">
        <v>224.18299999999999</v>
      </c>
      <c r="AG25">
        <v>159.41200000000001</v>
      </c>
      <c r="AH25" s="32">
        <v>257.42500000000001</v>
      </c>
    </row>
    <row r="26" spans="1:1005" ht="15" x14ac:dyDescent="0.25">
      <c r="A26" s="29">
        <v>45809</v>
      </c>
      <c r="B26" s="33">
        <v>398</v>
      </c>
      <c r="C26" s="8">
        <v>190</v>
      </c>
      <c r="D26" s="11">
        <v>293</v>
      </c>
      <c r="E26">
        <v>469.98899999999998</v>
      </c>
      <c r="F26">
        <v>245.09299999999999</v>
      </c>
      <c r="G26">
        <v>673.84</v>
      </c>
      <c r="H26">
        <v>351.62900000000002</v>
      </c>
      <c r="I26">
        <v>576.09400000000005</v>
      </c>
      <c r="J26">
        <v>250.715</v>
      </c>
      <c r="K26">
        <v>401.84100000000001</v>
      </c>
      <c r="L26">
        <v>182.471</v>
      </c>
      <c r="M26">
        <v>229.66200000000001</v>
      </c>
      <c r="N26">
        <v>62.96</v>
      </c>
      <c r="O26">
        <v>236.07499999999999</v>
      </c>
      <c r="P26">
        <v>167.25</v>
      </c>
      <c r="Q26">
        <v>336.94099999999997</v>
      </c>
      <c r="R26">
        <v>211.95</v>
      </c>
      <c r="S26">
        <v>211.76900000000001</v>
      </c>
      <c r="T26">
        <v>574.65700000000004</v>
      </c>
      <c r="U26">
        <v>305.233</v>
      </c>
      <c r="V26">
        <v>320.88499999999999</v>
      </c>
      <c r="W26">
        <v>515.928</v>
      </c>
      <c r="X26">
        <v>66.444000000000003</v>
      </c>
      <c r="Y26">
        <v>172.983</v>
      </c>
      <c r="Z26">
        <v>387.65100000000001</v>
      </c>
      <c r="AA26">
        <v>416.94600000000003</v>
      </c>
      <c r="AB26">
        <v>352.69299999999998</v>
      </c>
      <c r="AC26">
        <v>459.947</v>
      </c>
      <c r="AD26">
        <v>82.100999999999999</v>
      </c>
      <c r="AE26">
        <v>490.44299999999998</v>
      </c>
      <c r="AF26">
        <v>225.995</v>
      </c>
      <c r="AG26">
        <v>315.798</v>
      </c>
      <c r="AH26" s="32">
        <v>198.47</v>
      </c>
    </row>
    <row r="27" spans="1:1005" ht="15" x14ac:dyDescent="0.25">
      <c r="A27" s="29">
        <v>45839</v>
      </c>
      <c r="B27" s="33">
        <v>163</v>
      </c>
      <c r="C27" s="8">
        <v>57</v>
      </c>
      <c r="D27" s="11">
        <v>98</v>
      </c>
      <c r="E27">
        <v>203.733</v>
      </c>
      <c r="F27">
        <v>69.39</v>
      </c>
      <c r="G27">
        <v>486.88799999999998</v>
      </c>
      <c r="H27">
        <v>118.611</v>
      </c>
      <c r="I27">
        <v>191.90600000000001</v>
      </c>
      <c r="J27">
        <v>114.57599999999999</v>
      </c>
      <c r="K27">
        <v>250.99700000000001</v>
      </c>
      <c r="L27">
        <v>55.372999999999998</v>
      </c>
      <c r="M27">
        <v>64.203000000000003</v>
      </c>
      <c r="N27">
        <v>27.102</v>
      </c>
      <c r="O27">
        <v>60.651000000000003</v>
      </c>
      <c r="P27">
        <v>59.758000000000003</v>
      </c>
      <c r="Q27">
        <v>126.43</v>
      </c>
      <c r="R27">
        <v>76.63</v>
      </c>
      <c r="S27">
        <v>71.765000000000001</v>
      </c>
      <c r="T27">
        <v>237.99600000000001</v>
      </c>
      <c r="U27">
        <v>149.68100000000001</v>
      </c>
      <c r="V27">
        <v>77.247</v>
      </c>
      <c r="W27">
        <v>250.06800000000001</v>
      </c>
      <c r="X27">
        <v>31.943000000000001</v>
      </c>
      <c r="Y27">
        <v>59.948</v>
      </c>
      <c r="Z27">
        <v>111.023</v>
      </c>
      <c r="AA27">
        <v>129.72</v>
      </c>
      <c r="AB27">
        <v>105.962</v>
      </c>
      <c r="AC27">
        <v>144.023</v>
      </c>
      <c r="AD27">
        <v>35.277999999999999</v>
      </c>
      <c r="AE27">
        <v>294.44</v>
      </c>
      <c r="AF27">
        <v>66.231999999999999</v>
      </c>
      <c r="AG27">
        <v>140.608</v>
      </c>
      <c r="AH27" s="32">
        <v>72.516000000000005</v>
      </c>
    </row>
    <row r="28" spans="1:1005" ht="15" x14ac:dyDescent="0.25">
      <c r="A28" s="29">
        <v>45870</v>
      </c>
      <c r="B28" s="33">
        <v>79</v>
      </c>
      <c r="C28" s="8">
        <v>48</v>
      </c>
      <c r="D28" s="11">
        <v>63</v>
      </c>
      <c r="E28">
        <v>74.95</v>
      </c>
      <c r="F28">
        <v>46.694000000000003</v>
      </c>
      <c r="G28">
        <v>133.51300000000001</v>
      </c>
      <c r="H28">
        <v>58.847000000000001</v>
      </c>
      <c r="I28">
        <v>91.477999999999994</v>
      </c>
      <c r="J28">
        <v>56.098999999999997</v>
      </c>
      <c r="K28">
        <v>99.388999999999996</v>
      </c>
      <c r="L28">
        <v>49.68</v>
      </c>
      <c r="M28">
        <v>57.673999999999999</v>
      </c>
      <c r="N28">
        <v>24.588999999999999</v>
      </c>
      <c r="O28">
        <v>46.305</v>
      </c>
      <c r="P28">
        <v>42.378999999999998</v>
      </c>
      <c r="Q28">
        <v>64.25</v>
      </c>
      <c r="R28">
        <v>56.688000000000002</v>
      </c>
      <c r="S28">
        <v>54.540999999999997</v>
      </c>
      <c r="T28">
        <v>85.718999999999994</v>
      </c>
      <c r="U28">
        <v>60.531999999999996</v>
      </c>
      <c r="V28">
        <v>56.161000000000001</v>
      </c>
      <c r="W28">
        <v>76.081999999999994</v>
      </c>
      <c r="X28">
        <v>33.472999999999999</v>
      </c>
      <c r="Y28">
        <v>44.584000000000003</v>
      </c>
      <c r="Z28">
        <v>64.316000000000003</v>
      </c>
      <c r="AA28">
        <v>58.493000000000002</v>
      </c>
      <c r="AB28">
        <v>58.692</v>
      </c>
      <c r="AC28">
        <v>70.412999999999997</v>
      </c>
      <c r="AD28">
        <v>30.178999999999998</v>
      </c>
      <c r="AE28">
        <v>89.930999999999997</v>
      </c>
      <c r="AF28">
        <v>44.732999999999997</v>
      </c>
      <c r="AG28">
        <v>60.975999999999999</v>
      </c>
      <c r="AH28" s="32">
        <v>61.457999999999998</v>
      </c>
      <c r="ALQ28" s="4" t="e">
        <v>#N/A</v>
      </c>
    </row>
    <row r="29" spans="1:1005" ht="15" x14ac:dyDescent="0.25">
      <c r="A29" s="29">
        <v>45901</v>
      </c>
      <c r="B29" s="33">
        <v>49</v>
      </c>
      <c r="C29" s="8">
        <v>34</v>
      </c>
      <c r="D29" s="11">
        <v>42</v>
      </c>
      <c r="E29">
        <v>54.314</v>
      </c>
      <c r="F29">
        <v>39.384999999999998</v>
      </c>
      <c r="G29">
        <v>70.933999999999997</v>
      </c>
      <c r="H29">
        <v>44.37</v>
      </c>
      <c r="I29">
        <v>65.623000000000005</v>
      </c>
      <c r="J29">
        <v>36.905999999999999</v>
      </c>
      <c r="K29">
        <v>54.279000000000003</v>
      </c>
      <c r="L29">
        <v>37.33</v>
      </c>
      <c r="M29">
        <v>34.774000000000001</v>
      </c>
      <c r="N29">
        <v>24.402000000000001</v>
      </c>
      <c r="O29">
        <v>66.573999999999998</v>
      </c>
      <c r="P29">
        <v>42.244</v>
      </c>
      <c r="Q29">
        <v>41.253</v>
      </c>
      <c r="R29">
        <v>42.555999999999997</v>
      </c>
      <c r="S29">
        <v>51.094999999999999</v>
      </c>
      <c r="T29">
        <v>49.789000000000001</v>
      </c>
      <c r="U29">
        <v>40.9</v>
      </c>
      <c r="V29">
        <v>32.319000000000003</v>
      </c>
      <c r="W29">
        <v>44.543999999999997</v>
      </c>
      <c r="X29">
        <v>27.152999999999999</v>
      </c>
      <c r="Y29">
        <v>60.671999999999997</v>
      </c>
      <c r="Z29">
        <v>61.220999999999997</v>
      </c>
      <c r="AA29">
        <v>42.414000000000001</v>
      </c>
      <c r="AB29">
        <v>39.600999999999999</v>
      </c>
      <c r="AC29">
        <v>43.496000000000002</v>
      </c>
      <c r="AD29">
        <v>24.925999999999998</v>
      </c>
      <c r="AE29">
        <v>47.445</v>
      </c>
      <c r="AF29">
        <v>41.292000000000002</v>
      </c>
      <c r="AG29">
        <v>37.790999999999997</v>
      </c>
      <c r="AH29" s="32">
        <v>44.140999999999998</v>
      </c>
      <c r="ALQ29" s="4" t="e">
        <v>#N/A</v>
      </c>
    </row>
    <row r="30" spans="1:1005" ht="15" x14ac:dyDescent="0.25">
      <c r="A30" s="29">
        <v>45931</v>
      </c>
      <c r="B30" s="33">
        <v>56</v>
      </c>
      <c r="C30" s="8">
        <v>31</v>
      </c>
      <c r="D30" s="11">
        <v>42</v>
      </c>
      <c r="E30">
        <v>52.354999999999997</v>
      </c>
      <c r="F30">
        <v>52.378</v>
      </c>
      <c r="G30">
        <v>68.090999999999994</v>
      </c>
      <c r="H30">
        <v>62.02</v>
      </c>
      <c r="I30">
        <v>74.918999999999997</v>
      </c>
      <c r="J30">
        <v>55.292999999999999</v>
      </c>
      <c r="K30">
        <v>44.488</v>
      </c>
      <c r="L30">
        <v>37.701999999999998</v>
      </c>
      <c r="M30">
        <v>34.872</v>
      </c>
      <c r="N30">
        <v>38.557000000000002</v>
      </c>
      <c r="O30">
        <v>40.384999999999998</v>
      </c>
      <c r="P30">
        <v>42.71</v>
      </c>
      <c r="Q30">
        <v>62.546999999999997</v>
      </c>
      <c r="R30">
        <v>85.236000000000004</v>
      </c>
      <c r="S30">
        <v>57.484999999999999</v>
      </c>
      <c r="T30">
        <v>48.43</v>
      </c>
      <c r="U30">
        <v>46.039000000000001</v>
      </c>
      <c r="V30">
        <v>36.729999999999997</v>
      </c>
      <c r="W30">
        <v>48.244</v>
      </c>
      <c r="X30">
        <v>27.48</v>
      </c>
      <c r="Y30">
        <v>61.613999999999997</v>
      </c>
      <c r="Z30">
        <v>73.647999999999996</v>
      </c>
      <c r="AA30">
        <v>40.054000000000002</v>
      </c>
      <c r="AB30">
        <v>36.567999999999998</v>
      </c>
      <c r="AC30">
        <v>47.122999999999998</v>
      </c>
      <c r="AD30">
        <v>29.904</v>
      </c>
      <c r="AE30">
        <v>43.622999999999998</v>
      </c>
      <c r="AF30">
        <v>42.95</v>
      </c>
      <c r="AG30">
        <v>33.609000000000002</v>
      </c>
      <c r="AH30" s="32">
        <v>34.073</v>
      </c>
      <c r="ALQ30" s="4" t="e">
        <v>#N/A</v>
      </c>
    </row>
    <row r="31" spans="1:1005" ht="15" x14ac:dyDescent="0.25">
      <c r="A31" s="29">
        <v>45962</v>
      </c>
      <c r="B31" s="33">
        <v>43</v>
      </c>
      <c r="C31" s="8">
        <v>31</v>
      </c>
      <c r="D31" s="11">
        <v>36</v>
      </c>
      <c r="E31">
        <v>43.116999999999997</v>
      </c>
      <c r="F31">
        <v>40.329000000000001</v>
      </c>
      <c r="G31">
        <v>51.847000000000001</v>
      </c>
      <c r="H31">
        <v>50.201000000000001</v>
      </c>
      <c r="I31">
        <v>55.154000000000003</v>
      </c>
      <c r="J31">
        <v>45.988999999999997</v>
      </c>
      <c r="K31">
        <v>36.445999999999998</v>
      </c>
      <c r="L31">
        <v>33.944000000000003</v>
      </c>
      <c r="M31">
        <v>34.290999999999997</v>
      </c>
      <c r="N31">
        <v>25.193000000000001</v>
      </c>
      <c r="O31">
        <v>30.821999999999999</v>
      </c>
      <c r="P31">
        <v>39.107999999999997</v>
      </c>
      <c r="Q31">
        <v>48.484000000000002</v>
      </c>
      <c r="R31">
        <v>55.634999999999998</v>
      </c>
      <c r="S31">
        <v>44.874000000000002</v>
      </c>
      <c r="T31">
        <v>42.798999999999999</v>
      </c>
      <c r="U31">
        <v>42.677</v>
      </c>
      <c r="V31">
        <v>37.399000000000001</v>
      </c>
      <c r="W31">
        <v>39.856999999999999</v>
      </c>
      <c r="X31">
        <v>23.995999999999999</v>
      </c>
      <c r="Y31">
        <v>39.682000000000002</v>
      </c>
      <c r="Z31">
        <v>45.116</v>
      </c>
      <c r="AA31">
        <v>37.1</v>
      </c>
      <c r="AB31">
        <v>32.042000000000002</v>
      </c>
      <c r="AC31">
        <v>41.064999999999998</v>
      </c>
      <c r="AD31">
        <v>28.388000000000002</v>
      </c>
      <c r="AE31">
        <v>38.762</v>
      </c>
      <c r="AF31">
        <v>47.353000000000002</v>
      </c>
      <c r="AG31">
        <v>33.305999999999997</v>
      </c>
      <c r="AH31" s="32">
        <v>29.965</v>
      </c>
      <c r="ALQ31" s="4" t="e">
        <v>#N/A</v>
      </c>
    </row>
    <row r="32" spans="1:1005" ht="15" x14ac:dyDescent="0.25">
      <c r="A32" s="29">
        <v>45992</v>
      </c>
      <c r="B32" s="33">
        <v>32</v>
      </c>
      <c r="C32" s="8">
        <v>31</v>
      </c>
      <c r="D32" s="11">
        <v>32</v>
      </c>
      <c r="E32">
        <v>36.694000000000003</v>
      </c>
      <c r="F32">
        <v>32.094000000000001</v>
      </c>
      <c r="G32">
        <v>47.725999999999999</v>
      </c>
      <c r="H32">
        <v>40.801000000000002</v>
      </c>
      <c r="I32">
        <v>42.079000000000001</v>
      </c>
      <c r="J32">
        <v>40.704999999999998</v>
      </c>
      <c r="K32">
        <v>32.585000000000001</v>
      </c>
      <c r="L32">
        <v>29.106000000000002</v>
      </c>
      <c r="M32">
        <v>28.248000000000001</v>
      </c>
      <c r="N32">
        <v>21.379000000000001</v>
      </c>
      <c r="O32">
        <v>28.186</v>
      </c>
      <c r="P32">
        <v>30.599</v>
      </c>
      <c r="Q32">
        <v>35.137999999999998</v>
      </c>
      <c r="R32">
        <v>38.351999999999997</v>
      </c>
      <c r="S32">
        <v>31.991</v>
      </c>
      <c r="T32">
        <v>38.064999999999998</v>
      </c>
      <c r="U32">
        <v>34.442</v>
      </c>
      <c r="V32">
        <v>31.388000000000002</v>
      </c>
      <c r="W32">
        <v>34.802</v>
      </c>
      <c r="X32">
        <v>22.04</v>
      </c>
      <c r="Y32">
        <v>29.478999999999999</v>
      </c>
      <c r="Z32">
        <v>36.985999999999997</v>
      </c>
      <c r="AA32">
        <v>32.779000000000003</v>
      </c>
      <c r="AB32">
        <v>29.911999999999999</v>
      </c>
      <c r="AC32">
        <v>38.088000000000001</v>
      </c>
      <c r="AD32">
        <v>23.157</v>
      </c>
      <c r="AE32">
        <v>36.121000000000002</v>
      </c>
      <c r="AF32">
        <v>37.298000000000002</v>
      </c>
      <c r="AG32">
        <v>30.286000000000001</v>
      </c>
      <c r="AH32" s="32">
        <v>27.035</v>
      </c>
      <c r="ALQ32" s="4" t="e">
        <v>#N/A</v>
      </c>
    </row>
    <row r="33" spans="1:1005" ht="15" x14ac:dyDescent="0.25">
      <c r="A33" s="29">
        <v>46023</v>
      </c>
      <c r="B33" s="34">
        <v>30</v>
      </c>
      <c r="C33" s="12">
        <v>30</v>
      </c>
      <c r="D33" s="11">
        <v>31</v>
      </c>
      <c r="E33">
        <v>33.435000000000002</v>
      </c>
      <c r="F33">
        <v>29.062000000000001</v>
      </c>
      <c r="G33">
        <v>40.344000000000001</v>
      </c>
      <c r="H33">
        <v>35.124000000000002</v>
      </c>
      <c r="I33">
        <v>37.302</v>
      </c>
      <c r="J33">
        <v>35.142000000000003</v>
      </c>
      <c r="K33">
        <v>32.679000000000002</v>
      </c>
      <c r="L33">
        <v>26.766999999999999</v>
      </c>
      <c r="M33">
        <v>24.867000000000001</v>
      </c>
      <c r="N33">
        <v>20.38</v>
      </c>
      <c r="O33">
        <v>25.233000000000001</v>
      </c>
      <c r="P33">
        <v>29.716999999999999</v>
      </c>
      <c r="Q33">
        <v>30.271999999999998</v>
      </c>
      <c r="R33">
        <v>32.389000000000003</v>
      </c>
      <c r="S33">
        <v>26.677</v>
      </c>
      <c r="T33">
        <v>34.427999999999997</v>
      </c>
      <c r="U33">
        <v>30.443999999999999</v>
      </c>
      <c r="V33">
        <v>28.462</v>
      </c>
      <c r="W33">
        <v>33.228000000000002</v>
      </c>
      <c r="X33">
        <v>20.443000000000001</v>
      </c>
      <c r="Y33">
        <v>25.541</v>
      </c>
      <c r="Z33">
        <v>32.281999999999996</v>
      </c>
      <c r="AA33">
        <v>29.85</v>
      </c>
      <c r="AB33">
        <v>28.035</v>
      </c>
      <c r="AC33">
        <v>33.401000000000003</v>
      </c>
      <c r="AD33">
        <v>21.262</v>
      </c>
      <c r="AE33">
        <v>32.872</v>
      </c>
      <c r="AF33">
        <v>29.881</v>
      </c>
      <c r="AG33">
        <v>27.026</v>
      </c>
      <c r="AH33" s="32">
        <v>25.309000000000001</v>
      </c>
      <c r="ALQ33" s="4" t="e">
        <v>#N/A</v>
      </c>
    </row>
    <row r="34" spans="1:1005" ht="15" x14ac:dyDescent="0.25">
      <c r="A34" s="29">
        <v>46054</v>
      </c>
      <c r="B34" s="33">
        <v>28</v>
      </c>
      <c r="C34" s="8">
        <v>28</v>
      </c>
      <c r="D34" s="11">
        <v>29</v>
      </c>
      <c r="E34">
        <v>28.094999999999999</v>
      </c>
      <c r="F34">
        <v>31.635000000000002</v>
      </c>
      <c r="G34">
        <v>39.347999999999999</v>
      </c>
      <c r="H34">
        <v>28.472000000000001</v>
      </c>
      <c r="I34">
        <v>31.806999999999999</v>
      </c>
      <c r="J34">
        <v>33.94</v>
      </c>
      <c r="K34">
        <v>32.31</v>
      </c>
      <c r="L34">
        <v>25.265999999999998</v>
      </c>
      <c r="M34">
        <v>20.99</v>
      </c>
      <c r="N34">
        <v>23.396000000000001</v>
      </c>
      <c r="O34">
        <v>21.661000000000001</v>
      </c>
      <c r="P34">
        <v>25.914999999999999</v>
      </c>
      <c r="Q34">
        <v>24.725999999999999</v>
      </c>
      <c r="R34">
        <v>32.110999999999997</v>
      </c>
      <c r="S34">
        <v>21.645</v>
      </c>
      <c r="T34">
        <v>30.387</v>
      </c>
      <c r="U34">
        <v>25.175999999999998</v>
      </c>
      <c r="V34">
        <v>23.62</v>
      </c>
      <c r="W34">
        <v>27.596</v>
      </c>
      <c r="X34">
        <v>17.922999999999998</v>
      </c>
      <c r="Y34">
        <v>26.378</v>
      </c>
      <c r="Z34">
        <v>37.747999999999998</v>
      </c>
      <c r="AA34">
        <v>28.007999999999999</v>
      </c>
      <c r="AB34">
        <v>34.212000000000003</v>
      </c>
      <c r="AC34">
        <v>34.587000000000003</v>
      </c>
      <c r="AD34">
        <v>18.463000000000001</v>
      </c>
      <c r="AE34">
        <v>29.021000000000001</v>
      </c>
      <c r="AF34">
        <v>27.811</v>
      </c>
      <c r="AG34">
        <v>24.745000000000001</v>
      </c>
      <c r="AH34" s="32">
        <v>23.152999999999999</v>
      </c>
      <c r="ALQ34" s="4" t="e">
        <v>#N/A</v>
      </c>
    </row>
    <row r="35" spans="1:1005" ht="15" x14ac:dyDescent="0.25">
      <c r="A35" s="29">
        <v>46082</v>
      </c>
      <c r="B35" s="33">
        <v>50</v>
      </c>
      <c r="C35" s="8">
        <v>42</v>
      </c>
      <c r="D35" s="11">
        <v>46</v>
      </c>
      <c r="E35">
        <v>50.86</v>
      </c>
      <c r="F35">
        <v>62.805</v>
      </c>
      <c r="G35">
        <v>52.393999999999998</v>
      </c>
      <c r="H35">
        <v>59.942999999999998</v>
      </c>
      <c r="I35">
        <v>53.430999999999997</v>
      </c>
      <c r="J35">
        <v>52.731999999999999</v>
      </c>
      <c r="K35">
        <v>40.381999999999998</v>
      </c>
      <c r="L35">
        <v>37.97</v>
      </c>
      <c r="M35">
        <v>27.317</v>
      </c>
      <c r="N35">
        <v>39.363999999999997</v>
      </c>
      <c r="O35">
        <v>59.938000000000002</v>
      </c>
      <c r="P35">
        <v>33.597999999999999</v>
      </c>
      <c r="Q35">
        <v>36.061999999999998</v>
      </c>
      <c r="R35">
        <v>82.548000000000002</v>
      </c>
      <c r="S35">
        <v>24.690999999999999</v>
      </c>
      <c r="T35">
        <v>55.643999999999998</v>
      </c>
      <c r="U35">
        <v>30.02</v>
      </c>
      <c r="V35">
        <v>41.198999999999998</v>
      </c>
      <c r="W35">
        <v>52.174999999999997</v>
      </c>
      <c r="X35">
        <v>26.681999999999999</v>
      </c>
      <c r="Y35">
        <v>38.442</v>
      </c>
      <c r="Z35">
        <v>67.481999999999999</v>
      </c>
      <c r="AA35">
        <v>49.581000000000003</v>
      </c>
      <c r="AB35">
        <v>79.150999999999996</v>
      </c>
      <c r="AC35">
        <v>37.503999999999998</v>
      </c>
      <c r="AD35">
        <v>29.053999999999998</v>
      </c>
      <c r="AE35">
        <v>45.341999999999999</v>
      </c>
      <c r="AF35">
        <v>37.783000000000001</v>
      </c>
      <c r="AG35">
        <v>43.359000000000002</v>
      </c>
      <c r="AH35" s="32">
        <v>41.661000000000001</v>
      </c>
      <c r="ALQ35" s="4" t="e">
        <v>#N/A</v>
      </c>
    </row>
    <row r="36" spans="1:1005" ht="15" x14ac:dyDescent="0.25">
      <c r="A36" s="29">
        <v>46113</v>
      </c>
      <c r="B36" s="33">
        <v>117</v>
      </c>
      <c r="C36" s="8">
        <v>82</v>
      </c>
      <c r="D36" s="14">
        <v>100</v>
      </c>
      <c r="E36">
        <v>95.171999999999997</v>
      </c>
      <c r="F36">
        <v>80.111999999999995</v>
      </c>
      <c r="G36">
        <v>125.747</v>
      </c>
      <c r="H36">
        <v>113.63800000000001</v>
      </c>
      <c r="I36">
        <v>87.977000000000004</v>
      </c>
      <c r="J36">
        <v>78.384</v>
      </c>
      <c r="K36">
        <v>108.941</v>
      </c>
      <c r="L36">
        <v>82.355999999999995</v>
      </c>
      <c r="M36">
        <v>66.936000000000007</v>
      </c>
      <c r="N36">
        <v>74.174999999999997</v>
      </c>
      <c r="O36">
        <v>139.23400000000001</v>
      </c>
      <c r="P36">
        <v>84.168999999999997</v>
      </c>
      <c r="Q36">
        <v>117.026</v>
      </c>
      <c r="R36">
        <v>139.17599999999999</v>
      </c>
      <c r="S36">
        <v>76.713999999999999</v>
      </c>
      <c r="T36">
        <v>86.263000000000005</v>
      </c>
      <c r="U36">
        <v>72.760000000000005</v>
      </c>
      <c r="V36">
        <v>98.263999999999996</v>
      </c>
      <c r="W36">
        <v>116.806</v>
      </c>
      <c r="X36">
        <v>51.347999999999999</v>
      </c>
      <c r="Y36">
        <v>84.152000000000001</v>
      </c>
      <c r="Z36">
        <v>102.101</v>
      </c>
      <c r="AA36">
        <v>86.247</v>
      </c>
      <c r="AB36">
        <v>145.16200000000001</v>
      </c>
      <c r="AC36">
        <v>65.057000000000002</v>
      </c>
      <c r="AD36">
        <v>114.759</v>
      </c>
      <c r="AE36" s="32">
        <v>66.707999999999998</v>
      </c>
      <c r="AF36">
        <v>67.120999999999995</v>
      </c>
      <c r="AG36" s="4">
        <v>92.757999999999996</v>
      </c>
      <c r="AH36" s="4">
        <v>96.367000000000004</v>
      </c>
      <c r="ALQ36" s="4" t="e">
        <v>#N/A</v>
      </c>
    </row>
    <row r="37" spans="1:1005" ht="15" x14ac:dyDescent="0.25">
      <c r="A37" s="29">
        <v>46143</v>
      </c>
      <c r="B37" s="15">
        <v>308</v>
      </c>
      <c r="C37" s="13">
        <v>195</v>
      </c>
      <c r="D37" s="14">
        <v>251</v>
      </c>
      <c r="E37">
        <v>256.863</v>
      </c>
      <c r="F37">
        <v>310.81599999999997</v>
      </c>
      <c r="G37">
        <v>429.26400000000001</v>
      </c>
      <c r="H37">
        <v>413.12099999999998</v>
      </c>
      <c r="I37">
        <v>251.94900000000001</v>
      </c>
      <c r="J37">
        <v>289.02</v>
      </c>
      <c r="K37">
        <v>297.17599999999999</v>
      </c>
      <c r="L37">
        <v>315.83499999999998</v>
      </c>
      <c r="M37">
        <v>108.31399999999999</v>
      </c>
      <c r="N37">
        <v>200.404</v>
      </c>
      <c r="O37">
        <v>278.399</v>
      </c>
      <c r="P37">
        <v>317.93200000000002</v>
      </c>
      <c r="Q37">
        <v>286.65800000000002</v>
      </c>
      <c r="R37">
        <v>300.19499999999999</v>
      </c>
      <c r="S37">
        <v>330.15600000000001</v>
      </c>
      <c r="T37">
        <v>372.46100000000001</v>
      </c>
      <c r="U37">
        <v>153.684</v>
      </c>
      <c r="V37">
        <v>217.31700000000001</v>
      </c>
      <c r="W37">
        <v>180.47800000000001</v>
      </c>
      <c r="X37">
        <v>125.895</v>
      </c>
      <c r="Y37">
        <v>280.08</v>
      </c>
      <c r="Z37">
        <v>210.73699999999999</v>
      </c>
      <c r="AA37">
        <v>208.43700000000001</v>
      </c>
      <c r="AB37">
        <v>304.89400000000001</v>
      </c>
      <c r="AC37">
        <v>195.048</v>
      </c>
      <c r="AD37">
        <v>257.447</v>
      </c>
      <c r="AE37" s="32">
        <v>221.40199999999999</v>
      </c>
      <c r="AF37">
        <v>161.11799999999999</v>
      </c>
      <c r="AG37" s="4">
        <v>251.99299999999999</v>
      </c>
      <c r="AH37" s="4">
        <v>330.10599999999999</v>
      </c>
      <c r="ALQ37" s="4" t="e">
        <v>#N/A</v>
      </c>
    </row>
    <row r="38" spans="1:1005" ht="15" x14ac:dyDescent="0.25">
      <c r="A38" s="29">
        <v>46174</v>
      </c>
      <c r="B38" s="15">
        <v>398</v>
      </c>
      <c r="C38" s="13">
        <v>190</v>
      </c>
      <c r="D38" s="14">
        <v>293</v>
      </c>
      <c r="E38">
        <v>251.22900000000001</v>
      </c>
      <c r="F38">
        <v>675.30499999999995</v>
      </c>
      <c r="G38">
        <v>351.07299999999998</v>
      </c>
      <c r="H38">
        <v>578.50800000000004</v>
      </c>
      <c r="I38">
        <v>256.03199999999998</v>
      </c>
      <c r="J38">
        <v>403.28899999999999</v>
      </c>
      <c r="K38">
        <v>182.06800000000001</v>
      </c>
      <c r="L38">
        <v>230.32300000000001</v>
      </c>
      <c r="M38">
        <v>65.481999999999999</v>
      </c>
      <c r="N38">
        <v>235.26900000000001</v>
      </c>
      <c r="O38">
        <v>165.589</v>
      </c>
      <c r="P38">
        <v>336.14</v>
      </c>
      <c r="Q38">
        <v>215.81800000000001</v>
      </c>
      <c r="R38">
        <v>211.43100000000001</v>
      </c>
      <c r="S38">
        <v>573.98599999999999</v>
      </c>
      <c r="T38">
        <v>304.69799999999998</v>
      </c>
      <c r="U38">
        <v>329.06299999999999</v>
      </c>
      <c r="V38">
        <v>515.87800000000004</v>
      </c>
      <c r="W38">
        <v>65.92</v>
      </c>
      <c r="X38">
        <v>173.76400000000001</v>
      </c>
      <c r="Y38">
        <v>394.31299999999999</v>
      </c>
      <c r="Z38">
        <v>416.02699999999999</v>
      </c>
      <c r="AA38">
        <v>352.69200000000001</v>
      </c>
      <c r="AB38">
        <v>459.839</v>
      </c>
      <c r="AC38">
        <v>84.585999999999999</v>
      </c>
      <c r="AD38">
        <v>492.21800000000002</v>
      </c>
      <c r="AE38" s="32">
        <v>224.595</v>
      </c>
      <c r="AF38">
        <v>317.07100000000003</v>
      </c>
      <c r="AG38" s="4">
        <v>200.74799999999999</v>
      </c>
      <c r="AH38" s="4">
        <v>469.68599999999998</v>
      </c>
      <c r="ALQ38" s="4" t="e">
        <v>#N/A</v>
      </c>
    </row>
    <row r="39" spans="1:1005" ht="15" x14ac:dyDescent="0.25">
      <c r="A39" s="29">
        <v>46204</v>
      </c>
      <c r="B39" s="15">
        <v>163</v>
      </c>
      <c r="C39" s="13">
        <v>57</v>
      </c>
      <c r="D39" s="14">
        <v>98</v>
      </c>
      <c r="E39">
        <v>71.180000000000007</v>
      </c>
      <c r="F39">
        <v>487.29399999999998</v>
      </c>
      <c r="G39">
        <v>118.224</v>
      </c>
      <c r="H39">
        <v>192.762</v>
      </c>
      <c r="I39">
        <v>118.922</v>
      </c>
      <c r="J39">
        <v>251.61699999999999</v>
      </c>
      <c r="K39">
        <v>55.05</v>
      </c>
      <c r="L39">
        <v>64.403000000000006</v>
      </c>
      <c r="M39">
        <v>26.957000000000001</v>
      </c>
      <c r="N39">
        <v>60.247</v>
      </c>
      <c r="O39">
        <v>58.765000000000001</v>
      </c>
      <c r="P39">
        <v>125.96299999999999</v>
      </c>
      <c r="Q39">
        <v>77.144000000000005</v>
      </c>
      <c r="R39">
        <v>71.468999999999994</v>
      </c>
      <c r="S39">
        <v>237.67500000000001</v>
      </c>
      <c r="T39">
        <v>149.267</v>
      </c>
      <c r="U39">
        <v>80.634</v>
      </c>
      <c r="V39">
        <v>249.917</v>
      </c>
      <c r="W39">
        <v>31.413</v>
      </c>
      <c r="X39">
        <v>60.234999999999999</v>
      </c>
      <c r="Y39">
        <v>113.422</v>
      </c>
      <c r="Z39">
        <v>129.15899999999999</v>
      </c>
      <c r="AA39">
        <v>105.904</v>
      </c>
      <c r="AB39">
        <v>143.81899999999999</v>
      </c>
      <c r="AC39">
        <v>35.595999999999997</v>
      </c>
      <c r="AD39">
        <v>294.88</v>
      </c>
      <c r="AE39" s="32">
        <v>65.301000000000002</v>
      </c>
      <c r="AF39">
        <v>141.24199999999999</v>
      </c>
      <c r="AG39" s="4">
        <v>73.453000000000003</v>
      </c>
      <c r="AH39" s="4">
        <v>203.47</v>
      </c>
      <c r="ALQ39" s="4" t="e">
        <v>#N/A</v>
      </c>
    </row>
    <row r="40" spans="1:1005" ht="15" x14ac:dyDescent="0.25">
      <c r="A40" s="29">
        <v>46235</v>
      </c>
      <c r="B40" s="15">
        <v>79</v>
      </c>
      <c r="C40" s="13">
        <v>48</v>
      </c>
      <c r="D40" s="14">
        <v>63</v>
      </c>
      <c r="E40">
        <v>46.698999999999998</v>
      </c>
      <c r="F40">
        <v>133.703</v>
      </c>
      <c r="G40">
        <v>58.54</v>
      </c>
      <c r="H40">
        <v>92.135000000000005</v>
      </c>
      <c r="I40">
        <v>57.103000000000002</v>
      </c>
      <c r="J40">
        <v>99.784999999999997</v>
      </c>
      <c r="K40">
        <v>49.368000000000002</v>
      </c>
      <c r="L40">
        <v>57.835000000000001</v>
      </c>
      <c r="M40">
        <v>24.138000000000002</v>
      </c>
      <c r="N40">
        <v>45.936999999999998</v>
      </c>
      <c r="O40">
        <v>41.543999999999997</v>
      </c>
      <c r="P40">
        <v>63.863999999999997</v>
      </c>
      <c r="Q40">
        <v>56.88</v>
      </c>
      <c r="R40">
        <v>54.271000000000001</v>
      </c>
      <c r="S40">
        <v>85.495000000000005</v>
      </c>
      <c r="T40">
        <v>60.167000000000002</v>
      </c>
      <c r="U40">
        <v>57.237000000000002</v>
      </c>
      <c r="V40">
        <v>75.947000000000003</v>
      </c>
      <c r="W40">
        <v>32.984999999999999</v>
      </c>
      <c r="X40">
        <v>44.798999999999999</v>
      </c>
      <c r="Y40">
        <v>64.445999999999998</v>
      </c>
      <c r="Z40">
        <v>58.042000000000002</v>
      </c>
      <c r="AA40">
        <v>58.645000000000003</v>
      </c>
      <c r="AB40">
        <v>70.239000000000004</v>
      </c>
      <c r="AC40">
        <v>30.187999999999999</v>
      </c>
      <c r="AD40">
        <v>90.128</v>
      </c>
      <c r="AE40" s="32">
        <v>43.872999999999998</v>
      </c>
      <c r="AF40">
        <v>61.433</v>
      </c>
      <c r="AG40" s="4">
        <v>60.741</v>
      </c>
      <c r="AH40" s="4">
        <v>74.730999999999995</v>
      </c>
      <c r="ALQ40" s="4" t="e">
        <v>#N/A</v>
      </c>
    </row>
    <row r="41" spans="1:1005" ht="15" x14ac:dyDescent="0.25">
      <c r="A41" s="29">
        <v>46266</v>
      </c>
      <c r="B41" s="15">
        <v>49</v>
      </c>
      <c r="C41" s="13">
        <v>34</v>
      </c>
      <c r="D41" s="14">
        <v>42</v>
      </c>
      <c r="E41">
        <v>39.234999999999999</v>
      </c>
      <c r="F41">
        <v>71.09</v>
      </c>
      <c r="G41">
        <v>44.081000000000003</v>
      </c>
      <c r="H41">
        <v>66.195999999999998</v>
      </c>
      <c r="I41">
        <v>37.131999999999998</v>
      </c>
      <c r="J41">
        <v>54.600999999999999</v>
      </c>
      <c r="K41">
        <v>37.055999999999997</v>
      </c>
      <c r="L41">
        <v>34.89</v>
      </c>
      <c r="M41">
        <v>23.433</v>
      </c>
      <c r="N41">
        <v>66.171999999999997</v>
      </c>
      <c r="O41">
        <v>41.46</v>
      </c>
      <c r="P41">
        <v>40.933</v>
      </c>
      <c r="Q41">
        <v>41.911999999999999</v>
      </c>
      <c r="R41">
        <v>50.835999999999999</v>
      </c>
      <c r="S41">
        <v>49.59</v>
      </c>
      <c r="T41">
        <v>40.578000000000003</v>
      </c>
      <c r="U41">
        <v>33.085000000000001</v>
      </c>
      <c r="V41">
        <v>44.423000000000002</v>
      </c>
      <c r="W41">
        <v>26.719000000000001</v>
      </c>
      <c r="X41">
        <v>60.923999999999999</v>
      </c>
      <c r="Y41">
        <v>58.789000000000001</v>
      </c>
      <c r="Z41">
        <v>42.017000000000003</v>
      </c>
      <c r="AA41">
        <v>39.551000000000002</v>
      </c>
      <c r="AB41">
        <v>43.341999999999999</v>
      </c>
      <c r="AC41">
        <v>24.728999999999999</v>
      </c>
      <c r="AD41">
        <v>47.591999999999999</v>
      </c>
      <c r="AE41" s="32">
        <v>40.487000000000002</v>
      </c>
      <c r="AF41">
        <v>38.161999999999999</v>
      </c>
      <c r="AG41" s="4">
        <v>44.616</v>
      </c>
      <c r="AH41" s="4">
        <v>54.098999999999997</v>
      </c>
      <c r="ALQ41" s="4" t="e">
        <v>#N/A</v>
      </c>
    </row>
    <row r="42" spans="1:1005" ht="15" x14ac:dyDescent="0.25">
      <c r="A42" s="29">
        <v>46296</v>
      </c>
      <c r="B42" s="15">
        <v>56</v>
      </c>
      <c r="C42" s="13">
        <v>31</v>
      </c>
      <c r="D42" s="14">
        <v>42</v>
      </c>
      <c r="E42">
        <v>52.021000000000001</v>
      </c>
      <c r="F42" s="4">
        <v>68.238</v>
      </c>
      <c r="G42" s="4">
        <v>61.692</v>
      </c>
      <c r="H42" s="4">
        <v>75.456000000000003</v>
      </c>
      <c r="I42" s="4">
        <v>54.860999999999997</v>
      </c>
      <c r="J42" s="4">
        <v>44.790999999999997</v>
      </c>
      <c r="K42" s="4">
        <v>37.426000000000002</v>
      </c>
      <c r="L42" s="4">
        <v>34.975000000000001</v>
      </c>
      <c r="M42" s="4">
        <v>38.704000000000001</v>
      </c>
      <c r="N42" s="4">
        <v>40.040999999999997</v>
      </c>
      <c r="O42" s="4">
        <v>41.930999999999997</v>
      </c>
      <c r="P42" s="4">
        <v>62.194000000000003</v>
      </c>
      <c r="Q42" s="4">
        <v>85.367000000000004</v>
      </c>
      <c r="R42" s="4">
        <v>57.237000000000002</v>
      </c>
      <c r="S42" s="4">
        <v>48.23</v>
      </c>
      <c r="T42" s="4">
        <v>45.74</v>
      </c>
      <c r="U42" s="4">
        <v>37.130000000000003</v>
      </c>
      <c r="V42" s="4">
        <v>48.113</v>
      </c>
      <c r="W42" s="4">
        <v>27.032</v>
      </c>
      <c r="X42" s="4">
        <v>61.826000000000001</v>
      </c>
      <c r="Y42" s="4">
        <v>75.481999999999999</v>
      </c>
      <c r="Z42" s="4">
        <v>39.631</v>
      </c>
      <c r="AA42" s="4">
        <v>36.499000000000002</v>
      </c>
      <c r="AB42" s="4">
        <v>46.948</v>
      </c>
      <c r="AC42" s="4">
        <v>29.402000000000001</v>
      </c>
      <c r="AD42" s="4">
        <v>43.759</v>
      </c>
      <c r="AE42" s="32">
        <v>42.179000000000002</v>
      </c>
      <c r="AF42" s="4">
        <v>34.006</v>
      </c>
      <c r="AG42" s="4">
        <v>33.825000000000003</v>
      </c>
      <c r="AH42" s="4">
        <v>52.137999999999998</v>
      </c>
      <c r="ALQ42" s="4" t="e">
        <v>#N/A</v>
      </c>
    </row>
    <row r="43" spans="1:1005" ht="15" x14ac:dyDescent="0.25">
      <c r="A43" s="29">
        <v>46327</v>
      </c>
      <c r="B43" s="15">
        <v>43</v>
      </c>
      <c r="C43" s="13">
        <v>31</v>
      </c>
      <c r="D43" s="14">
        <v>36</v>
      </c>
      <c r="E43">
        <v>40.756999999999998</v>
      </c>
      <c r="F43" s="4">
        <v>51.975999999999999</v>
      </c>
      <c r="G43" s="4">
        <v>49.896000000000001</v>
      </c>
      <c r="H43" s="4">
        <v>55.612000000000002</v>
      </c>
      <c r="I43" s="4">
        <v>46.49</v>
      </c>
      <c r="J43" s="4">
        <v>36.713000000000001</v>
      </c>
      <c r="K43" s="4">
        <v>33.698999999999998</v>
      </c>
      <c r="L43" s="4">
        <v>34.387</v>
      </c>
      <c r="M43" s="4">
        <v>25.114999999999998</v>
      </c>
      <c r="N43" s="4">
        <v>30.527000000000001</v>
      </c>
      <c r="O43" s="4">
        <v>38.39</v>
      </c>
      <c r="P43" s="4">
        <v>48.177999999999997</v>
      </c>
      <c r="Q43" s="4">
        <v>56.762</v>
      </c>
      <c r="R43" s="4">
        <v>44.664000000000001</v>
      </c>
      <c r="S43" s="4">
        <v>42.621000000000002</v>
      </c>
      <c r="T43" s="4">
        <v>42.412999999999997</v>
      </c>
      <c r="U43" s="4">
        <v>38.305</v>
      </c>
      <c r="V43" s="4">
        <v>39.741</v>
      </c>
      <c r="W43" s="4">
        <v>23.597000000000001</v>
      </c>
      <c r="X43" s="4">
        <v>39.844000000000001</v>
      </c>
      <c r="Y43" s="4">
        <v>45.488999999999997</v>
      </c>
      <c r="Z43" s="4">
        <v>36.722000000000001</v>
      </c>
      <c r="AA43" s="4">
        <v>31.978999999999999</v>
      </c>
      <c r="AB43" s="4">
        <v>40.908000000000001</v>
      </c>
      <c r="AC43" s="4">
        <v>28.515000000000001</v>
      </c>
      <c r="AD43" s="4">
        <v>38.883000000000003</v>
      </c>
      <c r="AE43" s="32">
        <v>46.616</v>
      </c>
      <c r="AF43" s="4">
        <v>33.674999999999997</v>
      </c>
      <c r="AG43" s="4">
        <v>29.625</v>
      </c>
      <c r="AH43" s="4">
        <v>42.924999999999997</v>
      </c>
      <c r="ALQ43" s="4" t="e">
        <v>#N/A</v>
      </c>
    </row>
    <row r="44" spans="1:1005" ht="15" x14ac:dyDescent="0.25">
      <c r="A44" s="29">
        <v>46357</v>
      </c>
      <c r="B44" s="15">
        <v>32</v>
      </c>
      <c r="C44" s="13">
        <v>31</v>
      </c>
      <c r="D44" s="14">
        <v>32</v>
      </c>
      <c r="E44">
        <v>32.137</v>
      </c>
      <c r="F44" s="4">
        <v>47.850999999999999</v>
      </c>
      <c r="G44" s="4">
        <v>40.53</v>
      </c>
      <c r="H44" s="4">
        <v>42.508000000000003</v>
      </c>
      <c r="I44" s="4">
        <v>41.223999999999997</v>
      </c>
      <c r="J44" s="4">
        <v>32.838000000000001</v>
      </c>
      <c r="K44" s="4">
        <v>28.873000000000001</v>
      </c>
      <c r="L44" s="4">
        <v>28.335999999999999</v>
      </c>
      <c r="M44" s="4">
        <v>21.167999999999999</v>
      </c>
      <c r="N44" s="4">
        <v>27.905999999999999</v>
      </c>
      <c r="O44" s="4">
        <v>29.948</v>
      </c>
      <c r="P44" s="4">
        <v>34.854999999999997</v>
      </c>
      <c r="Q44" s="4">
        <v>38.753</v>
      </c>
      <c r="R44" s="4">
        <v>31.794</v>
      </c>
      <c r="S44" s="4">
        <v>37.896000000000001</v>
      </c>
      <c r="T44" s="4">
        <v>34.192999999999998</v>
      </c>
      <c r="U44" s="4">
        <v>31.968</v>
      </c>
      <c r="V44" s="4">
        <v>34.692</v>
      </c>
      <c r="W44" s="4">
        <v>21.661000000000001</v>
      </c>
      <c r="X44" s="4">
        <v>29.62</v>
      </c>
      <c r="Y44" s="4">
        <v>36.802</v>
      </c>
      <c r="Z44" s="4">
        <v>32.418999999999997</v>
      </c>
      <c r="AA44" s="4">
        <v>29.85</v>
      </c>
      <c r="AB44" s="4">
        <v>37.938000000000002</v>
      </c>
      <c r="AC44" s="4">
        <v>23.061</v>
      </c>
      <c r="AD44" s="4">
        <v>36.234000000000002</v>
      </c>
      <c r="AE44" s="32">
        <v>36.628</v>
      </c>
      <c r="AF44" s="4">
        <v>30.635999999999999</v>
      </c>
      <c r="AG44" s="4">
        <v>26.713999999999999</v>
      </c>
      <c r="AH44" s="4">
        <v>36.514000000000003</v>
      </c>
      <c r="ALQ44" s="4" t="e">
        <v>#N/A</v>
      </c>
    </row>
    <row r="45" spans="1:1005" ht="15" x14ac:dyDescent="0.25">
      <c r="A45" s="29">
        <v>46388</v>
      </c>
      <c r="B45" s="15">
        <v>30</v>
      </c>
      <c r="C45" s="13">
        <v>30</v>
      </c>
      <c r="D45" s="14">
        <v>31</v>
      </c>
      <c r="E45">
        <v>29.007999999999999</v>
      </c>
      <c r="F45">
        <v>40.454000000000001</v>
      </c>
      <c r="G45" s="4">
        <v>34.880000000000003</v>
      </c>
      <c r="H45" s="4">
        <v>37.700000000000003</v>
      </c>
      <c r="I45" s="4">
        <v>35.256</v>
      </c>
      <c r="J45" s="4">
        <v>32.917000000000002</v>
      </c>
      <c r="K45" s="4">
        <v>26.553000000000001</v>
      </c>
      <c r="L45" s="4">
        <v>24.948</v>
      </c>
      <c r="M45" s="4">
        <v>19.95</v>
      </c>
      <c r="N45" s="4">
        <v>24.977</v>
      </c>
      <c r="O45" s="4">
        <v>29.11</v>
      </c>
      <c r="P45" s="4">
        <v>30.013000000000002</v>
      </c>
      <c r="Q45" s="4">
        <v>32.491999999999997</v>
      </c>
      <c r="R45" s="4">
        <v>26.497</v>
      </c>
      <c r="S45" s="4">
        <v>34.271000000000001</v>
      </c>
      <c r="T45" s="4">
        <v>30.215</v>
      </c>
      <c r="U45" s="4">
        <v>29.077999999999999</v>
      </c>
      <c r="V45" s="4">
        <v>33.125999999999998</v>
      </c>
      <c r="W45" s="4">
        <v>20.094000000000001</v>
      </c>
      <c r="X45" s="4">
        <v>25.661999999999999</v>
      </c>
      <c r="Y45" s="4">
        <v>31.922999999999998</v>
      </c>
      <c r="Z45" s="4">
        <v>29.518999999999998</v>
      </c>
      <c r="AA45" s="4">
        <v>27.978000000000002</v>
      </c>
      <c r="AB45" s="4">
        <v>33.265000000000001</v>
      </c>
      <c r="AC45" s="4">
        <v>21.169</v>
      </c>
      <c r="AD45" s="4">
        <v>32.975999999999999</v>
      </c>
      <c r="AE45" s="32">
        <v>29.294</v>
      </c>
      <c r="AF45" s="4">
        <v>27.344000000000001</v>
      </c>
      <c r="AG45" s="4">
        <v>24.984999999999999</v>
      </c>
      <c r="AH45" s="4">
        <v>33.268000000000001</v>
      </c>
      <c r="ALQ45" s="4" t="e">
        <v>#N/A</v>
      </c>
    </row>
    <row r="46" spans="1:1005" ht="15" x14ac:dyDescent="0.25">
      <c r="A46" s="29">
        <v>46419</v>
      </c>
      <c r="B46" s="15">
        <v>28</v>
      </c>
      <c r="C46" s="13">
        <v>28</v>
      </c>
      <c r="D46" s="14">
        <v>29</v>
      </c>
      <c r="E46">
        <v>31.05</v>
      </c>
      <c r="F46">
        <v>39.444000000000003</v>
      </c>
      <c r="G46" s="4">
        <v>28.271000000000001</v>
      </c>
      <c r="H46" s="4">
        <v>32.137999999999998</v>
      </c>
      <c r="I46" s="4">
        <v>33.950000000000003</v>
      </c>
      <c r="J46" s="4">
        <v>32.517000000000003</v>
      </c>
      <c r="K46" s="4">
        <v>25.088000000000001</v>
      </c>
      <c r="L46" s="4">
        <v>21.059000000000001</v>
      </c>
      <c r="M46" s="4">
        <v>23.155000000000001</v>
      </c>
      <c r="N46" s="4">
        <v>21.446999999999999</v>
      </c>
      <c r="O46" s="4">
        <v>25.407</v>
      </c>
      <c r="P46" s="4">
        <v>24.510999999999999</v>
      </c>
      <c r="Q46" s="4">
        <v>31.962</v>
      </c>
      <c r="R46" s="4">
        <v>21.497</v>
      </c>
      <c r="S46" s="4">
        <v>30.254000000000001</v>
      </c>
      <c r="T46" s="4">
        <v>24.986000000000001</v>
      </c>
      <c r="U46" s="4">
        <v>23.963000000000001</v>
      </c>
      <c r="V46" s="4">
        <v>27.510999999999999</v>
      </c>
      <c r="W46" s="4">
        <v>17.63</v>
      </c>
      <c r="X46" s="4">
        <v>26.489000000000001</v>
      </c>
      <c r="Y46" s="4">
        <v>37.356999999999999</v>
      </c>
      <c r="Z46" s="4">
        <v>27.722000000000001</v>
      </c>
      <c r="AA46" s="4">
        <v>34.152999999999999</v>
      </c>
      <c r="AB46" s="4">
        <v>34.46</v>
      </c>
      <c r="AC46" s="4">
        <v>18.353000000000002</v>
      </c>
      <c r="AD46" s="4">
        <v>29.111000000000001</v>
      </c>
      <c r="AE46" s="32">
        <v>27.309000000000001</v>
      </c>
      <c r="AF46" s="4">
        <v>25.018999999999998</v>
      </c>
      <c r="AG46" s="4">
        <v>22.803000000000001</v>
      </c>
      <c r="AH46" s="4">
        <v>27.954999999999998</v>
      </c>
      <c r="ALQ46" s="4" t="e">
        <v>#N/A</v>
      </c>
    </row>
    <row r="47" spans="1:1005" ht="15" x14ac:dyDescent="0.25">
      <c r="A47" s="29">
        <v>46447</v>
      </c>
      <c r="B47" s="15">
        <v>50</v>
      </c>
      <c r="C47" s="13">
        <v>42</v>
      </c>
      <c r="D47" s="14">
        <v>46</v>
      </c>
      <c r="E47">
        <v>62.627000000000002</v>
      </c>
      <c r="F47">
        <v>52.506999999999998</v>
      </c>
      <c r="G47" s="4">
        <v>59.649000000000001</v>
      </c>
      <c r="H47" s="4">
        <v>53.837000000000003</v>
      </c>
      <c r="I47" s="4">
        <v>51.970999999999997</v>
      </c>
      <c r="J47" s="4">
        <v>40.610999999999997</v>
      </c>
      <c r="K47" s="4">
        <v>37.764000000000003</v>
      </c>
      <c r="L47" s="4">
        <v>27.388999999999999</v>
      </c>
      <c r="M47" s="4">
        <v>38.406999999999996</v>
      </c>
      <c r="N47" s="4">
        <v>59.618000000000002</v>
      </c>
      <c r="O47" s="4">
        <v>33.042999999999999</v>
      </c>
      <c r="P47" s="4">
        <v>35.820999999999998</v>
      </c>
      <c r="Q47" s="4">
        <v>81.674999999999997</v>
      </c>
      <c r="R47" s="4">
        <v>24.532</v>
      </c>
      <c r="S47" s="4">
        <v>55.468000000000004</v>
      </c>
      <c r="T47" s="4">
        <v>29.821999999999999</v>
      </c>
      <c r="U47" s="4">
        <v>41.116999999999997</v>
      </c>
      <c r="V47" s="4">
        <v>52.069000000000003</v>
      </c>
      <c r="W47" s="4">
        <v>26.346</v>
      </c>
      <c r="X47" s="4">
        <v>38.566000000000003</v>
      </c>
      <c r="Y47" s="4">
        <v>64.680000000000007</v>
      </c>
      <c r="Z47" s="4">
        <v>49.222000000000001</v>
      </c>
      <c r="AA47" s="4">
        <v>79.063000000000002</v>
      </c>
      <c r="AB47" s="4">
        <v>37.369999999999997</v>
      </c>
      <c r="AC47" s="4">
        <v>28.109000000000002</v>
      </c>
      <c r="AD47" s="4">
        <v>45.454999999999998</v>
      </c>
      <c r="AE47" s="32">
        <v>37.235999999999997</v>
      </c>
      <c r="AF47" s="4">
        <v>43.704000000000001</v>
      </c>
      <c r="AG47" s="4">
        <v>39.253999999999998</v>
      </c>
      <c r="AH47" s="4">
        <v>50.671999999999997</v>
      </c>
      <c r="ALQ47" s="4" t="e">
        <v>#N/A</v>
      </c>
    </row>
    <row r="48" spans="1:1005" ht="15" x14ac:dyDescent="0.25">
      <c r="A48" s="29">
        <v>46478</v>
      </c>
      <c r="B48" s="15">
        <v>117</v>
      </c>
      <c r="C48" s="13">
        <v>82</v>
      </c>
      <c r="D48" s="14">
        <v>100</v>
      </c>
      <c r="E48">
        <v>75.114000000000004</v>
      </c>
      <c r="F48">
        <v>126.023</v>
      </c>
      <c r="G48" s="4">
        <v>113.279</v>
      </c>
      <c r="H48" s="4">
        <v>88.49</v>
      </c>
      <c r="I48" s="4">
        <v>74.846999999999994</v>
      </c>
      <c r="J48" s="4">
        <v>109.32899999999999</v>
      </c>
      <c r="K48" s="4">
        <v>82.111999999999995</v>
      </c>
      <c r="L48" s="4">
        <v>67.114000000000004</v>
      </c>
      <c r="M48" s="4">
        <v>71.718999999999994</v>
      </c>
      <c r="N48" s="4">
        <v>138.88399999999999</v>
      </c>
      <c r="O48" s="4">
        <v>83.3</v>
      </c>
      <c r="P48" s="4">
        <v>116.657</v>
      </c>
      <c r="Q48" s="4">
        <v>133.04300000000001</v>
      </c>
      <c r="R48" s="4">
        <v>76.424999999999997</v>
      </c>
      <c r="S48" s="4">
        <v>86.075000000000003</v>
      </c>
      <c r="T48" s="4">
        <v>72.510000000000005</v>
      </c>
      <c r="U48" s="4">
        <v>96.631</v>
      </c>
      <c r="V48" s="4">
        <v>116.721</v>
      </c>
      <c r="W48" s="4">
        <v>50.962000000000003</v>
      </c>
      <c r="X48" s="4">
        <v>84.346999999999994</v>
      </c>
      <c r="Y48" s="4">
        <v>102.592</v>
      </c>
      <c r="Z48" s="4">
        <v>85.795000000000002</v>
      </c>
      <c r="AA48" s="4">
        <v>145.11600000000001</v>
      </c>
      <c r="AB48" s="4">
        <v>64.927000000000007</v>
      </c>
      <c r="AC48" s="4">
        <v>106.468</v>
      </c>
      <c r="AD48" s="4">
        <v>66.849999999999994</v>
      </c>
      <c r="AE48" s="32">
        <v>66.441000000000003</v>
      </c>
      <c r="AF48" s="4">
        <v>93.27</v>
      </c>
      <c r="AG48" s="4">
        <v>92.552999999999997</v>
      </c>
      <c r="AH48" s="4">
        <v>94.986000000000004</v>
      </c>
      <c r="ALQ48" s="4" t="e">
        <v>#N/A</v>
      </c>
    </row>
    <row r="49" spans="1:1005" ht="15" x14ac:dyDescent="0.25">
      <c r="A49" s="29">
        <v>46508</v>
      </c>
      <c r="B49" s="15">
        <v>308</v>
      </c>
      <c r="C49" s="13">
        <v>195</v>
      </c>
      <c r="D49" s="14">
        <v>251</v>
      </c>
      <c r="E49">
        <v>301.06299999999999</v>
      </c>
      <c r="F49">
        <v>429.44799999999998</v>
      </c>
      <c r="G49" s="4">
        <v>412.74</v>
      </c>
      <c r="H49" s="4">
        <v>252.52699999999999</v>
      </c>
      <c r="I49" s="4">
        <v>281.54599999999999</v>
      </c>
      <c r="J49" s="4">
        <v>297.483</v>
      </c>
      <c r="K49" s="4">
        <v>315.61599999999999</v>
      </c>
      <c r="L49" s="4">
        <v>108.414</v>
      </c>
      <c r="M49" s="4">
        <v>186.45500000000001</v>
      </c>
      <c r="N49" s="4">
        <v>278.161</v>
      </c>
      <c r="O49" s="4">
        <v>316.88799999999998</v>
      </c>
      <c r="P49" s="4">
        <v>286.39400000000001</v>
      </c>
      <c r="Q49" s="4">
        <v>298.84300000000002</v>
      </c>
      <c r="R49" s="4">
        <v>329.839</v>
      </c>
      <c r="S49" s="4">
        <v>372.255</v>
      </c>
      <c r="T49" s="4">
        <v>153.47900000000001</v>
      </c>
      <c r="U49" s="4">
        <v>207.589</v>
      </c>
      <c r="V49" s="4">
        <v>180.41200000000001</v>
      </c>
      <c r="W49" s="4">
        <v>125.53100000000001</v>
      </c>
      <c r="X49" s="4">
        <v>280.45600000000002</v>
      </c>
      <c r="Y49" s="4">
        <v>204.214</v>
      </c>
      <c r="Z49" s="4">
        <v>208.024</v>
      </c>
      <c r="AA49" s="4">
        <v>304.911</v>
      </c>
      <c r="AB49" s="4">
        <v>194.95400000000001</v>
      </c>
      <c r="AC49" s="4">
        <v>258.21199999999999</v>
      </c>
      <c r="AD49" s="4">
        <v>221.571</v>
      </c>
      <c r="AE49" s="32">
        <v>160.44999999999999</v>
      </c>
      <c r="AF49" s="4">
        <v>252.328</v>
      </c>
      <c r="AG49" s="4">
        <v>315.33100000000002</v>
      </c>
      <c r="AH49" s="4">
        <v>256.71600000000001</v>
      </c>
      <c r="ALQ49" s="4" t="e">
        <v>#N/A</v>
      </c>
    </row>
    <row r="50" spans="1:1005" ht="15" x14ac:dyDescent="0.25">
      <c r="A50" s="29">
        <v>46539</v>
      </c>
      <c r="B50" s="15">
        <v>398</v>
      </c>
      <c r="C50" s="13">
        <v>190</v>
      </c>
      <c r="D50" s="14">
        <v>293</v>
      </c>
      <c r="E50">
        <v>666.03200000000004</v>
      </c>
      <c r="F50">
        <v>351.14400000000001</v>
      </c>
      <c r="G50" s="4">
        <v>578.32600000000002</v>
      </c>
      <c r="H50" s="4">
        <v>256.29399999999998</v>
      </c>
      <c r="I50" s="4">
        <v>401.11200000000002</v>
      </c>
      <c r="J50" s="4">
        <v>182.22</v>
      </c>
      <c r="K50" s="4">
        <v>230.19499999999999</v>
      </c>
      <c r="L50" s="4">
        <v>65.552000000000007</v>
      </c>
      <c r="M50" s="4">
        <v>247.28700000000001</v>
      </c>
      <c r="N50" s="4">
        <v>165.43299999999999</v>
      </c>
      <c r="O50" s="4">
        <v>335.65499999999997</v>
      </c>
      <c r="P50" s="4">
        <v>215.65700000000001</v>
      </c>
      <c r="Q50" s="4">
        <v>215.44200000000001</v>
      </c>
      <c r="R50" s="4">
        <v>573.79899999999998</v>
      </c>
      <c r="S50" s="4">
        <v>304.59399999999999</v>
      </c>
      <c r="T50" s="4">
        <v>328.92</v>
      </c>
      <c r="U50" s="4">
        <v>512.46900000000005</v>
      </c>
      <c r="V50" s="4">
        <v>65.872</v>
      </c>
      <c r="W50" s="4">
        <v>173.53700000000001</v>
      </c>
      <c r="X50" s="4">
        <v>394.50900000000001</v>
      </c>
      <c r="Y50" s="4">
        <v>414.238</v>
      </c>
      <c r="Z50" s="4">
        <v>352.48099999999999</v>
      </c>
      <c r="AA50" s="4">
        <v>459.827</v>
      </c>
      <c r="AB50" s="4">
        <v>84.504999999999995</v>
      </c>
      <c r="AC50" s="4">
        <v>477.33199999999999</v>
      </c>
      <c r="AD50" s="4">
        <v>224.67599999999999</v>
      </c>
      <c r="AE50" s="32">
        <v>316.64600000000002</v>
      </c>
      <c r="AF50" s="4">
        <v>200.989</v>
      </c>
      <c r="AG50" s="4">
        <v>474.5</v>
      </c>
      <c r="AH50" s="4">
        <v>251.126</v>
      </c>
      <c r="ALQ50" s="4" t="e">
        <v>#N/A</v>
      </c>
    </row>
    <row r="51" spans="1:1005" ht="15" x14ac:dyDescent="0.25">
      <c r="A51" s="29">
        <v>46569</v>
      </c>
      <c r="B51" s="15">
        <v>163</v>
      </c>
      <c r="C51" s="13">
        <v>57</v>
      </c>
      <c r="D51" s="14">
        <v>98</v>
      </c>
      <c r="E51">
        <v>501.34899999999999</v>
      </c>
      <c r="F51">
        <v>118.28</v>
      </c>
      <c r="G51" s="4">
        <v>192.649</v>
      </c>
      <c r="H51" s="4">
        <v>119.13800000000001</v>
      </c>
      <c r="I51" s="4">
        <v>260.39499999999998</v>
      </c>
      <c r="J51" s="4">
        <v>55.170999999999999</v>
      </c>
      <c r="K51" s="4">
        <v>64.307000000000002</v>
      </c>
      <c r="L51" s="4">
        <v>27.015000000000001</v>
      </c>
      <c r="M51" s="4">
        <v>61.427</v>
      </c>
      <c r="N51" s="4">
        <v>58.655000000000001</v>
      </c>
      <c r="O51" s="4">
        <v>125.681</v>
      </c>
      <c r="P51" s="4">
        <v>77.016000000000005</v>
      </c>
      <c r="Q51" s="4">
        <v>73.156999999999996</v>
      </c>
      <c r="R51" s="4">
        <v>237.577</v>
      </c>
      <c r="S51" s="4">
        <v>149.18600000000001</v>
      </c>
      <c r="T51" s="4">
        <v>80.510000000000005</v>
      </c>
      <c r="U51" s="4">
        <v>262.53100000000001</v>
      </c>
      <c r="V51" s="4">
        <v>31.364000000000001</v>
      </c>
      <c r="W51" s="4">
        <v>60.058999999999997</v>
      </c>
      <c r="X51" s="4">
        <v>113.477</v>
      </c>
      <c r="Y51" s="4">
        <v>134.43299999999999</v>
      </c>
      <c r="Z51" s="4">
        <v>105.74299999999999</v>
      </c>
      <c r="AA51" s="4">
        <v>143.80000000000001</v>
      </c>
      <c r="AB51" s="4">
        <v>35.534999999999997</v>
      </c>
      <c r="AC51" s="4">
        <v>309.85899999999998</v>
      </c>
      <c r="AD51" s="4">
        <v>65.356999999999999</v>
      </c>
      <c r="AE51" s="32">
        <v>140.922</v>
      </c>
      <c r="AF51" s="4">
        <v>73.614999999999995</v>
      </c>
      <c r="AG51" s="4">
        <v>211.846</v>
      </c>
      <c r="AH51" s="4">
        <v>71.096999999999994</v>
      </c>
      <c r="ALQ51" s="4" t="e">
        <v>#N/A</v>
      </c>
    </row>
    <row r="52" spans="1:1005" ht="15" x14ac:dyDescent="0.25">
      <c r="A52" s="29">
        <v>46600</v>
      </c>
      <c r="B52" s="15">
        <v>79</v>
      </c>
      <c r="C52" s="13">
        <v>48</v>
      </c>
      <c r="D52" s="14">
        <v>63</v>
      </c>
      <c r="E52">
        <v>138.23099999999999</v>
      </c>
      <c r="F52">
        <v>58.591000000000001</v>
      </c>
      <c r="G52" s="4">
        <v>92.037999999999997</v>
      </c>
      <c r="H52" s="4">
        <v>57.3</v>
      </c>
      <c r="I52" s="4">
        <v>103.14700000000001</v>
      </c>
      <c r="J52" s="4">
        <v>49.488</v>
      </c>
      <c r="K52" s="4">
        <v>57.741</v>
      </c>
      <c r="L52" s="4">
        <v>24.178999999999998</v>
      </c>
      <c r="M52" s="4">
        <v>46.036000000000001</v>
      </c>
      <c r="N52" s="4">
        <v>41.442</v>
      </c>
      <c r="O52" s="4">
        <v>63.631</v>
      </c>
      <c r="P52" s="4">
        <v>56.762999999999998</v>
      </c>
      <c r="Q52" s="4">
        <v>54.951999999999998</v>
      </c>
      <c r="R52" s="4">
        <v>85.42</v>
      </c>
      <c r="S52" s="4">
        <v>60.097999999999999</v>
      </c>
      <c r="T52" s="4">
        <v>57.12</v>
      </c>
      <c r="U52" s="4">
        <v>77.816000000000003</v>
      </c>
      <c r="V52" s="4">
        <v>32.941000000000003</v>
      </c>
      <c r="W52" s="4">
        <v>44.633000000000003</v>
      </c>
      <c r="X52" s="4">
        <v>64.483999999999995</v>
      </c>
      <c r="Y52" s="4">
        <v>58.529000000000003</v>
      </c>
      <c r="Z52" s="4">
        <v>58.503999999999998</v>
      </c>
      <c r="AA52" s="4">
        <v>70.227000000000004</v>
      </c>
      <c r="AB52" s="4">
        <v>30.126999999999999</v>
      </c>
      <c r="AC52" s="4">
        <v>92.254999999999995</v>
      </c>
      <c r="AD52" s="4">
        <v>43.926000000000002</v>
      </c>
      <c r="AE52" s="32">
        <v>61.161999999999999</v>
      </c>
      <c r="AF52" s="4">
        <v>60.9</v>
      </c>
      <c r="AG52" s="4">
        <v>75.216999999999999</v>
      </c>
      <c r="AH52" s="4">
        <v>46.622999999999998</v>
      </c>
      <c r="ALQ52" s="4" t="e">
        <v>#N/A</v>
      </c>
    </row>
    <row r="53" spans="1:1005" ht="15" x14ac:dyDescent="0.25">
      <c r="A53" s="29">
        <v>46631</v>
      </c>
      <c r="B53" s="15">
        <v>49</v>
      </c>
      <c r="C53" s="13">
        <v>34</v>
      </c>
      <c r="D53" s="14">
        <v>42</v>
      </c>
      <c r="E53">
        <v>69.724000000000004</v>
      </c>
      <c r="F53">
        <v>44.125999999999998</v>
      </c>
      <c r="G53" s="4">
        <v>66.106999999999999</v>
      </c>
      <c r="H53" s="4">
        <v>37.307000000000002</v>
      </c>
      <c r="I53" s="4">
        <v>55.398000000000003</v>
      </c>
      <c r="J53" s="4">
        <v>37.159999999999997</v>
      </c>
      <c r="K53" s="4">
        <v>34.808999999999997</v>
      </c>
      <c r="L53" s="4">
        <v>23.475000000000001</v>
      </c>
      <c r="M53" s="4">
        <v>65.945999999999998</v>
      </c>
      <c r="N53" s="4">
        <v>41.363</v>
      </c>
      <c r="O53" s="4">
        <v>40.737000000000002</v>
      </c>
      <c r="P53" s="4">
        <v>41.808999999999997</v>
      </c>
      <c r="Q53" s="4">
        <v>50.456000000000003</v>
      </c>
      <c r="R53" s="4">
        <v>49.524000000000001</v>
      </c>
      <c r="S53" s="4">
        <v>40.515999999999998</v>
      </c>
      <c r="T53" s="4">
        <v>32.982999999999997</v>
      </c>
      <c r="U53" s="4">
        <v>44.966000000000001</v>
      </c>
      <c r="V53" s="4">
        <v>26.68</v>
      </c>
      <c r="W53" s="4">
        <v>60.741999999999997</v>
      </c>
      <c r="X53" s="4">
        <v>58.825000000000003</v>
      </c>
      <c r="Y53" s="4">
        <v>42.121000000000002</v>
      </c>
      <c r="Z53" s="4">
        <v>39.423999999999999</v>
      </c>
      <c r="AA53" s="4">
        <v>43.332000000000001</v>
      </c>
      <c r="AB53" s="4">
        <v>24.675000000000001</v>
      </c>
      <c r="AC53" s="4">
        <v>48.006999999999998</v>
      </c>
      <c r="AD53" s="4">
        <v>40.537999999999997</v>
      </c>
      <c r="AE53" s="32">
        <v>37.929000000000002</v>
      </c>
      <c r="AF53" s="4">
        <v>44.761000000000003</v>
      </c>
      <c r="AG53" s="4">
        <v>54.914999999999999</v>
      </c>
      <c r="AH53" s="4">
        <v>39.161999999999999</v>
      </c>
      <c r="ALQ53" s="4" t="e">
        <v>#N/A</v>
      </c>
    </row>
    <row r="54" spans="1:1005" ht="15" x14ac:dyDescent="0.25">
      <c r="A54" s="29">
        <v>46661</v>
      </c>
      <c r="B54" s="15">
        <v>56</v>
      </c>
      <c r="C54" s="13">
        <v>31</v>
      </c>
      <c r="D54" s="14">
        <v>42</v>
      </c>
      <c r="E54">
        <v>71.135999999999996</v>
      </c>
      <c r="F54" s="4">
        <v>61.734000000000002</v>
      </c>
      <c r="G54" s="4">
        <v>75.367999999999995</v>
      </c>
      <c r="H54" s="4">
        <v>55.037999999999997</v>
      </c>
      <c r="I54" s="4">
        <v>45.241</v>
      </c>
      <c r="J54" s="4">
        <v>37.523000000000003</v>
      </c>
      <c r="K54" s="4">
        <v>34.892000000000003</v>
      </c>
      <c r="L54" s="4">
        <v>38.749000000000002</v>
      </c>
      <c r="M54" s="4">
        <v>40.594999999999999</v>
      </c>
      <c r="N54" s="4">
        <v>41.832999999999998</v>
      </c>
      <c r="O54" s="4">
        <v>61.98</v>
      </c>
      <c r="P54" s="4">
        <v>85.25</v>
      </c>
      <c r="Q54" s="4">
        <v>57.716999999999999</v>
      </c>
      <c r="R54" s="4">
        <v>48.164999999999999</v>
      </c>
      <c r="S54" s="4">
        <v>45.676000000000002</v>
      </c>
      <c r="T54" s="4">
        <v>37.033999999999999</v>
      </c>
      <c r="U54" s="4">
        <v>48.277999999999999</v>
      </c>
      <c r="V54" s="4">
        <v>26.99</v>
      </c>
      <c r="W54" s="4">
        <v>61.664999999999999</v>
      </c>
      <c r="X54" s="4">
        <v>75.521000000000001</v>
      </c>
      <c r="Y54" s="4">
        <v>39.427999999999997</v>
      </c>
      <c r="Z54" s="4">
        <v>36.369999999999997</v>
      </c>
      <c r="AA54" s="4">
        <v>46.93</v>
      </c>
      <c r="AB54" s="4">
        <v>29.341000000000001</v>
      </c>
      <c r="AC54" s="4">
        <v>43.720999999999997</v>
      </c>
      <c r="AD54" s="4">
        <v>42.223999999999997</v>
      </c>
      <c r="AE54" s="32">
        <v>33.774000000000001</v>
      </c>
      <c r="AF54" s="4">
        <v>33.954000000000001</v>
      </c>
      <c r="AG54" s="4">
        <v>52.036000000000001</v>
      </c>
      <c r="AH54" s="4">
        <v>51.945</v>
      </c>
      <c r="ALQ54" s="4" t="e">
        <v>#N/A</v>
      </c>
    </row>
    <row r="55" spans="1:1005" ht="15" x14ac:dyDescent="0.25">
      <c r="A55" s="29">
        <v>46692</v>
      </c>
      <c r="B55" s="15">
        <v>43</v>
      </c>
      <c r="C55" s="13">
        <v>31</v>
      </c>
      <c r="D55" s="14">
        <v>36</v>
      </c>
      <c r="E55">
        <v>52.210999999999999</v>
      </c>
      <c r="F55" s="4">
        <v>49.936</v>
      </c>
      <c r="G55" s="4">
        <v>55.536000000000001</v>
      </c>
      <c r="H55" s="4">
        <v>46.654000000000003</v>
      </c>
      <c r="I55" s="4">
        <v>36.908000000000001</v>
      </c>
      <c r="J55" s="4">
        <v>33.786999999999999</v>
      </c>
      <c r="K55" s="4">
        <v>34.311999999999998</v>
      </c>
      <c r="L55" s="4">
        <v>25.148</v>
      </c>
      <c r="M55" s="4">
        <v>30.538</v>
      </c>
      <c r="N55" s="4">
        <v>38.302999999999997</v>
      </c>
      <c r="O55" s="4">
        <v>47.991999999999997</v>
      </c>
      <c r="P55" s="4">
        <v>56.664999999999999</v>
      </c>
      <c r="Q55" s="4">
        <v>45.832000000000001</v>
      </c>
      <c r="R55" s="4">
        <v>42.563000000000002</v>
      </c>
      <c r="S55" s="4">
        <v>42.354999999999997</v>
      </c>
      <c r="T55" s="4">
        <v>38.216000000000001</v>
      </c>
      <c r="U55" s="4">
        <v>40.152999999999999</v>
      </c>
      <c r="V55" s="4">
        <v>23.558</v>
      </c>
      <c r="W55" s="4">
        <v>39.712000000000003</v>
      </c>
      <c r="X55" s="4">
        <v>45.517000000000003</v>
      </c>
      <c r="Y55" s="4">
        <v>36.82</v>
      </c>
      <c r="Z55" s="4">
        <v>31.863</v>
      </c>
      <c r="AA55" s="4">
        <v>40.893000000000001</v>
      </c>
      <c r="AB55" s="4">
        <v>28.459</v>
      </c>
      <c r="AC55" s="4">
        <v>38.978999999999999</v>
      </c>
      <c r="AD55" s="4">
        <v>46.658999999999999</v>
      </c>
      <c r="AE55" s="32">
        <v>33.457999999999998</v>
      </c>
      <c r="AF55" s="4">
        <v>29.741</v>
      </c>
      <c r="AG55" s="4">
        <v>43.311</v>
      </c>
      <c r="AH55" s="4">
        <v>40.689</v>
      </c>
      <c r="ALQ55" s="4" t="e">
        <v>#N/A</v>
      </c>
    </row>
    <row r="56" spans="1:1005" ht="15" x14ac:dyDescent="0.25">
      <c r="A56" s="29">
        <v>46722</v>
      </c>
      <c r="B56" s="15">
        <v>32</v>
      </c>
      <c r="C56" s="13">
        <v>31</v>
      </c>
      <c r="D56" s="14">
        <v>32</v>
      </c>
      <c r="E56">
        <v>48.14</v>
      </c>
      <c r="F56" s="4">
        <v>40.566000000000003</v>
      </c>
      <c r="G56" s="4">
        <v>42.436</v>
      </c>
      <c r="H56" s="4">
        <v>41.377000000000002</v>
      </c>
      <c r="I56" s="4">
        <v>32.933</v>
      </c>
      <c r="J56" s="4">
        <v>28.956</v>
      </c>
      <c r="K56" s="4">
        <v>28.265999999999998</v>
      </c>
      <c r="L56" s="4">
        <v>21.2</v>
      </c>
      <c r="M56" s="4">
        <v>27.917999999999999</v>
      </c>
      <c r="N56" s="4">
        <v>29.864999999999998</v>
      </c>
      <c r="O56" s="4">
        <v>34.680999999999997</v>
      </c>
      <c r="P56" s="4">
        <v>38.667000000000002</v>
      </c>
      <c r="Q56" s="4">
        <v>32.140999999999998</v>
      </c>
      <c r="R56" s="4">
        <v>37.841999999999999</v>
      </c>
      <c r="S56" s="4">
        <v>34.139000000000003</v>
      </c>
      <c r="T56" s="4">
        <v>31.885999999999999</v>
      </c>
      <c r="U56" s="4">
        <v>34.978999999999999</v>
      </c>
      <c r="V56" s="4">
        <v>21.625</v>
      </c>
      <c r="W56" s="4">
        <v>29.495000000000001</v>
      </c>
      <c r="X56" s="4">
        <v>36.83</v>
      </c>
      <c r="Y56" s="4">
        <v>32.444000000000003</v>
      </c>
      <c r="Z56" s="4">
        <v>29.738</v>
      </c>
      <c r="AA56" s="4">
        <v>37.923000000000002</v>
      </c>
      <c r="AB56" s="4">
        <v>23.007999999999999</v>
      </c>
      <c r="AC56" s="4">
        <v>36.32</v>
      </c>
      <c r="AD56" s="4">
        <v>36.667999999999999</v>
      </c>
      <c r="AE56" s="32">
        <v>30.431000000000001</v>
      </c>
      <c r="AF56" s="4">
        <v>26.824999999999999</v>
      </c>
      <c r="AG56" s="4">
        <v>36.582000000000001</v>
      </c>
      <c r="AH56" s="4">
        <v>32.072000000000003</v>
      </c>
      <c r="ALQ56" s="4" t="e">
        <v>#N/A</v>
      </c>
    </row>
    <row r="57" spans="1:1005" ht="15" x14ac:dyDescent="0.25">
      <c r="A57" s="29">
        <v>46753</v>
      </c>
      <c r="B57" s="15">
        <v>30</v>
      </c>
      <c r="C57" s="13">
        <v>30</v>
      </c>
      <c r="D57" s="14">
        <v>31</v>
      </c>
      <c r="E57">
        <v>40.557000000000002</v>
      </c>
      <c r="F57">
        <v>34.911999999999999</v>
      </c>
      <c r="G57" s="4">
        <v>37.631999999999998</v>
      </c>
      <c r="H57" s="4">
        <v>35.387</v>
      </c>
      <c r="I57" s="4">
        <v>32.795999999999999</v>
      </c>
      <c r="J57" s="4">
        <v>26.63</v>
      </c>
      <c r="K57" s="4">
        <v>24.882999999999999</v>
      </c>
      <c r="L57" s="4">
        <v>19.98</v>
      </c>
      <c r="M57" s="4">
        <v>24.954999999999998</v>
      </c>
      <c r="N57" s="4">
        <v>29.030999999999999</v>
      </c>
      <c r="O57" s="4">
        <v>29.853000000000002</v>
      </c>
      <c r="P57" s="4">
        <v>32.412999999999997</v>
      </c>
      <c r="Q57" s="4">
        <v>26.619</v>
      </c>
      <c r="R57" s="4">
        <v>34.222000000000001</v>
      </c>
      <c r="S57" s="4">
        <v>30.164000000000001</v>
      </c>
      <c r="T57" s="4">
        <v>29.003</v>
      </c>
      <c r="U57" s="4">
        <v>33.335000000000001</v>
      </c>
      <c r="V57" s="4">
        <v>20.059999999999999</v>
      </c>
      <c r="W57" s="4">
        <v>25.547000000000001</v>
      </c>
      <c r="X57" s="4">
        <v>31.948</v>
      </c>
      <c r="Y57" s="4">
        <v>29.513000000000002</v>
      </c>
      <c r="Z57" s="4">
        <v>27.875</v>
      </c>
      <c r="AA57" s="4">
        <v>33.252000000000002</v>
      </c>
      <c r="AB57" s="4">
        <v>21.12</v>
      </c>
      <c r="AC57" s="4">
        <v>33.006</v>
      </c>
      <c r="AD57" s="4">
        <v>29.329000000000001</v>
      </c>
      <c r="AE57" s="32">
        <v>27.157</v>
      </c>
      <c r="AF57" s="4">
        <v>25.088999999999999</v>
      </c>
      <c r="AG57" s="4">
        <v>33.286000000000001</v>
      </c>
      <c r="AH57" s="4">
        <v>28.948</v>
      </c>
      <c r="ALQ57" s="4" t="e">
        <v>#N/A</v>
      </c>
    </row>
    <row r="58" spans="1:1005" ht="15" x14ac:dyDescent="0.25">
      <c r="A58" s="29">
        <v>46784</v>
      </c>
      <c r="B58" s="15">
        <v>28</v>
      </c>
      <c r="C58" s="13">
        <v>28</v>
      </c>
      <c r="D58" s="14">
        <v>29</v>
      </c>
      <c r="E58">
        <v>40.725000000000001</v>
      </c>
      <c r="F58">
        <v>29.260999999999999</v>
      </c>
      <c r="G58" s="4">
        <v>33.24</v>
      </c>
      <c r="H58" s="4">
        <v>35.305</v>
      </c>
      <c r="I58" s="4">
        <v>33.747</v>
      </c>
      <c r="J58" s="4">
        <v>26.082000000000001</v>
      </c>
      <c r="K58" s="4">
        <v>21.777999999999999</v>
      </c>
      <c r="L58" s="4">
        <v>23.937000000000001</v>
      </c>
      <c r="M58" s="4">
        <v>22.132999999999999</v>
      </c>
      <c r="N58" s="4">
        <v>26.265999999999998</v>
      </c>
      <c r="O58" s="4">
        <v>25.238</v>
      </c>
      <c r="P58" s="4">
        <v>33.027999999999999</v>
      </c>
      <c r="Q58" s="4">
        <v>22.311</v>
      </c>
      <c r="R58" s="4">
        <v>31.584</v>
      </c>
      <c r="S58" s="4">
        <v>25.795000000000002</v>
      </c>
      <c r="T58" s="4">
        <v>24.771999999999998</v>
      </c>
      <c r="U58" s="4">
        <v>28.652000000000001</v>
      </c>
      <c r="V58" s="4">
        <v>18.196999999999999</v>
      </c>
      <c r="W58" s="4">
        <v>27.690999999999999</v>
      </c>
      <c r="X58" s="4">
        <v>38.616</v>
      </c>
      <c r="Y58" s="4">
        <v>28.587</v>
      </c>
      <c r="Z58" s="4">
        <v>35.427</v>
      </c>
      <c r="AA58" s="4">
        <v>35.575000000000003</v>
      </c>
      <c r="AB58" s="4">
        <v>18.943999999999999</v>
      </c>
      <c r="AC58" s="4">
        <v>30.105</v>
      </c>
      <c r="AD58" s="4">
        <v>28.405000000000001</v>
      </c>
      <c r="AE58" s="32">
        <v>25.768000000000001</v>
      </c>
      <c r="AF58" s="4">
        <v>23.739000000000001</v>
      </c>
      <c r="AG58" s="4">
        <v>28.905000000000001</v>
      </c>
      <c r="AH58" s="4">
        <v>32.460999999999999</v>
      </c>
      <c r="ALQ58" s="4" t="e">
        <v>#N/A</v>
      </c>
    </row>
    <row r="59" spans="1:1005" ht="15" x14ac:dyDescent="0.25">
      <c r="A59" s="29">
        <v>46813</v>
      </c>
      <c r="B59" s="15">
        <v>50</v>
      </c>
      <c r="C59" s="13">
        <v>42</v>
      </c>
      <c r="D59" s="14">
        <v>46</v>
      </c>
      <c r="E59">
        <v>52.539000000000001</v>
      </c>
      <c r="F59">
        <v>61.488999999999997</v>
      </c>
      <c r="G59" s="4">
        <v>54.932000000000002</v>
      </c>
      <c r="H59" s="4">
        <v>53.042999999999999</v>
      </c>
      <c r="I59" s="4">
        <v>40.598999999999997</v>
      </c>
      <c r="J59" s="4">
        <v>38.423999999999999</v>
      </c>
      <c r="K59" s="4">
        <v>27.844999999999999</v>
      </c>
      <c r="L59" s="4">
        <v>39.073999999999998</v>
      </c>
      <c r="M59" s="4">
        <v>59.738</v>
      </c>
      <c r="N59" s="4">
        <v>33.183</v>
      </c>
      <c r="O59" s="4">
        <v>36.058999999999997</v>
      </c>
      <c r="P59" s="4">
        <v>82.897000000000006</v>
      </c>
      <c r="Q59" s="4">
        <v>24.571000000000002</v>
      </c>
      <c r="R59" s="4">
        <v>55.820999999999998</v>
      </c>
      <c r="S59" s="4">
        <v>30.364000000000001</v>
      </c>
      <c r="T59" s="4">
        <v>41.618000000000002</v>
      </c>
      <c r="U59" s="4">
        <v>52.261000000000003</v>
      </c>
      <c r="V59" s="4">
        <v>27.097000000000001</v>
      </c>
      <c r="W59" s="4">
        <v>38.351999999999997</v>
      </c>
      <c r="X59" s="4">
        <v>67.38</v>
      </c>
      <c r="Y59" s="4">
        <v>49.191000000000003</v>
      </c>
      <c r="Z59" s="4">
        <v>81.504000000000005</v>
      </c>
      <c r="AA59" s="4">
        <v>37.451000000000001</v>
      </c>
      <c r="AB59" s="4">
        <v>28.87</v>
      </c>
      <c r="AC59" s="4">
        <v>45.331000000000003</v>
      </c>
      <c r="AD59" s="4">
        <v>37.447000000000003</v>
      </c>
      <c r="AE59" s="32">
        <v>44.484000000000002</v>
      </c>
      <c r="AF59" s="4">
        <v>41.438000000000002</v>
      </c>
      <c r="AG59" s="4">
        <v>50.595999999999997</v>
      </c>
      <c r="AH59" s="4">
        <v>62.743000000000002</v>
      </c>
      <c r="ALQ59" s="4" t="e">
        <v>#N/A</v>
      </c>
    </row>
    <row r="60" spans="1:1005" ht="15" x14ac:dyDescent="0.25">
      <c r="A60" s="29">
        <v>46844</v>
      </c>
      <c r="B60" s="15">
        <v>117</v>
      </c>
      <c r="C60" s="13">
        <v>82</v>
      </c>
      <c r="D60" s="14">
        <v>100</v>
      </c>
      <c r="E60">
        <v>126.146</v>
      </c>
      <c r="F60">
        <v>117.325</v>
      </c>
      <c r="G60" s="4">
        <v>91.218999999999994</v>
      </c>
      <c r="H60" s="4">
        <v>78.602000000000004</v>
      </c>
      <c r="I60" s="4">
        <v>109.831</v>
      </c>
      <c r="J60" s="4">
        <v>86.557000000000002</v>
      </c>
      <c r="K60" s="4">
        <v>68.298000000000002</v>
      </c>
      <c r="L60" s="4">
        <v>73.709999999999994</v>
      </c>
      <c r="M60" s="4">
        <v>139.52699999999999</v>
      </c>
      <c r="N60" s="4">
        <v>85.725999999999999</v>
      </c>
      <c r="O60" s="4">
        <v>119.776</v>
      </c>
      <c r="P60" s="4">
        <v>139.40199999999999</v>
      </c>
      <c r="Q60" s="4">
        <v>76.444999999999993</v>
      </c>
      <c r="R60" s="4">
        <v>89.762</v>
      </c>
      <c r="S60" s="4">
        <v>74.174000000000007</v>
      </c>
      <c r="T60" s="4">
        <v>98.79</v>
      </c>
      <c r="U60" s="4">
        <v>117.023</v>
      </c>
      <c r="V60" s="4">
        <v>52.264000000000003</v>
      </c>
      <c r="W60" s="4">
        <v>85.983999999999995</v>
      </c>
      <c r="X60" s="4">
        <v>102.22799999999999</v>
      </c>
      <c r="Y60" s="4">
        <v>85.561000000000007</v>
      </c>
      <c r="Z60" s="4">
        <v>143.93199999999999</v>
      </c>
      <c r="AA60" s="4">
        <v>67.596999999999994</v>
      </c>
      <c r="AB60" s="4">
        <v>114.34399999999999</v>
      </c>
      <c r="AC60" s="4">
        <v>66.433999999999997</v>
      </c>
      <c r="AD60" s="4">
        <v>66.891000000000005</v>
      </c>
      <c r="AE60" s="32">
        <v>96.837000000000003</v>
      </c>
      <c r="AF60" s="4">
        <v>95.727000000000004</v>
      </c>
      <c r="AG60" s="4">
        <v>94.921999999999997</v>
      </c>
      <c r="AH60" s="4">
        <v>79.915000000000006</v>
      </c>
      <c r="ALQ60" s="4" t="e">
        <v>#N/A</v>
      </c>
    </row>
    <row r="61" spans="1:1005" ht="15" x14ac:dyDescent="0.25">
      <c r="A61" s="29">
        <v>46874</v>
      </c>
      <c r="B61" s="15">
        <v>308</v>
      </c>
      <c r="C61" s="13">
        <v>195</v>
      </c>
      <c r="D61" s="14">
        <v>251</v>
      </c>
      <c r="E61">
        <v>431.19</v>
      </c>
      <c r="F61">
        <v>423.26600000000002</v>
      </c>
      <c r="G61" s="4">
        <v>261.95999999999998</v>
      </c>
      <c r="H61" s="4">
        <v>290.92500000000001</v>
      </c>
      <c r="I61" s="4">
        <v>298.91899999999998</v>
      </c>
      <c r="J61" s="4">
        <v>322.57799999999997</v>
      </c>
      <c r="K61" s="4">
        <v>111.70399999999999</v>
      </c>
      <c r="L61" s="4">
        <v>200.65</v>
      </c>
      <c r="M61" s="4">
        <v>278.81200000000001</v>
      </c>
      <c r="N61" s="4">
        <v>328.80799999999999</v>
      </c>
      <c r="O61" s="4">
        <v>291.46300000000002</v>
      </c>
      <c r="P61" s="4">
        <v>300.14400000000001</v>
      </c>
      <c r="Q61" s="4">
        <v>331.06900000000002</v>
      </c>
      <c r="R61" s="4">
        <v>380.50599999999997</v>
      </c>
      <c r="S61" s="4">
        <v>163.52500000000001</v>
      </c>
      <c r="T61" s="4">
        <v>218.88200000000001</v>
      </c>
      <c r="U61" s="4">
        <v>180.88300000000001</v>
      </c>
      <c r="V61" s="4">
        <v>129.464</v>
      </c>
      <c r="W61" s="4">
        <v>296.02300000000002</v>
      </c>
      <c r="X61" s="4">
        <v>210.78800000000001</v>
      </c>
      <c r="Y61" s="4">
        <v>208.71199999999999</v>
      </c>
      <c r="Z61" s="4">
        <v>315.81599999999997</v>
      </c>
      <c r="AA61" s="4">
        <v>197.74299999999999</v>
      </c>
      <c r="AB61" s="4">
        <v>257.589</v>
      </c>
      <c r="AC61" s="4">
        <v>222.05099999999999</v>
      </c>
      <c r="AD61" s="4">
        <v>168.381</v>
      </c>
      <c r="AE61" s="32">
        <v>256.82900000000001</v>
      </c>
      <c r="AF61" s="4">
        <v>330.67200000000003</v>
      </c>
      <c r="AG61" s="4">
        <v>257.51299999999998</v>
      </c>
      <c r="AH61" s="4">
        <v>311.971</v>
      </c>
      <c r="ALQ61" s="4" t="e">
        <v>#N/A</v>
      </c>
    </row>
    <row r="62" spans="1:1005" ht="15" x14ac:dyDescent="0.25">
      <c r="A62" s="29">
        <v>46905</v>
      </c>
      <c r="B62" s="15">
        <v>398</v>
      </c>
      <c r="C62" s="13">
        <v>190</v>
      </c>
      <c r="D62" s="14">
        <v>293</v>
      </c>
      <c r="E62">
        <v>352.18700000000001</v>
      </c>
      <c r="F62">
        <v>579.00099999999998</v>
      </c>
      <c r="G62" s="4">
        <v>252.06399999999999</v>
      </c>
      <c r="H62" s="4">
        <v>404.92</v>
      </c>
      <c r="I62" s="4">
        <v>182.81399999999999</v>
      </c>
      <c r="J62" s="4">
        <v>224.274</v>
      </c>
      <c r="K62" s="4">
        <v>62.616</v>
      </c>
      <c r="L62" s="4">
        <v>235.947</v>
      </c>
      <c r="M62" s="4">
        <v>165.898</v>
      </c>
      <c r="N62" s="4">
        <v>331.40600000000001</v>
      </c>
      <c r="O62" s="4">
        <v>212.048</v>
      </c>
      <c r="P62" s="4">
        <v>212.45699999999999</v>
      </c>
      <c r="Q62" s="4">
        <v>575.63</v>
      </c>
      <c r="R62" s="4">
        <v>303.99</v>
      </c>
      <c r="S62" s="4">
        <v>323.125</v>
      </c>
      <c r="T62" s="4">
        <v>517.95100000000002</v>
      </c>
      <c r="U62" s="4">
        <v>66.207999999999998</v>
      </c>
      <c r="V62" s="4">
        <v>172.45099999999999</v>
      </c>
      <c r="W62" s="4">
        <v>385.71499999999997</v>
      </c>
      <c r="X62" s="4">
        <v>416.61799999999999</v>
      </c>
      <c r="Y62" s="4">
        <v>353.26799999999997</v>
      </c>
      <c r="Z62" s="4">
        <v>458.54500000000002</v>
      </c>
      <c r="AA62" s="4">
        <v>82.001999999999995</v>
      </c>
      <c r="AB62" s="4">
        <v>493.11200000000002</v>
      </c>
      <c r="AC62" s="4">
        <v>225.43199999999999</v>
      </c>
      <c r="AD62" s="4">
        <v>318.79000000000002</v>
      </c>
      <c r="AE62" s="32">
        <v>198.33600000000001</v>
      </c>
      <c r="AF62" s="4">
        <v>470.7</v>
      </c>
      <c r="AG62" s="4">
        <v>252.21299999999999</v>
      </c>
      <c r="AH62" s="4">
        <v>676.58299999999997</v>
      </c>
      <c r="ALQ62" s="4" t="e">
        <v>#N/A</v>
      </c>
    </row>
    <row r="63" spans="1:1005" ht="15" x14ac:dyDescent="0.25">
      <c r="A63" s="29">
        <v>46935</v>
      </c>
      <c r="B63" s="15">
        <v>163</v>
      </c>
      <c r="C63" s="13">
        <v>57</v>
      </c>
      <c r="D63" s="14">
        <v>98</v>
      </c>
      <c r="E63">
        <v>118.95</v>
      </c>
      <c r="F63">
        <v>186.32400000000001</v>
      </c>
      <c r="G63" s="4">
        <v>115.697</v>
      </c>
      <c r="H63" s="4">
        <v>252.441</v>
      </c>
      <c r="I63" s="4">
        <v>55.622</v>
      </c>
      <c r="J63" s="4">
        <v>63.555</v>
      </c>
      <c r="K63" s="4">
        <v>26.895</v>
      </c>
      <c r="L63" s="4">
        <v>60.607999999999997</v>
      </c>
      <c r="M63" s="4">
        <v>59.07</v>
      </c>
      <c r="N63" s="4">
        <v>120.71899999999999</v>
      </c>
      <c r="O63" s="4">
        <v>76.793999999999997</v>
      </c>
      <c r="P63" s="4">
        <v>72.084999999999994</v>
      </c>
      <c r="Q63" s="4">
        <v>238.44499999999999</v>
      </c>
      <c r="R63" s="4">
        <v>143.97999999999999</v>
      </c>
      <c r="S63" s="4">
        <v>78.334999999999994</v>
      </c>
      <c r="T63" s="4">
        <v>250.98699999999999</v>
      </c>
      <c r="U63" s="4">
        <v>31.873000000000001</v>
      </c>
      <c r="V63" s="4">
        <v>59.85</v>
      </c>
      <c r="W63" s="4">
        <v>110.66800000000001</v>
      </c>
      <c r="X63" s="4">
        <v>129.542</v>
      </c>
      <c r="Y63" s="4">
        <v>106.196</v>
      </c>
      <c r="Z63" s="4">
        <v>140.22</v>
      </c>
      <c r="AA63" s="4">
        <v>35.393999999999998</v>
      </c>
      <c r="AB63" s="4">
        <v>295.75400000000002</v>
      </c>
      <c r="AC63" s="4">
        <v>65.739999999999995</v>
      </c>
      <c r="AD63" s="4">
        <v>136.12299999999999</v>
      </c>
      <c r="AE63" s="32">
        <v>72.558999999999997</v>
      </c>
      <c r="AF63" s="4">
        <v>204.01900000000001</v>
      </c>
      <c r="AG63" s="4">
        <v>71.617999999999995</v>
      </c>
      <c r="AH63" s="4">
        <v>488.20100000000002</v>
      </c>
      <c r="ALQ63" s="4" t="e">
        <v>#N/A</v>
      </c>
    </row>
    <row r="64" spans="1:1005" ht="15" x14ac:dyDescent="0.25">
      <c r="A64" s="29">
        <v>46966</v>
      </c>
      <c r="B64" s="15">
        <v>79</v>
      </c>
      <c r="C64" s="13">
        <v>48</v>
      </c>
      <c r="D64" s="14">
        <v>63</v>
      </c>
      <c r="E64">
        <v>58.591000000000001</v>
      </c>
      <c r="F64">
        <v>92.037999999999997</v>
      </c>
      <c r="G64" s="4">
        <v>57.3</v>
      </c>
      <c r="H64" s="4">
        <v>103.14700000000001</v>
      </c>
      <c r="I64" s="4">
        <v>49.488</v>
      </c>
      <c r="J64" s="4">
        <v>57.741</v>
      </c>
      <c r="K64" s="4">
        <v>24.178999999999998</v>
      </c>
      <c r="L64" s="4">
        <v>46.036000000000001</v>
      </c>
      <c r="M64" s="4">
        <v>41.442</v>
      </c>
      <c r="N64" s="4">
        <v>63.631</v>
      </c>
      <c r="O64" s="4">
        <v>56.762999999999998</v>
      </c>
      <c r="P64" s="4">
        <v>54.951999999999998</v>
      </c>
      <c r="Q64" s="4">
        <v>85.42</v>
      </c>
      <c r="R64" s="4">
        <v>60.097999999999999</v>
      </c>
      <c r="S64" s="4">
        <v>57.12</v>
      </c>
      <c r="T64" s="4">
        <v>77.816000000000003</v>
      </c>
      <c r="U64" s="4">
        <v>32.941000000000003</v>
      </c>
      <c r="V64" s="4">
        <v>44.633000000000003</v>
      </c>
      <c r="W64" s="4">
        <v>64.483999999999995</v>
      </c>
      <c r="X64" s="4">
        <v>58.529000000000003</v>
      </c>
      <c r="Y64" s="4">
        <v>58.503999999999998</v>
      </c>
      <c r="Z64" s="4">
        <v>70.227000000000004</v>
      </c>
      <c r="AA64" s="4">
        <v>30.126999999999999</v>
      </c>
      <c r="AB64" s="4">
        <v>92.254999999999995</v>
      </c>
      <c r="AC64" s="4">
        <v>43.926000000000002</v>
      </c>
      <c r="AD64" s="4">
        <v>61.161999999999999</v>
      </c>
      <c r="AE64" s="32">
        <v>60.9</v>
      </c>
      <c r="AF64" s="4">
        <v>75.216999999999999</v>
      </c>
      <c r="AG64" s="4">
        <v>46.622999999999998</v>
      </c>
      <c r="AH64" s="4">
        <v>46.622999999999998</v>
      </c>
      <c r="ALQ64" s="4" t="e">
        <v>#N/A</v>
      </c>
    </row>
    <row r="65" spans="1:1005" ht="15" x14ac:dyDescent="0.25">
      <c r="A65" s="29">
        <v>46997</v>
      </c>
      <c r="B65" s="15">
        <v>49</v>
      </c>
      <c r="C65" s="13">
        <v>34</v>
      </c>
      <c r="D65" s="14">
        <v>42</v>
      </c>
      <c r="E65">
        <v>44.125999999999998</v>
      </c>
      <c r="F65">
        <v>66.106999999999999</v>
      </c>
      <c r="G65" s="4">
        <v>37.307000000000002</v>
      </c>
      <c r="H65" s="4">
        <v>55.398000000000003</v>
      </c>
      <c r="I65" s="4">
        <v>37.159999999999997</v>
      </c>
      <c r="J65" s="4">
        <v>34.808999999999997</v>
      </c>
      <c r="K65" s="4">
        <v>23.475000000000001</v>
      </c>
      <c r="L65" s="4">
        <v>65.945999999999998</v>
      </c>
      <c r="M65" s="4">
        <v>41.363</v>
      </c>
      <c r="N65" s="4">
        <v>40.737000000000002</v>
      </c>
      <c r="O65" s="4">
        <v>41.808999999999997</v>
      </c>
      <c r="P65" s="4">
        <v>50.456000000000003</v>
      </c>
      <c r="Q65" s="4">
        <v>49.524000000000001</v>
      </c>
      <c r="R65" s="4">
        <v>40.515999999999998</v>
      </c>
      <c r="S65" s="4">
        <v>32.982999999999997</v>
      </c>
      <c r="T65" s="4">
        <v>44.966000000000001</v>
      </c>
      <c r="U65" s="4">
        <v>26.68</v>
      </c>
      <c r="V65" s="4">
        <v>60.741999999999997</v>
      </c>
      <c r="W65" s="4">
        <v>58.825000000000003</v>
      </c>
      <c r="X65" s="4">
        <v>42.121000000000002</v>
      </c>
      <c r="Y65" s="4">
        <v>39.423999999999999</v>
      </c>
      <c r="Z65" s="4">
        <v>43.332000000000001</v>
      </c>
      <c r="AA65" s="4">
        <v>24.675000000000001</v>
      </c>
      <c r="AB65" s="4">
        <v>48.006999999999998</v>
      </c>
      <c r="AC65" s="4">
        <v>40.537999999999997</v>
      </c>
      <c r="AD65" s="4">
        <v>37.929000000000002</v>
      </c>
      <c r="AE65" s="32">
        <v>44.761000000000003</v>
      </c>
      <c r="AF65" s="4">
        <v>54.914999999999999</v>
      </c>
      <c r="AG65" s="4">
        <v>39.161999999999999</v>
      </c>
      <c r="AH65" s="4">
        <v>39.161999999999999</v>
      </c>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AD183-8572-46CA-A69A-C1195F9EA0CB}">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45139</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45170</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45200</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45231</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45261</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45292</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45323</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45352</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45383</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45413</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45444</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45474</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45505</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45536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45566</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45597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45627</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45658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45689</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45717</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45748</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45778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45809</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45839</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45870</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45901</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45931</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45962</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45992</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46023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46054</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46082</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46113</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46143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46174</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46204</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46235</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46266</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46296</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46327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46357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46388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46419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46447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46478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46508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46539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46569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46600</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46631</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46661</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46692</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46722</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46753</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46784</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46813</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46844</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46874</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46905</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46935</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46966</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46997</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849C-2EE6-4DCB-B57D-E2B350925B16}">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934B-48D3-4E68-AA51-DA1B8F413990}">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45139</v>
      </c>
      <c r="B4" s="30">
        <v>65</v>
      </c>
      <c r="C4" s="31">
        <v>65</v>
      </c>
      <c r="D4" s="42">
        <v>65</v>
      </c>
      <c r="E4" s="16">
        <v>69.319000000000003</v>
      </c>
      <c r="F4" s="16">
        <v>64.096000000000004</v>
      </c>
      <c r="G4" s="16">
        <v>78.037000000000006</v>
      </c>
      <c r="H4" s="16">
        <v>66.373000000000005</v>
      </c>
      <c r="I4" s="16">
        <v>66.256</v>
      </c>
      <c r="J4" s="16">
        <v>64.361000000000004</v>
      </c>
      <c r="K4" s="16">
        <v>93.266000000000005</v>
      </c>
      <c r="L4" s="16">
        <v>68.007000000000005</v>
      </c>
      <c r="M4" s="16">
        <v>64.655000000000001</v>
      </c>
      <c r="N4" s="16">
        <v>65.488</v>
      </c>
      <c r="O4" s="16">
        <v>64.281000000000006</v>
      </c>
      <c r="P4" s="16">
        <v>64.591999999999999</v>
      </c>
      <c r="Q4" s="16">
        <v>64.14</v>
      </c>
      <c r="R4" s="16">
        <v>74.111999999999995</v>
      </c>
      <c r="S4" s="16">
        <v>69.588999999999999</v>
      </c>
      <c r="T4" s="16">
        <v>64.652000000000001</v>
      </c>
      <c r="U4" s="16">
        <v>71.194999999999993</v>
      </c>
      <c r="V4" s="16">
        <v>64.238</v>
      </c>
      <c r="W4" s="16">
        <v>64.837999999999994</v>
      </c>
      <c r="X4" s="16">
        <v>67.147000000000006</v>
      </c>
      <c r="Y4" s="16">
        <v>64.912999999999997</v>
      </c>
      <c r="Z4" s="16">
        <v>63.323</v>
      </c>
      <c r="AA4" s="16">
        <v>63.768999999999998</v>
      </c>
      <c r="AB4" s="16">
        <v>70.02</v>
      </c>
      <c r="AC4" s="16">
        <v>64.590999999999994</v>
      </c>
      <c r="AD4" s="16">
        <v>65.091999999999999</v>
      </c>
      <c r="AE4" s="16">
        <v>65.087000000000003</v>
      </c>
      <c r="AF4" s="16">
        <v>64.218999999999994</v>
      </c>
      <c r="AG4" s="16">
        <v>65.337999999999994</v>
      </c>
      <c r="AH4" s="43">
        <v>63.203000000000003</v>
      </c>
    </row>
    <row r="5" spans="1:39" ht="15" x14ac:dyDescent="0.25">
      <c r="A5" s="41">
        <v>45170</v>
      </c>
      <c r="B5" s="33">
        <v>45</v>
      </c>
      <c r="C5" s="8">
        <v>45</v>
      </c>
      <c r="D5" s="44">
        <v>45</v>
      </c>
      <c r="E5" s="16">
        <v>58.655999999999999</v>
      </c>
      <c r="F5" s="16">
        <v>45.511000000000003</v>
      </c>
      <c r="G5" s="16">
        <v>43.226999999999997</v>
      </c>
      <c r="H5" s="16">
        <v>41.238999999999997</v>
      </c>
      <c r="I5" s="16">
        <v>40.722999999999999</v>
      </c>
      <c r="J5" s="16">
        <v>39.991</v>
      </c>
      <c r="K5" s="16">
        <v>65.938999999999993</v>
      </c>
      <c r="L5" s="16">
        <v>42.457999999999998</v>
      </c>
      <c r="M5" s="16">
        <v>55.463000000000001</v>
      </c>
      <c r="N5" s="16">
        <v>53.338999999999999</v>
      </c>
      <c r="O5" s="16">
        <v>40.606000000000002</v>
      </c>
      <c r="P5" s="16">
        <v>50.125999999999998</v>
      </c>
      <c r="Q5" s="16">
        <v>48.600999999999999</v>
      </c>
      <c r="R5" s="16">
        <v>56.652999999999999</v>
      </c>
      <c r="S5" s="16">
        <v>42.027000000000001</v>
      </c>
      <c r="T5" s="16">
        <v>41.527000000000001</v>
      </c>
      <c r="U5" s="16">
        <v>45.3</v>
      </c>
      <c r="V5" s="16">
        <v>47.881</v>
      </c>
      <c r="W5" s="16">
        <v>38.448</v>
      </c>
      <c r="X5" s="16">
        <v>44.7</v>
      </c>
      <c r="Y5" s="16">
        <v>41.091999999999999</v>
      </c>
      <c r="Z5" s="16">
        <v>38.698</v>
      </c>
      <c r="AA5" s="16">
        <v>50.750999999999998</v>
      </c>
      <c r="AB5" s="16">
        <v>52.725000000000001</v>
      </c>
      <c r="AC5" s="16">
        <v>43.777000000000001</v>
      </c>
      <c r="AD5" s="16">
        <v>46.982999999999997</v>
      </c>
      <c r="AE5" s="16">
        <v>50.02</v>
      </c>
      <c r="AF5" s="16">
        <v>38.902000000000001</v>
      </c>
      <c r="AG5" s="16">
        <v>50.107999999999997</v>
      </c>
      <c r="AH5" s="43">
        <v>39.982999999999997</v>
      </c>
    </row>
    <row r="6" spans="1:39" ht="15" x14ac:dyDescent="0.25">
      <c r="A6" s="41">
        <v>45200</v>
      </c>
      <c r="B6" s="33">
        <v>45</v>
      </c>
      <c r="C6" s="8">
        <v>45</v>
      </c>
      <c r="D6" s="44">
        <v>45</v>
      </c>
      <c r="E6" s="16">
        <v>42.649000000000001</v>
      </c>
      <c r="F6" s="16">
        <v>39.508000000000003</v>
      </c>
      <c r="G6" s="16">
        <v>43.02</v>
      </c>
      <c r="H6" s="16">
        <v>48.515999999999998</v>
      </c>
      <c r="I6" s="16">
        <v>43.69</v>
      </c>
      <c r="J6" s="16">
        <v>41.718000000000004</v>
      </c>
      <c r="K6" s="16">
        <v>63.542000000000002</v>
      </c>
      <c r="L6" s="16">
        <v>46.692999999999998</v>
      </c>
      <c r="M6" s="16">
        <v>41.665999999999997</v>
      </c>
      <c r="N6" s="16">
        <v>47.32</v>
      </c>
      <c r="O6" s="16">
        <v>38.701999999999998</v>
      </c>
      <c r="P6" s="16">
        <v>47.996000000000002</v>
      </c>
      <c r="Q6" s="16">
        <v>39.322000000000003</v>
      </c>
      <c r="R6" s="16">
        <v>52.959000000000003</v>
      </c>
      <c r="S6" s="16">
        <v>43.887</v>
      </c>
      <c r="T6" s="16">
        <v>57.56</v>
      </c>
      <c r="U6" s="16">
        <v>60.323999999999998</v>
      </c>
      <c r="V6" s="16">
        <v>43.216000000000001</v>
      </c>
      <c r="W6" s="16">
        <v>45.067999999999998</v>
      </c>
      <c r="X6" s="16">
        <v>39.630000000000003</v>
      </c>
      <c r="Y6" s="16">
        <v>44.932000000000002</v>
      </c>
      <c r="Z6" s="16">
        <v>37.771999999999998</v>
      </c>
      <c r="AA6" s="16">
        <v>51.284999999999997</v>
      </c>
      <c r="AB6" s="16">
        <v>103.169</v>
      </c>
      <c r="AC6" s="16">
        <v>51.055</v>
      </c>
      <c r="AD6" s="16">
        <v>78.602999999999994</v>
      </c>
      <c r="AE6" s="16">
        <v>60.280999999999999</v>
      </c>
      <c r="AF6" s="16">
        <v>40.701999999999998</v>
      </c>
      <c r="AG6" s="16">
        <v>48.036999999999999</v>
      </c>
      <c r="AH6" s="43">
        <v>38.728999999999999</v>
      </c>
    </row>
    <row r="7" spans="1:39" ht="15" x14ac:dyDescent="0.25">
      <c r="A7" s="41">
        <v>45231</v>
      </c>
      <c r="B7" s="33">
        <v>76</v>
      </c>
      <c r="C7" s="8">
        <v>25</v>
      </c>
      <c r="D7" s="44">
        <v>45</v>
      </c>
      <c r="E7" s="16">
        <v>45.533000000000001</v>
      </c>
      <c r="F7" s="16">
        <v>40.795000000000002</v>
      </c>
      <c r="G7" s="16">
        <v>42.078000000000003</v>
      </c>
      <c r="H7" s="16">
        <v>45.658999999999999</v>
      </c>
      <c r="I7" s="16">
        <v>44.959000000000003</v>
      </c>
      <c r="J7" s="16">
        <v>44.790999999999997</v>
      </c>
      <c r="K7" s="16">
        <v>47.274999999999999</v>
      </c>
      <c r="L7" s="16">
        <v>42.848999999999997</v>
      </c>
      <c r="M7" s="16">
        <v>41.036999999999999</v>
      </c>
      <c r="N7" s="16">
        <v>43.686</v>
      </c>
      <c r="O7" s="16">
        <v>48.305</v>
      </c>
      <c r="P7" s="16">
        <v>43.499000000000002</v>
      </c>
      <c r="Q7" s="16">
        <v>41.042999999999999</v>
      </c>
      <c r="R7" s="16">
        <v>55.402000000000001</v>
      </c>
      <c r="S7" s="16">
        <v>42.936999999999998</v>
      </c>
      <c r="T7" s="16">
        <v>45.357999999999997</v>
      </c>
      <c r="U7" s="16">
        <v>52.206000000000003</v>
      </c>
      <c r="V7" s="16">
        <v>47.372999999999998</v>
      </c>
      <c r="W7" s="16">
        <v>46.427</v>
      </c>
      <c r="X7" s="16">
        <v>42.475999999999999</v>
      </c>
      <c r="Y7" s="16">
        <v>45.040999999999997</v>
      </c>
      <c r="Z7" s="16">
        <v>45.421999999999997</v>
      </c>
      <c r="AA7" s="16">
        <v>45.576999999999998</v>
      </c>
      <c r="AB7" s="16">
        <v>58.344000000000001</v>
      </c>
      <c r="AC7" s="16">
        <v>43.768000000000001</v>
      </c>
      <c r="AD7" s="16">
        <v>85.21</v>
      </c>
      <c r="AE7" s="16">
        <v>52.795000000000002</v>
      </c>
      <c r="AF7" s="16">
        <v>43.198999999999998</v>
      </c>
      <c r="AG7" s="16">
        <v>43.642000000000003</v>
      </c>
      <c r="AH7" s="43">
        <v>44.664999999999999</v>
      </c>
    </row>
    <row r="8" spans="1:39" ht="15" x14ac:dyDescent="0.25">
      <c r="A8" s="41">
        <v>45261</v>
      </c>
      <c r="B8" s="33">
        <v>59</v>
      </c>
      <c r="C8" s="8">
        <v>20</v>
      </c>
      <c r="D8" s="44">
        <v>35</v>
      </c>
      <c r="E8" s="16">
        <v>36.576000000000001</v>
      </c>
      <c r="F8" s="16">
        <v>33.005000000000003</v>
      </c>
      <c r="G8" s="16">
        <v>33.453000000000003</v>
      </c>
      <c r="H8" s="16">
        <v>34.570999999999998</v>
      </c>
      <c r="I8" s="16">
        <v>41.116999999999997</v>
      </c>
      <c r="J8" s="16">
        <v>38.384999999999998</v>
      </c>
      <c r="K8" s="16">
        <v>35.383000000000003</v>
      </c>
      <c r="L8" s="16">
        <v>35.290999999999997</v>
      </c>
      <c r="M8" s="16">
        <v>33.215000000000003</v>
      </c>
      <c r="N8" s="16">
        <v>33.79</v>
      </c>
      <c r="O8" s="16">
        <v>35.396000000000001</v>
      </c>
      <c r="P8" s="16">
        <v>34.034999999999997</v>
      </c>
      <c r="Q8" s="16">
        <v>32.959000000000003</v>
      </c>
      <c r="R8" s="16">
        <v>37.776000000000003</v>
      </c>
      <c r="S8" s="16">
        <v>34.869999999999997</v>
      </c>
      <c r="T8" s="16">
        <v>36.566000000000003</v>
      </c>
      <c r="U8" s="16">
        <v>36.585999999999999</v>
      </c>
      <c r="V8" s="16">
        <v>35.314999999999998</v>
      </c>
      <c r="W8" s="16">
        <v>34.838000000000001</v>
      </c>
      <c r="X8" s="16">
        <v>33.58</v>
      </c>
      <c r="Y8" s="16">
        <v>34.085999999999999</v>
      </c>
      <c r="Z8" s="16">
        <v>35.508000000000003</v>
      </c>
      <c r="AA8" s="16">
        <v>34.72</v>
      </c>
      <c r="AB8" s="16">
        <v>41.426000000000002</v>
      </c>
      <c r="AC8" s="16">
        <v>33.902999999999999</v>
      </c>
      <c r="AD8" s="16">
        <v>44.991999999999997</v>
      </c>
      <c r="AE8" s="16">
        <v>43.718000000000004</v>
      </c>
      <c r="AF8" s="16">
        <v>33.319000000000003</v>
      </c>
      <c r="AG8" s="16">
        <v>34.162999999999997</v>
      </c>
      <c r="AH8" s="43">
        <v>35.130000000000003</v>
      </c>
    </row>
    <row r="9" spans="1:39" ht="15" x14ac:dyDescent="0.25">
      <c r="A9" s="41">
        <v>45292</v>
      </c>
      <c r="B9" s="33">
        <v>54</v>
      </c>
      <c r="C9" s="8">
        <v>18</v>
      </c>
      <c r="D9" s="44">
        <v>32</v>
      </c>
      <c r="E9" s="16">
        <v>33.33</v>
      </c>
      <c r="F9" s="16">
        <v>31.195</v>
      </c>
      <c r="G9" s="16">
        <v>31.013999999999999</v>
      </c>
      <c r="H9" s="16">
        <v>31.913</v>
      </c>
      <c r="I9" s="16">
        <v>34.232999999999997</v>
      </c>
      <c r="J9" s="16">
        <v>40.683</v>
      </c>
      <c r="K9" s="16">
        <v>32.267000000000003</v>
      </c>
      <c r="L9" s="16">
        <v>31.850999999999999</v>
      </c>
      <c r="M9" s="16">
        <v>30.920999999999999</v>
      </c>
      <c r="N9" s="16">
        <v>31.221</v>
      </c>
      <c r="O9" s="16">
        <v>31.640999999999998</v>
      </c>
      <c r="P9" s="16">
        <v>31.523</v>
      </c>
      <c r="Q9" s="16">
        <v>31.009</v>
      </c>
      <c r="R9" s="16">
        <v>33.935000000000002</v>
      </c>
      <c r="S9" s="16">
        <v>36.066000000000003</v>
      </c>
      <c r="T9" s="16">
        <v>35.402999999999999</v>
      </c>
      <c r="U9" s="16">
        <v>32.606999999999999</v>
      </c>
      <c r="V9" s="16">
        <v>34.076000000000001</v>
      </c>
      <c r="W9" s="16">
        <v>31.704999999999998</v>
      </c>
      <c r="X9" s="16">
        <v>32.027999999999999</v>
      </c>
      <c r="Y9" s="16">
        <v>32.613</v>
      </c>
      <c r="Z9" s="16">
        <v>31.972000000000001</v>
      </c>
      <c r="AA9" s="16">
        <v>32.502000000000002</v>
      </c>
      <c r="AB9" s="16">
        <v>39.945</v>
      </c>
      <c r="AC9" s="16">
        <v>31.765000000000001</v>
      </c>
      <c r="AD9" s="16">
        <v>38.113</v>
      </c>
      <c r="AE9" s="16">
        <v>39.658000000000001</v>
      </c>
      <c r="AF9" s="16">
        <v>30.835999999999999</v>
      </c>
      <c r="AG9" s="16">
        <v>31.414000000000001</v>
      </c>
      <c r="AH9" s="43">
        <v>31.934999999999999</v>
      </c>
    </row>
    <row r="10" spans="1:39" ht="15" x14ac:dyDescent="0.25">
      <c r="A10" s="41">
        <v>45323</v>
      </c>
      <c r="B10" s="33">
        <v>50</v>
      </c>
      <c r="C10" s="8">
        <v>17</v>
      </c>
      <c r="D10" s="44">
        <v>30</v>
      </c>
      <c r="E10" s="16">
        <v>28.824000000000002</v>
      </c>
      <c r="F10" s="16">
        <v>27.914000000000001</v>
      </c>
      <c r="G10" s="16">
        <v>26.527000000000001</v>
      </c>
      <c r="H10" s="16">
        <v>38.729999999999997</v>
      </c>
      <c r="I10" s="16">
        <v>37.956000000000003</v>
      </c>
      <c r="J10" s="16">
        <v>33.072000000000003</v>
      </c>
      <c r="K10" s="16">
        <v>27.422999999999998</v>
      </c>
      <c r="L10" s="16">
        <v>29.14</v>
      </c>
      <c r="M10" s="16">
        <v>30.699000000000002</v>
      </c>
      <c r="N10" s="16">
        <v>27.152000000000001</v>
      </c>
      <c r="O10" s="16">
        <v>27.08</v>
      </c>
      <c r="P10" s="16">
        <v>35.5</v>
      </c>
      <c r="Q10" s="16">
        <v>27.867999999999999</v>
      </c>
      <c r="R10" s="16">
        <v>29.757999999999999</v>
      </c>
      <c r="S10" s="16">
        <v>30.324000000000002</v>
      </c>
      <c r="T10" s="16">
        <v>32.329000000000001</v>
      </c>
      <c r="U10" s="16">
        <v>27.457999999999998</v>
      </c>
      <c r="V10" s="16">
        <v>31.84</v>
      </c>
      <c r="W10" s="16">
        <v>26.885000000000002</v>
      </c>
      <c r="X10" s="16">
        <v>29.433</v>
      </c>
      <c r="Y10" s="16">
        <v>30.242000000000001</v>
      </c>
      <c r="Z10" s="16">
        <v>27.803000000000001</v>
      </c>
      <c r="AA10" s="16">
        <v>35.027000000000001</v>
      </c>
      <c r="AB10" s="16">
        <v>42.363999999999997</v>
      </c>
      <c r="AC10" s="16">
        <v>36.298000000000002</v>
      </c>
      <c r="AD10" s="16">
        <v>48.709000000000003</v>
      </c>
      <c r="AE10" s="16">
        <v>35.457999999999998</v>
      </c>
      <c r="AF10" s="16">
        <v>29.707999999999998</v>
      </c>
      <c r="AG10" s="16">
        <v>27.766999999999999</v>
      </c>
      <c r="AH10" s="43">
        <v>31.559000000000001</v>
      </c>
    </row>
    <row r="11" spans="1:39" ht="15" x14ac:dyDescent="0.25">
      <c r="A11" s="41">
        <v>45352</v>
      </c>
      <c r="B11" s="33">
        <v>81</v>
      </c>
      <c r="C11" s="8">
        <v>27</v>
      </c>
      <c r="D11" s="44">
        <v>48</v>
      </c>
      <c r="E11" s="16">
        <v>51.51</v>
      </c>
      <c r="F11" s="16">
        <v>52.521999999999998</v>
      </c>
      <c r="G11" s="16">
        <v>48.667999999999999</v>
      </c>
      <c r="H11" s="16">
        <v>68.697999999999993</v>
      </c>
      <c r="I11" s="16">
        <v>54.585999999999999</v>
      </c>
      <c r="J11" s="16">
        <v>58.390999999999998</v>
      </c>
      <c r="K11" s="16">
        <v>47.5</v>
      </c>
      <c r="L11" s="16">
        <v>46.8</v>
      </c>
      <c r="M11" s="16">
        <v>40.953000000000003</v>
      </c>
      <c r="N11" s="16">
        <v>41.405000000000001</v>
      </c>
      <c r="O11" s="16">
        <v>36.137999999999998</v>
      </c>
      <c r="P11" s="16">
        <v>44.445</v>
      </c>
      <c r="Q11" s="16">
        <v>60.712000000000003</v>
      </c>
      <c r="R11" s="16">
        <v>52.095999999999997</v>
      </c>
      <c r="S11" s="16">
        <v>39.435000000000002</v>
      </c>
      <c r="T11" s="16">
        <v>70.048000000000002</v>
      </c>
      <c r="U11" s="16">
        <v>35.878999999999998</v>
      </c>
      <c r="V11" s="16">
        <v>51.529000000000003</v>
      </c>
      <c r="W11" s="16">
        <v>37.445</v>
      </c>
      <c r="X11" s="16">
        <v>37.526000000000003</v>
      </c>
      <c r="Y11" s="16">
        <v>58.951000000000001</v>
      </c>
      <c r="Z11" s="16">
        <v>43.042999999999999</v>
      </c>
      <c r="AA11" s="16">
        <v>48.5</v>
      </c>
      <c r="AB11" s="16">
        <v>73.325999999999993</v>
      </c>
      <c r="AC11" s="16">
        <v>55.972999999999999</v>
      </c>
      <c r="AD11" s="16">
        <v>137.786</v>
      </c>
      <c r="AE11" s="16">
        <v>43.225999999999999</v>
      </c>
      <c r="AF11" s="16">
        <v>44.668999999999997</v>
      </c>
      <c r="AG11" s="16">
        <v>46.107999999999997</v>
      </c>
      <c r="AH11" s="43">
        <v>38.962000000000003</v>
      </c>
    </row>
    <row r="12" spans="1:39" ht="15" x14ac:dyDescent="0.25">
      <c r="A12" s="41">
        <v>45383</v>
      </c>
      <c r="B12" s="33">
        <v>126</v>
      </c>
      <c r="C12" s="8">
        <v>42</v>
      </c>
      <c r="D12" s="44">
        <v>75</v>
      </c>
      <c r="E12" s="16">
        <v>66.962000000000003</v>
      </c>
      <c r="F12" s="16">
        <v>71.47</v>
      </c>
      <c r="G12" s="16">
        <v>83.037000000000006</v>
      </c>
      <c r="H12" s="16">
        <v>67.102999999999994</v>
      </c>
      <c r="I12" s="16">
        <v>108.074</v>
      </c>
      <c r="J12" s="16">
        <v>88.968999999999994</v>
      </c>
      <c r="K12" s="16">
        <v>76.015000000000001</v>
      </c>
      <c r="L12" s="16">
        <v>63.317999999999998</v>
      </c>
      <c r="M12" s="16">
        <v>74.460999999999999</v>
      </c>
      <c r="N12" s="16">
        <v>52.451000000000001</v>
      </c>
      <c r="O12" s="16">
        <v>66.409000000000006</v>
      </c>
      <c r="P12" s="16">
        <v>68.673000000000002</v>
      </c>
      <c r="Q12" s="16">
        <v>114.422</v>
      </c>
      <c r="R12" s="16">
        <v>76.620999999999995</v>
      </c>
      <c r="S12" s="16">
        <v>98.856999999999999</v>
      </c>
      <c r="T12" s="16">
        <v>71.438999999999993</v>
      </c>
      <c r="U12" s="16">
        <v>39.462000000000003</v>
      </c>
      <c r="V12" s="16">
        <v>82.549000000000007</v>
      </c>
      <c r="W12" s="16">
        <v>51.113</v>
      </c>
      <c r="X12" s="16">
        <v>61.332999999999998</v>
      </c>
      <c r="Y12" s="16">
        <v>113.902</v>
      </c>
      <c r="Z12" s="16">
        <v>49.308999999999997</v>
      </c>
      <c r="AA12" s="16">
        <v>79.760000000000005</v>
      </c>
      <c r="AB12" s="16">
        <v>78.692999999999998</v>
      </c>
      <c r="AC12" s="16">
        <v>84.531999999999996</v>
      </c>
      <c r="AD12" s="16">
        <v>254.55099999999999</v>
      </c>
      <c r="AE12" s="16">
        <v>75.537999999999997</v>
      </c>
      <c r="AF12" s="16">
        <v>97.174999999999997</v>
      </c>
      <c r="AG12" s="16">
        <v>63.195999999999998</v>
      </c>
      <c r="AH12" s="43">
        <v>60.957000000000001</v>
      </c>
    </row>
    <row r="13" spans="1:39" ht="15" x14ac:dyDescent="0.25">
      <c r="A13" s="41">
        <v>45413</v>
      </c>
      <c r="B13" s="33">
        <v>252</v>
      </c>
      <c r="C13" s="8">
        <v>85</v>
      </c>
      <c r="D13" s="44">
        <v>150</v>
      </c>
      <c r="E13" s="16">
        <v>149.71700000000001</v>
      </c>
      <c r="F13" s="16">
        <v>223.30099999999999</v>
      </c>
      <c r="G13" s="16">
        <v>163.739</v>
      </c>
      <c r="H13" s="16">
        <v>72.551000000000002</v>
      </c>
      <c r="I13" s="16">
        <v>138.16</v>
      </c>
      <c r="J13" s="16">
        <v>336.07900000000001</v>
      </c>
      <c r="K13" s="16">
        <v>152.70699999999999</v>
      </c>
      <c r="L13" s="16">
        <v>165.75200000000001</v>
      </c>
      <c r="M13" s="16">
        <v>154.62</v>
      </c>
      <c r="N13" s="16">
        <v>126.02500000000001</v>
      </c>
      <c r="O13" s="16">
        <v>69.551000000000002</v>
      </c>
      <c r="P13" s="16">
        <v>81.600999999999999</v>
      </c>
      <c r="Q13" s="16">
        <v>114.986</v>
      </c>
      <c r="R13" s="16">
        <v>150.28299999999999</v>
      </c>
      <c r="S13" s="16">
        <v>235.18799999999999</v>
      </c>
      <c r="T13" s="16">
        <v>190.10900000000001</v>
      </c>
      <c r="U13" s="16">
        <v>130.703</v>
      </c>
      <c r="V13" s="16">
        <v>152.83099999999999</v>
      </c>
      <c r="W13" s="16">
        <v>27.126000000000001</v>
      </c>
      <c r="X13" s="16">
        <v>155.23699999999999</v>
      </c>
      <c r="Y13" s="16">
        <v>142.79400000000001</v>
      </c>
      <c r="Z13" s="16">
        <v>81.909000000000006</v>
      </c>
      <c r="AA13" s="16">
        <v>214.47900000000001</v>
      </c>
      <c r="AB13" s="16">
        <v>174.38800000000001</v>
      </c>
      <c r="AC13" s="16">
        <v>129.29300000000001</v>
      </c>
      <c r="AD13" s="16">
        <v>395.61700000000002</v>
      </c>
      <c r="AE13" s="16">
        <v>257.43599999999998</v>
      </c>
      <c r="AF13" s="16">
        <v>85.034999999999997</v>
      </c>
      <c r="AG13" s="16">
        <v>121.51</v>
      </c>
      <c r="AH13" s="43">
        <v>83.837999999999994</v>
      </c>
    </row>
    <row r="14" spans="1:39" ht="15" x14ac:dyDescent="0.25">
      <c r="A14" s="41">
        <v>45444</v>
      </c>
      <c r="B14" s="33">
        <v>496</v>
      </c>
      <c r="C14" s="8">
        <v>166</v>
      </c>
      <c r="D14" s="44">
        <v>295</v>
      </c>
      <c r="E14" s="16">
        <v>58.965000000000003</v>
      </c>
      <c r="F14" s="16">
        <v>370.96100000000001</v>
      </c>
      <c r="G14" s="16">
        <v>136.41399999999999</v>
      </c>
      <c r="H14" s="16">
        <v>457.541</v>
      </c>
      <c r="I14" s="16">
        <v>546.99</v>
      </c>
      <c r="J14" s="16">
        <v>706.39300000000003</v>
      </c>
      <c r="K14" s="16">
        <v>296.80799999999999</v>
      </c>
      <c r="L14" s="16">
        <v>510.05799999999999</v>
      </c>
      <c r="M14" s="16">
        <v>206.18100000000001</v>
      </c>
      <c r="N14" s="16">
        <v>131.46799999999999</v>
      </c>
      <c r="O14" s="16">
        <v>217.786</v>
      </c>
      <c r="P14" s="16">
        <v>228.255</v>
      </c>
      <c r="Q14" s="16">
        <v>258.43400000000003</v>
      </c>
      <c r="R14" s="16">
        <v>372.68400000000003</v>
      </c>
      <c r="S14" s="16">
        <v>269.35199999999998</v>
      </c>
      <c r="T14" s="16">
        <v>72.667000000000002</v>
      </c>
      <c r="U14" s="16">
        <v>304.37400000000002</v>
      </c>
      <c r="V14" s="16">
        <v>461.87200000000001</v>
      </c>
      <c r="W14" s="16">
        <v>192.554</v>
      </c>
      <c r="X14" s="16">
        <v>405.92099999999999</v>
      </c>
      <c r="Y14" s="16">
        <v>189.28700000000001</v>
      </c>
      <c r="Z14" s="16">
        <v>107.021</v>
      </c>
      <c r="AA14" s="16">
        <v>468.75599999999997</v>
      </c>
      <c r="AB14" s="16">
        <v>293.19200000000001</v>
      </c>
      <c r="AC14" s="16">
        <v>283.392</v>
      </c>
      <c r="AD14" s="16">
        <v>733.52800000000002</v>
      </c>
      <c r="AE14" s="16">
        <v>434.15800000000002</v>
      </c>
      <c r="AF14" s="16">
        <v>268.36799999999999</v>
      </c>
      <c r="AG14" s="16">
        <v>338.29399999999998</v>
      </c>
      <c r="AH14" s="43">
        <v>335.30099999999999</v>
      </c>
    </row>
    <row r="15" spans="1:39" ht="15" x14ac:dyDescent="0.25">
      <c r="A15" s="41">
        <v>45474</v>
      </c>
      <c r="B15" s="33">
        <v>286</v>
      </c>
      <c r="C15" s="8">
        <v>96</v>
      </c>
      <c r="D15" s="44">
        <v>170</v>
      </c>
      <c r="E15" s="16">
        <v>33.738999999999997</v>
      </c>
      <c r="F15" s="16">
        <v>229.66900000000001</v>
      </c>
      <c r="G15" s="16">
        <v>24.896000000000001</v>
      </c>
      <c r="H15" s="16">
        <v>423.09100000000001</v>
      </c>
      <c r="I15" s="16">
        <v>275.96800000000002</v>
      </c>
      <c r="J15" s="16">
        <v>298.35500000000002</v>
      </c>
      <c r="K15" s="16">
        <v>341.22699999999998</v>
      </c>
      <c r="L15" s="16">
        <v>314.947</v>
      </c>
      <c r="M15" s="16">
        <v>62.905000000000001</v>
      </c>
      <c r="N15" s="16">
        <v>35.064</v>
      </c>
      <c r="O15" s="16">
        <v>84.26</v>
      </c>
      <c r="P15" s="16">
        <v>79.462999999999994</v>
      </c>
      <c r="Q15" s="16">
        <v>172.501</v>
      </c>
      <c r="R15" s="16">
        <v>244.16</v>
      </c>
      <c r="S15" s="16">
        <v>74.593999999999994</v>
      </c>
      <c r="T15" s="16">
        <v>15.862</v>
      </c>
      <c r="U15" s="16">
        <v>203.33699999999999</v>
      </c>
      <c r="V15" s="16">
        <v>334.21600000000001</v>
      </c>
      <c r="W15" s="16">
        <v>163.80199999999999</v>
      </c>
      <c r="X15" s="16">
        <v>600.04300000000001</v>
      </c>
      <c r="Y15" s="16">
        <v>66.870999999999995</v>
      </c>
      <c r="Z15" s="16">
        <v>40.021999999999998</v>
      </c>
      <c r="AA15" s="16">
        <v>286.08199999999999</v>
      </c>
      <c r="AB15" s="16">
        <v>131.69399999999999</v>
      </c>
      <c r="AC15" s="16">
        <v>92.692999999999998</v>
      </c>
      <c r="AD15" s="16">
        <v>346.16699999999997</v>
      </c>
      <c r="AE15" s="16">
        <v>182.881</v>
      </c>
      <c r="AF15" s="16">
        <v>211.422</v>
      </c>
      <c r="AG15" s="16">
        <v>167.499</v>
      </c>
      <c r="AH15" s="43">
        <v>163.101</v>
      </c>
    </row>
    <row r="16" spans="1:39" ht="15" x14ac:dyDescent="0.25">
      <c r="A16" s="41">
        <v>45505</v>
      </c>
      <c r="B16" s="33">
        <v>109</v>
      </c>
      <c r="C16" s="8">
        <v>37</v>
      </c>
      <c r="D16" s="44">
        <v>65</v>
      </c>
      <c r="E16" s="16">
        <v>21.597999999999999</v>
      </c>
      <c r="F16" s="16">
        <v>170.84299999999999</v>
      </c>
      <c r="G16" s="16">
        <v>24.19</v>
      </c>
      <c r="H16" s="16">
        <v>144.66</v>
      </c>
      <c r="I16" s="16">
        <v>86.894000000000005</v>
      </c>
      <c r="J16" s="16">
        <v>143.845</v>
      </c>
      <c r="K16" s="16">
        <v>109.2</v>
      </c>
      <c r="L16" s="16">
        <v>108.52500000000001</v>
      </c>
      <c r="M16" s="16">
        <v>35.658000000000001</v>
      </c>
      <c r="N16" s="16">
        <v>23.657</v>
      </c>
      <c r="O16" s="16">
        <v>37.505000000000003</v>
      </c>
      <c r="P16" s="16">
        <v>36.841000000000001</v>
      </c>
      <c r="Q16" s="16">
        <v>67.843999999999994</v>
      </c>
      <c r="R16" s="16">
        <v>80.760999999999996</v>
      </c>
      <c r="S16" s="16">
        <v>44.076000000000001</v>
      </c>
      <c r="T16" s="16">
        <v>29.532</v>
      </c>
      <c r="U16" s="16">
        <v>64.492999999999995</v>
      </c>
      <c r="V16" s="16">
        <v>102.33</v>
      </c>
      <c r="W16" s="16">
        <v>55.896000000000001</v>
      </c>
      <c r="X16" s="16">
        <v>173.089</v>
      </c>
      <c r="Y16" s="16">
        <v>33.81</v>
      </c>
      <c r="Z16" s="16">
        <v>25.663</v>
      </c>
      <c r="AA16" s="16">
        <v>97.385000000000005</v>
      </c>
      <c r="AB16" s="16">
        <v>50.643999999999998</v>
      </c>
      <c r="AC16" s="16">
        <v>44.209000000000003</v>
      </c>
      <c r="AD16" s="16">
        <v>111.30200000000001</v>
      </c>
      <c r="AE16" s="16">
        <v>65.507000000000005</v>
      </c>
      <c r="AF16" s="16">
        <v>77.102000000000004</v>
      </c>
      <c r="AG16" s="16">
        <v>58.606999999999999</v>
      </c>
      <c r="AH16" s="43">
        <v>70.787999999999997</v>
      </c>
    </row>
    <row r="17" spans="1:34" ht="15" x14ac:dyDescent="0.25">
      <c r="A17" s="41">
        <v>45536</v>
      </c>
      <c r="B17" s="33">
        <v>67</v>
      </c>
      <c r="C17" s="8">
        <v>23</v>
      </c>
      <c r="D17" s="44">
        <v>40</v>
      </c>
      <c r="E17" s="16">
        <v>22.47</v>
      </c>
      <c r="F17" s="16">
        <v>62.018999999999998</v>
      </c>
      <c r="G17" s="16">
        <v>21.49</v>
      </c>
      <c r="H17" s="16">
        <v>57.279000000000003</v>
      </c>
      <c r="I17" s="16">
        <v>47.811999999999998</v>
      </c>
      <c r="J17" s="16">
        <v>84.503</v>
      </c>
      <c r="K17" s="16">
        <v>48.131</v>
      </c>
      <c r="L17" s="16">
        <v>68.52</v>
      </c>
      <c r="M17" s="16">
        <v>36.549999999999997</v>
      </c>
      <c r="N17" s="16">
        <v>20.079000000000001</v>
      </c>
      <c r="O17" s="16">
        <v>34.277000000000001</v>
      </c>
      <c r="P17" s="16">
        <v>33.054000000000002</v>
      </c>
      <c r="Q17" s="16">
        <v>49.731999999999999</v>
      </c>
      <c r="R17" s="16">
        <v>42.201999999999998</v>
      </c>
      <c r="S17" s="16">
        <v>33.088000000000001</v>
      </c>
      <c r="T17" s="16">
        <v>25.137</v>
      </c>
      <c r="U17" s="16">
        <v>43.877000000000002</v>
      </c>
      <c r="V17" s="16">
        <v>46.552999999999997</v>
      </c>
      <c r="W17" s="16">
        <v>33.54</v>
      </c>
      <c r="X17" s="16">
        <v>70.091999999999999</v>
      </c>
      <c r="Y17" s="16">
        <v>24.297000000000001</v>
      </c>
      <c r="Z17" s="16">
        <v>29.164000000000001</v>
      </c>
      <c r="AA17" s="16">
        <v>61.857999999999997</v>
      </c>
      <c r="AB17" s="16">
        <v>35.567999999999998</v>
      </c>
      <c r="AC17" s="16">
        <v>35.594999999999999</v>
      </c>
      <c r="AD17" s="16">
        <v>71.825000000000003</v>
      </c>
      <c r="AE17" s="16">
        <v>37.798000000000002</v>
      </c>
      <c r="AF17" s="16">
        <v>48.561999999999998</v>
      </c>
      <c r="AG17" s="16">
        <v>35.136000000000003</v>
      </c>
      <c r="AH17" s="43">
        <v>52.098999999999997</v>
      </c>
    </row>
    <row r="18" spans="1:34" ht="15" x14ac:dyDescent="0.25">
      <c r="A18" s="41">
        <v>45566</v>
      </c>
      <c r="B18" s="33">
        <v>68</v>
      </c>
      <c r="C18" s="8">
        <v>33</v>
      </c>
      <c r="D18" s="44">
        <v>46</v>
      </c>
      <c r="E18" s="16">
        <v>24.350999999999999</v>
      </c>
      <c r="F18" s="16">
        <v>54.594999999999999</v>
      </c>
      <c r="G18" s="16">
        <v>35.884999999999998</v>
      </c>
      <c r="H18" s="16">
        <v>56.457999999999998</v>
      </c>
      <c r="I18" s="16">
        <v>51.536999999999999</v>
      </c>
      <c r="J18" s="16">
        <v>80.686000000000007</v>
      </c>
      <c r="K18" s="16">
        <v>52.929000000000002</v>
      </c>
      <c r="L18" s="16">
        <v>51.38</v>
      </c>
      <c r="M18" s="16">
        <v>38.932000000000002</v>
      </c>
      <c r="N18" s="16">
        <v>25.166</v>
      </c>
      <c r="O18" s="16">
        <v>39.042999999999999</v>
      </c>
      <c r="P18" s="16">
        <v>30.74</v>
      </c>
      <c r="Q18" s="16">
        <v>51.183999999999997</v>
      </c>
      <c r="R18" s="16">
        <v>47.505000000000003</v>
      </c>
      <c r="S18" s="16">
        <v>53.451999999999998</v>
      </c>
      <c r="T18" s="16">
        <v>45.581000000000003</v>
      </c>
      <c r="U18" s="16">
        <v>43.154000000000003</v>
      </c>
      <c r="V18" s="16">
        <v>53.043999999999997</v>
      </c>
      <c r="W18" s="16">
        <v>32.710999999999999</v>
      </c>
      <c r="X18" s="16">
        <v>68.215999999999994</v>
      </c>
      <c r="Y18" s="16">
        <v>29.341000000000001</v>
      </c>
      <c r="Z18" s="16">
        <v>36.762999999999998</v>
      </c>
      <c r="AA18" s="16">
        <v>117.003</v>
      </c>
      <c r="AB18" s="16">
        <v>47.805</v>
      </c>
      <c r="AC18" s="16">
        <v>73.445999999999998</v>
      </c>
      <c r="AD18" s="16">
        <v>84.290999999999997</v>
      </c>
      <c r="AE18" s="16">
        <v>43.920999999999999</v>
      </c>
      <c r="AF18" s="16">
        <v>48.82</v>
      </c>
      <c r="AG18" s="16">
        <v>37.537999999999997</v>
      </c>
      <c r="AH18" s="43">
        <v>40.636000000000003</v>
      </c>
    </row>
    <row r="19" spans="1:34" ht="15" x14ac:dyDescent="0.25">
      <c r="A19" s="41">
        <v>45597</v>
      </c>
      <c r="B19" s="33">
        <v>54</v>
      </c>
      <c r="C19" s="8">
        <v>36</v>
      </c>
      <c r="D19" s="44">
        <v>42</v>
      </c>
      <c r="E19" s="16">
        <v>26.135999999999999</v>
      </c>
      <c r="F19" s="16">
        <v>45.871000000000002</v>
      </c>
      <c r="G19" s="16">
        <v>32.947000000000003</v>
      </c>
      <c r="H19" s="16">
        <v>49.999000000000002</v>
      </c>
      <c r="I19" s="16">
        <v>49.798000000000002</v>
      </c>
      <c r="J19" s="16">
        <v>56.531999999999996</v>
      </c>
      <c r="K19" s="16">
        <v>42.908000000000001</v>
      </c>
      <c r="L19" s="16">
        <v>45.29</v>
      </c>
      <c r="M19" s="16">
        <v>34.823999999999998</v>
      </c>
      <c r="N19" s="16">
        <v>33.996000000000002</v>
      </c>
      <c r="O19" s="16">
        <v>33.572000000000003</v>
      </c>
      <c r="P19" s="16">
        <v>31.626000000000001</v>
      </c>
      <c r="Q19" s="16">
        <v>50.322000000000003</v>
      </c>
      <c r="R19" s="16">
        <v>42.470999999999997</v>
      </c>
      <c r="S19" s="16">
        <v>40.590000000000003</v>
      </c>
      <c r="T19" s="16">
        <v>37.65</v>
      </c>
      <c r="U19" s="16">
        <v>44.201999999999998</v>
      </c>
      <c r="V19" s="16">
        <v>48.679000000000002</v>
      </c>
      <c r="W19" s="16">
        <v>33.768999999999998</v>
      </c>
      <c r="X19" s="16">
        <v>57.04</v>
      </c>
      <c r="Y19" s="16">
        <v>36.003999999999998</v>
      </c>
      <c r="Z19" s="16">
        <v>31.347999999999999</v>
      </c>
      <c r="AA19" s="16">
        <v>61.555999999999997</v>
      </c>
      <c r="AB19" s="16">
        <v>38.198999999999998</v>
      </c>
      <c r="AC19" s="16">
        <v>74.072000000000003</v>
      </c>
      <c r="AD19" s="16">
        <v>67.459000000000003</v>
      </c>
      <c r="AE19" s="16">
        <v>42.688000000000002</v>
      </c>
      <c r="AF19" s="16">
        <v>40.777000000000001</v>
      </c>
      <c r="AG19" s="16">
        <v>40.975000000000001</v>
      </c>
      <c r="AH19" s="43">
        <v>41.002000000000002</v>
      </c>
    </row>
    <row r="20" spans="1:34" ht="15" x14ac:dyDescent="0.25">
      <c r="A20" s="41">
        <v>45627</v>
      </c>
      <c r="B20" s="33">
        <v>34</v>
      </c>
      <c r="C20" s="8">
        <v>32</v>
      </c>
      <c r="D20" s="44">
        <v>32</v>
      </c>
      <c r="E20" s="16">
        <v>22.460999999999999</v>
      </c>
      <c r="F20" s="16">
        <v>38.988999999999997</v>
      </c>
      <c r="G20" s="16">
        <v>26.425000000000001</v>
      </c>
      <c r="H20" s="16">
        <v>48.164999999999999</v>
      </c>
      <c r="I20" s="16">
        <v>45.749000000000002</v>
      </c>
      <c r="J20" s="16">
        <v>46.402999999999999</v>
      </c>
      <c r="K20" s="16">
        <v>37.976999999999997</v>
      </c>
      <c r="L20" s="16">
        <v>39.445</v>
      </c>
      <c r="M20" s="16">
        <v>28.696999999999999</v>
      </c>
      <c r="N20" s="16">
        <v>26.055</v>
      </c>
      <c r="O20" s="16">
        <v>28.004000000000001</v>
      </c>
      <c r="P20" s="16">
        <v>27.155000000000001</v>
      </c>
      <c r="Q20" s="16">
        <v>36.384999999999998</v>
      </c>
      <c r="R20" s="16">
        <v>37.311999999999998</v>
      </c>
      <c r="S20" s="16">
        <v>35.512999999999998</v>
      </c>
      <c r="T20" s="16">
        <v>27.884</v>
      </c>
      <c r="U20" s="16">
        <v>35.295000000000002</v>
      </c>
      <c r="V20" s="16">
        <v>39.47</v>
      </c>
      <c r="W20" s="16">
        <v>28.346</v>
      </c>
      <c r="X20" s="16">
        <v>46.930999999999997</v>
      </c>
      <c r="Y20" s="16">
        <v>30.155000000000001</v>
      </c>
      <c r="Z20" s="16">
        <v>25.187000000000001</v>
      </c>
      <c r="AA20" s="16">
        <v>47.447000000000003</v>
      </c>
      <c r="AB20" s="16">
        <v>31.768999999999998</v>
      </c>
      <c r="AC20" s="16">
        <v>41.805999999999997</v>
      </c>
      <c r="AD20" s="16">
        <v>59.698999999999998</v>
      </c>
      <c r="AE20" s="16">
        <v>35.709000000000003</v>
      </c>
      <c r="AF20" s="16">
        <v>34.274999999999999</v>
      </c>
      <c r="AG20" s="16">
        <v>34.488999999999997</v>
      </c>
      <c r="AH20" s="43">
        <v>35.31</v>
      </c>
    </row>
    <row r="21" spans="1:34" ht="15" x14ac:dyDescent="0.25">
      <c r="A21" s="41">
        <v>45658</v>
      </c>
      <c r="B21" s="33">
        <v>33</v>
      </c>
      <c r="C21" s="8">
        <v>29</v>
      </c>
      <c r="D21" s="44">
        <v>31</v>
      </c>
      <c r="E21" s="16">
        <v>20.202999999999999</v>
      </c>
      <c r="F21" s="16">
        <v>34.037999999999997</v>
      </c>
      <c r="G21" s="16">
        <v>22.994</v>
      </c>
      <c r="H21" s="16">
        <v>38.176000000000002</v>
      </c>
      <c r="I21" s="16">
        <v>45.112000000000002</v>
      </c>
      <c r="J21" s="16">
        <v>40.091000000000001</v>
      </c>
      <c r="K21" s="16">
        <v>32.334000000000003</v>
      </c>
      <c r="L21" s="16">
        <v>34.64</v>
      </c>
      <c r="M21" s="16">
        <v>24.998000000000001</v>
      </c>
      <c r="N21" s="16">
        <v>21.777000000000001</v>
      </c>
      <c r="O21" s="16">
        <v>24.492000000000001</v>
      </c>
      <c r="P21" s="16">
        <v>24.207000000000001</v>
      </c>
      <c r="Q21" s="16">
        <v>30.734999999999999</v>
      </c>
      <c r="R21" s="16">
        <v>36.277999999999999</v>
      </c>
      <c r="S21" s="16">
        <v>32.383000000000003</v>
      </c>
      <c r="T21" s="16">
        <v>23.277999999999999</v>
      </c>
      <c r="U21" s="16">
        <v>32.195</v>
      </c>
      <c r="V21" s="16">
        <v>33.985999999999997</v>
      </c>
      <c r="W21" s="16">
        <v>25.687999999999999</v>
      </c>
      <c r="X21" s="16">
        <v>42.097000000000001</v>
      </c>
      <c r="Y21" s="16">
        <v>25.478999999999999</v>
      </c>
      <c r="Z21" s="16">
        <v>22.274999999999999</v>
      </c>
      <c r="AA21" s="16">
        <v>43.011000000000003</v>
      </c>
      <c r="AB21" s="16">
        <v>28.152000000000001</v>
      </c>
      <c r="AC21" s="16">
        <v>33.780999999999999</v>
      </c>
      <c r="AD21" s="16">
        <v>51.054000000000002</v>
      </c>
      <c r="AE21" s="16">
        <v>31.253</v>
      </c>
      <c r="AF21" s="16">
        <v>29.721</v>
      </c>
      <c r="AG21" s="16">
        <v>29.491</v>
      </c>
      <c r="AH21" s="43">
        <v>30.45</v>
      </c>
    </row>
    <row r="22" spans="1:34" ht="15" x14ac:dyDescent="0.25">
      <c r="A22" s="41">
        <v>45689</v>
      </c>
      <c r="B22" s="33">
        <v>31</v>
      </c>
      <c r="C22" s="8">
        <v>27</v>
      </c>
      <c r="D22" s="44">
        <v>29</v>
      </c>
      <c r="E22" s="16">
        <v>18.870999999999999</v>
      </c>
      <c r="F22" s="16">
        <v>28.745000000000001</v>
      </c>
      <c r="G22" s="16">
        <v>31.527000000000001</v>
      </c>
      <c r="H22" s="16">
        <v>41.305</v>
      </c>
      <c r="I22" s="16">
        <v>36.372</v>
      </c>
      <c r="J22" s="16">
        <v>33.485999999999997</v>
      </c>
      <c r="K22" s="16">
        <v>29.443000000000001</v>
      </c>
      <c r="L22" s="16">
        <v>33.704000000000001</v>
      </c>
      <c r="M22" s="16">
        <v>21.84</v>
      </c>
      <c r="N22" s="16">
        <v>19</v>
      </c>
      <c r="O22" s="16">
        <v>29.773</v>
      </c>
      <c r="P22" s="16">
        <v>22.196000000000002</v>
      </c>
      <c r="Q22" s="16">
        <v>26.962</v>
      </c>
      <c r="R22" s="16">
        <v>30.452000000000002</v>
      </c>
      <c r="S22" s="16">
        <v>29.88</v>
      </c>
      <c r="T22" s="16">
        <v>19.786999999999999</v>
      </c>
      <c r="U22" s="16">
        <v>29.795000000000002</v>
      </c>
      <c r="V22" s="16">
        <v>28.55</v>
      </c>
      <c r="W22" s="16">
        <v>24.041</v>
      </c>
      <c r="X22" s="16">
        <v>37.470999999999997</v>
      </c>
      <c r="Y22" s="16">
        <v>22.393999999999998</v>
      </c>
      <c r="Z22" s="16">
        <v>26.802</v>
      </c>
      <c r="AA22" s="16">
        <v>44.976999999999997</v>
      </c>
      <c r="AB22" s="16">
        <v>33.250999999999998</v>
      </c>
      <c r="AC22" s="16">
        <v>44.832999999999998</v>
      </c>
      <c r="AD22" s="16">
        <v>44.595999999999997</v>
      </c>
      <c r="AE22" s="16">
        <v>29.870999999999999</v>
      </c>
      <c r="AF22" s="16">
        <v>26.2</v>
      </c>
      <c r="AG22" s="16">
        <v>29.212</v>
      </c>
      <c r="AH22" s="43">
        <v>26.375</v>
      </c>
    </row>
    <row r="23" spans="1:34" ht="15" x14ac:dyDescent="0.25">
      <c r="A23" s="41">
        <v>45717</v>
      </c>
      <c r="B23" s="33">
        <v>64</v>
      </c>
      <c r="C23" s="8">
        <v>43</v>
      </c>
      <c r="D23" s="44">
        <v>51</v>
      </c>
      <c r="E23" s="16">
        <v>41.173000000000002</v>
      </c>
      <c r="F23" s="16">
        <v>51.164000000000001</v>
      </c>
      <c r="G23" s="16">
        <v>60.573999999999998</v>
      </c>
      <c r="H23" s="16">
        <v>57.73</v>
      </c>
      <c r="I23" s="16">
        <v>60.906999999999996</v>
      </c>
      <c r="J23" s="16">
        <v>54.3</v>
      </c>
      <c r="K23" s="16">
        <v>47.095999999999997</v>
      </c>
      <c r="L23" s="16">
        <v>43.881999999999998</v>
      </c>
      <c r="M23" s="16">
        <v>35.543999999999997</v>
      </c>
      <c r="N23" s="16">
        <v>28.096</v>
      </c>
      <c r="O23" s="16">
        <v>38.417999999999999</v>
      </c>
      <c r="P23" s="16">
        <v>54.18</v>
      </c>
      <c r="Q23" s="16">
        <v>48.442999999999998</v>
      </c>
      <c r="R23" s="16">
        <v>39.567</v>
      </c>
      <c r="S23" s="16">
        <v>66.521000000000001</v>
      </c>
      <c r="T23" s="16">
        <v>28.244</v>
      </c>
      <c r="U23" s="16">
        <v>49.500999999999998</v>
      </c>
      <c r="V23" s="16">
        <v>39.136000000000003</v>
      </c>
      <c r="W23" s="16">
        <v>32.134999999999998</v>
      </c>
      <c r="X23" s="16">
        <v>67.98</v>
      </c>
      <c r="Y23" s="16">
        <v>36.834000000000003</v>
      </c>
      <c r="Z23" s="16">
        <v>39.938000000000002</v>
      </c>
      <c r="AA23" s="16">
        <v>76.852000000000004</v>
      </c>
      <c r="AB23" s="16">
        <v>52.441000000000003</v>
      </c>
      <c r="AC23" s="16">
        <v>126.797</v>
      </c>
      <c r="AD23" s="16">
        <v>52.319000000000003</v>
      </c>
      <c r="AE23" s="16">
        <v>44.725999999999999</v>
      </c>
      <c r="AF23" s="16">
        <v>44.47</v>
      </c>
      <c r="AG23" s="16">
        <v>36.704999999999998</v>
      </c>
      <c r="AH23" s="43">
        <v>48.81</v>
      </c>
    </row>
    <row r="24" spans="1:34" ht="15" x14ac:dyDescent="0.25">
      <c r="A24" s="41">
        <v>45748</v>
      </c>
      <c r="B24" s="33">
        <v>97</v>
      </c>
      <c r="C24" s="8">
        <v>65</v>
      </c>
      <c r="D24" s="44">
        <v>77</v>
      </c>
      <c r="E24" s="16">
        <v>63.003</v>
      </c>
      <c r="F24" s="16">
        <v>91.575999999999993</v>
      </c>
      <c r="G24" s="16">
        <v>60.658999999999999</v>
      </c>
      <c r="H24" s="16">
        <v>113.42700000000001</v>
      </c>
      <c r="I24" s="16">
        <v>89.941000000000003</v>
      </c>
      <c r="J24" s="16">
        <v>85.42</v>
      </c>
      <c r="K24" s="16">
        <v>64.792000000000002</v>
      </c>
      <c r="L24" s="16">
        <v>80.272000000000006</v>
      </c>
      <c r="M24" s="16">
        <v>46.302999999999997</v>
      </c>
      <c r="N24" s="16">
        <v>58.265000000000001</v>
      </c>
      <c r="O24" s="16">
        <v>63.066000000000003</v>
      </c>
      <c r="P24" s="16">
        <v>108.02200000000001</v>
      </c>
      <c r="Q24" s="16">
        <v>72.774000000000001</v>
      </c>
      <c r="R24" s="16">
        <v>100.83</v>
      </c>
      <c r="S24" s="16">
        <v>69.665000000000006</v>
      </c>
      <c r="T24" s="16">
        <v>33.31</v>
      </c>
      <c r="U24" s="16">
        <v>79.203000000000003</v>
      </c>
      <c r="V24" s="16">
        <v>54.511000000000003</v>
      </c>
      <c r="W24" s="16">
        <v>56.7</v>
      </c>
      <c r="X24" s="16">
        <v>131.458</v>
      </c>
      <c r="Y24" s="16">
        <v>43.960999999999999</v>
      </c>
      <c r="Z24" s="16">
        <v>71.462999999999994</v>
      </c>
      <c r="AA24" s="16">
        <v>82.819000000000003</v>
      </c>
      <c r="AB24" s="16">
        <v>82.370999999999995</v>
      </c>
      <c r="AC24" s="16">
        <v>247.874</v>
      </c>
      <c r="AD24" s="16">
        <v>87.837000000000003</v>
      </c>
      <c r="AE24" s="16">
        <v>98.679000000000002</v>
      </c>
      <c r="AF24" s="16">
        <v>62.627000000000002</v>
      </c>
      <c r="AG24" s="16">
        <v>58.354999999999997</v>
      </c>
      <c r="AH24" s="43">
        <v>65.787000000000006</v>
      </c>
    </row>
    <row r="25" spans="1:34" ht="15" x14ac:dyDescent="0.25">
      <c r="A25" s="41">
        <v>45778</v>
      </c>
      <c r="B25" s="33">
        <v>224</v>
      </c>
      <c r="C25" s="8">
        <v>116</v>
      </c>
      <c r="D25" s="44">
        <v>166</v>
      </c>
      <c r="E25" s="16">
        <v>185.459</v>
      </c>
      <c r="F25" s="16">
        <v>193.42500000000001</v>
      </c>
      <c r="G25" s="16">
        <v>60.877000000000002</v>
      </c>
      <c r="H25" s="16">
        <v>155.45400000000001</v>
      </c>
      <c r="I25" s="16">
        <v>338.12</v>
      </c>
      <c r="J25" s="16">
        <v>168.01</v>
      </c>
      <c r="K25" s="16">
        <v>174.86099999999999</v>
      </c>
      <c r="L25" s="16">
        <v>170.73500000000001</v>
      </c>
      <c r="M25" s="16">
        <v>101.489</v>
      </c>
      <c r="N25" s="16">
        <v>56.06</v>
      </c>
      <c r="O25" s="16">
        <v>72.322999999999993</v>
      </c>
      <c r="P25" s="16">
        <v>102.783</v>
      </c>
      <c r="Q25" s="16">
        <v>138.124</v>
      </c>
      <c r="R25" s="16">
        <v>243.03399999999999</v>
      </c>
      <c r="S25" s="16">
        <v>172.583</v>
      </c>
      <c r="T25" s="16">
        <v>107.911</v>
      </c>
      <c r="U25" s="16">
        <v>138.39400000000001</v>
      </c>
      <c r="V25" s="16">
        <v>30.212</v>
      </c>
      <c r="W25" s="16">
        <v>144.07499999999999</v>
      </c>
      <c r="X25" s="16">
        <v>179.22200000000001</v>
      </c>
      <c r="Y25" s="16">
        <v>68.128</v>
      </c>
      <c r="Z25" s="16">
        <v>190.55500000000001</v>
      </c>
      <c r="AA25" s="16">
        <v>189.732</v>
      </c>
      <c r="AB25" s="16">
        <v>126.131</v>
      </c>
      <c r="AC25" s="16">
        <v>367.69</v>
      </c>
      <c r="AD25" s="16">
        <v>285.97800000000001</v>
      </c>
      <c r="AE25" s="16">
        <v>85.662999999999997</v>
      </c>
      <c r="AF25" s="16">
        <v>124.38200000000001</v>
      </c>
      <c r="AG25" s="16">
        <v>77.334999999999994</v>
      </c>
      <c r="AH25" s="43">
        <v>151.51</v>
      </c>
    </row>
    <row r="26" spans="1:34" ht="15" x14ac:dyDescent="0.25">
      <c r="A26" s="41">
        <v>45809</v>
      </c>
      <c r="B26" s="33">
        <v>404</v>
      </c>
      <c r="C26" s="8">
        <v>201</v>
      </c>
      <c r="D26" s="44">
        <v>301</v>
      </c>
      <c r="E26" s="16">
        <v>348.25099999999998</v>
      </c>
      <c r="F26" s="16">
        <v>153.12200000000001</v>
      </c>
      <c r="G26" s="16">
        <v>412.149</v>
      </c>
      <c r="H26" s="16">
        <v>582.63699999999994</v>
      </c>
      <c r="I26" s="16">
        <v>710.21</v>
      </c>
      <c r="J26" s="16">
        <v>311.68599999999998</v>
      </c>
      <c r="K26" s="16">
        <v>532.65300000000002</v>
      </c>
      <c r="L26" s="16">
        <v>218.71700000000001</v>
      </c>
      <c r="M26" s="16">
        <v>119.59399999999999</v>
      </c>
      <c r="N26" s="16">
        <v>191.07599999999999</v>
      </c>
      <c r="O26" s="16">
        <v>213.964</v>
      </c>
      <c r="P26" s="16">
        <v>246.10400000000001</v>
      </c>
      <c r="Q26" s="16">
        <v>362.71699999999998</v>
      </c>
      <c r="R26" s="16">
        <v>273.339</v>
      </c>
      <c r="S26" s="16">
        <v>65.221999999999994</v>
      </c>
      <c r="T26" s="16">
        <v>272.10300000000001</v>
      </c>
      <c r="U26" s="16">
        <v>450.22199999999998</v>
      </c>
      <c r="V26" s="16">
        <v>208.05099999999999</v>
      </c>
      <c r="W26" s="16">
        <v>394.31099999999998</v>
      </c>
      <c r="X26" s="16">
        <v>208.518</v>
      </c>
      <c r="Y26" s="16">
        <v>94.248000000000005</v>
      </c>
      <c r="Z26" s="16">
        <v>440.476</v>
      </c>
      <c r="AA26" s="16">
        <v>298.89400000000001</v>
      </c>
      <c r="AB26" s="16">
        <v>276.483</v>
      </c>
      <c r="AC26" s="16">
        <v>710.82899999999995</v>
      </c>
      <c r="AD26" s="16">
        <v>450.99900000000002</v>
      </c>
      <c r="AE26" s="16">
        <v>265.24799999999999</v>
      </c>
      <c r="AF26" s="16">
        <v>341.56</v>
      </c>
      <c r="AG26" s="16">
        <v>323.654</v>
      </c>
      <c r="AH26" s="43">
        <v>58.156999999999996</v>
      </c>
    </row>
    <row r="27" spans="1:34" ht="15" x14ac:dyDescent="0.25">
      <c r="A27" s="41">
        <v>45839</v>
      </c>
      <c r="B27" s="33">
        <v>223</v>
      </c>
      <c r="C27" s="8">
        <v>90</v>
      </c>
      <c r="D27" s="44">
        <v>146</v>
      </c>
      <c r="E27" s="16">
        <v>226.077</v>
      </c>
      <c r="F27" s="16">
        <v>29.757999999999999</v>
      </c>
      <c r="G27" s="16">
        <v>410.64400000000001</v>
      </c>
      <c r="H27" s="16">
        <v>285.97000000000003</v>
      </c>
      <c r="I27" s="16">
        <v>314.32799999999997</v>
      </c>
      <c r="J27" s="16">
        <v>351.97399999999999</v>
      </c>
      <c r="K27" s="16">
        <v>323.30799999999999</v>
      </c>
      <c r="L27" s="16">
        <v>65.998000000000005</v>
      </c>
      <c r="M27" s="16">
        <v>31.475999999999999</v>
      </c>
      <c r="N27" s="16">
        <v>75.468999999999994</v>
      </c>
      <c r="O27" s="16">
        <v>74.709000000000003</v>
      </c>
      <c r="P27" s="16">
        <v>169.083</v>
      </c>
      <c r="Q27" s="16">
        <v>258.13299999999998</v>
      </c>
      <c r="R27" s="16">
        <v>75.040999999999997</v>
      </c>
      <c r="S27" s="16">
        <v>11.744</v>
      </c>
      <c r="T27" s="16">
        <v>193.89599999999999</v>
      </c>
      <c r="U27" s="16">
        <v>348.28</v>
      </c>
      <c r="V27" s="16">
        <v>170.839</v>
      </c>
      <c r="W27" s="16">
        <v>602.65300000000002</v>
      </c>
      <c r="X27" s="16">
        <v>73.617000000000004</v>
      </c>
      <c r="Y27" s="16">
        <v>36.465000000000003</v>
      </c>
      <c r="Z27" s="16">
        <v>281.00700000000001</v>
      </c>
      <c r="AA27" s="16">
        <v>134.411</v>
      </c>
      <c r="AB27" s="16">
        <v>90.753</v>
      </c>
      <c r="AC27" s="16">
        <v>359.41</v>
      </c>
      <c r="AD27" s="16">
        <v>189.76300000000001</v>
      </c>
      <c r="AE27" s="16">
        <v>212.48</v>
      </c>
      <c r="AF27" s="16">
        <v>169.209</v>
      </c>
      <c r="AG27" s="16">
        <v>168.702</v>
      </c>
      <c r="AH27" s="43">
        <v>32.091000000000001</v>
      </c>
    </row>
    <row r="28" spans="1:34" ht="15" x14ac:dyDescent="0.25">
      <c r="A28" s="41">
        <v>45870</v>
      </c>
      <c r="B28" s="33">
        <v>80</v>
      </c>
      <c r="C28" s="8">
        <v>42</v>
      </c>
      <c r="D28" s="44">
        <v>59</v>
      </c>
      <c r="E28" s="16">
        <v>178.25700000000001</v>
      </c>
      <c r="F28" s="16">
        <v>27.443999999999999</v>
      </c>
      <c r="G28" s="16">
        <v>144.822</v>
      </c>
      <c r="H28" s="16">
        <v>91.381</v>
      </c>
      <c r="I28" s="16">
        <v>151.79499999999999</v>
      </c>
      <c r="J28" s="16">
        <v>115.629</v>
      </c>
      <c r="K28" s="16">
        <v>112.946</v>
      </c>
      <c r="L28" s="16">
        <v>38.277000000000001</v>
      </c>
      <c r="M28" s="16">
        <v>21.19</v>
      </c>
      <c r="N28" s="16">
        <v>33.912999999999997</v>
      </c>
      <c r="O28" s="16">
        <v>34.991</v>
      </c>
      <c r="P28" s="16">
        <v>67.41</v>
      </c>
      <c r="Q28" s="16">
        <v>84.415000000000006</v>
      </c>
      <c r="R28" s="16">
        <v>45.48</v>
      </c>
      <c r="S28" s="16">
        <v>28.141999999999999</v>
      </c>
      <c r="T28" s="16">
        <v>61.981000000000002</v>
      </c>
      <c r="U28" s="16">
        <v>109.17400000000001</v>
      </c>
      <c r="V28" s="16">
        <v>58.87</v>
      </c>
      <c r="W28" s="16">
        <v>177.21899999999999</v>
      </c>
      <c r="X28" s="16">
        <v>38.920999999999999</v>
      </c>
      <c r="Y28" s="16">
        <v>23.632000000000001</v>
      </c>
      <c r="Z28" s="16">
        <v>97.394999999999996</v>
      </c>
      <c r="AA28" s="16">
        <v>53.076000000000001</v>
      </c>
      <c r="AB28" s="16">
        <v>43.875999999999998</v>
      </c>
      <c r="AC28" s="16">
        <v>117.08199999999999</v>
      </c>
      <c r="AD28" s="16">
        <v>70.635999999999996</v>
      </c>
      <c r="AE28" s="16">
        <v>79.048000000000002</v>
      </c>
      <c r="AF28" s="16">
        <v>60.139000000000003</v>
      </c>
      <c r="AG28" s="16">
        <v>73.489999999999995</v>
      </c>
      <c r="AH28" s="43">
        <v>20.954000000000001</v>
      </c>
    </row>
    <row r="29" spans="1:34" ht="15" x14ac:dyDescent="0.25">
      <c r="A29" s="41">
        <v>45901</v>
      </c>
      <c r="B29" s="33">
        <v>46</v>
      </c>
      <c r="C29" s="8">
        <v>32</v>
      </c>
      <c r="D29" s="44">
        <v>39</v>
      </c>
      <c r="E29" s="16">
        <v>68.962999999999994</v>
      </c>
      <c r="F29" s="16">
        <v>26.42</v>
      </c>
      <c r="G29" s="16">
        <v>62.472000000000001</v>
      </c>
      <c r="H29" s="16">
        <v>55.311</v>
      </c>
      <c r="I29" s="16">
        <v>95.781999999999996</v>
      </c>
      <c r="J29" s="16">
        <v>56.726999999999997</v>
      </c>
      <c r="K29" s="16">
        <v>78.322999999999993</v>
      </c>
      <c r="L29" s="16">
        <v>42.993000000000002</v>
      </c>
      <c r="M29" s="16">
        <v>20.245000000000001</v>
      </c>
      <c r="N29" s="16">
        <v>35.192</v>
      </c>
      <c r="O29" s="16">
        <v>35.235999999999997</v>
      </c>
      <c r="P29" s="16">
        <v>54.515999999999998</v>
      </c>
      <c r="Q29" s="16">
        <v>47.640999999999998</v>
      </c>
      <c r="R29" s="16">
        <v>37.747999999999998</v>
      </c>
      <c r="S29" s="16">
        <v>26.992000000000001</v>
      </c>
      <c r="T29" s="16">
        <v>46.496000000000002</v>
      </c>
      <c r="U29" s="16">
        <v>52.899000000000001</v>
      </c>
      <c r="V29" s="16">
        <v>38.926000000000002</v>
      </c>
      <c r="W29" s="16">
        <v>78.356999999999999</v>
      </c>
      <c r="X29" s="16">
        <v>30.952999999999999</v>
      </c>
      <c r="Y29" s="16">
        <v>30.123000000000001</v>
      </c>
      <c r="Z29" s="16">
        <v>67.864000000000004</v>
      </c>
      <c r="AA29" s="16">
        <v>41.216999999999999</v>
      </c>
      <c r="AB29" s="16">
        <v>39.162999999999997</v>
      </c>
      <c r="AC29" s="16">
        <v>80.379000000000005</v>
      </c>
      <c r="AD29" s="16">
        <v>45.447000000000003</v>
      </c>
      <c r="AE29" s="16">
        <v>54.896999999999998</v>
      </c>
      <c r="AF29" s="16">
        <v>39.688000000000002</v>
      </c>
      <c r="AG29" s="16">
        <v>59.771999999999998</v>
      </c>
      <c r="AH29" s="43">
        <v>24.725000000000001</v>
      </c>
    </row>
    <row r="30" spans="1:34" ht="15" x14ac:dyDescent="0.25">
      <c r="A30" s="41">
        <v>45931</v>
      </c>
      <c r="B30" s="33">
        <v>68</v>
      </c>
      <c r="C30" s="8">
        <v>33</v>
      </c>
      <c r="D30" s="44">
        <v>46</v>
      </c>
      <c r="E30" s="16">
        <v>52.936999999999998</v>
      </c>
      <c r="F30" s="16">
        <v>37.591000000000001</v>
      </c>
      <c r="G30" s="16">
        <v>54.122</v>
      </c>
      <c r="H30" s="16">
        <v>52.255000000000003</v>
      </c>
      <c r="I30" s="16">
        <v>82.602000000000004</v>
      </c>
      <c r="J30" s="16">
        <v>54.585999999999999</v>
      </c>
      <c r="K30" s="16">
        <v>51.45</v>
      </c>
      <c r="L30" s="16">
        <v>40.021999999999998</v>
      </c>
      <c r="M30" s="16">
        <v>22.667000000000002</v>
      </c>
      <c r="N30" s="16">
        <v>35.725999999999999</v>
      </c>
      <c r="O30" s="16">
        <v>28.613</v>
      </c>
      <c r="P30" s="16">
        <v>49.277000000000001</v>
      </c>
      <c r="Q30" s="16">
        <v>46.731000000000002</v>
      </c>
      <c r="R30" s="16">
        <v>53.58</v>
      </c>
      <c r="S30" s="16">
        <v>43.734999999999999</v>
      </c>
      <c r="T30" s="16">
        <v>40.155000000000001</v>
      </c>
      <c r="U30" s="16">
        <v>52.176000000000002</v>
      </c>
      <c r="V30" s="16">
        <v>33.222000000000001</v>
      </c>
      <c r="W30" s="16">
        <v>66.894999999999996</v>
      </c>
      <c r="X30" s="16">
        <v>32.198999999999998</v>
      </c>
      <c r="Y30" s="16">
        <v>34.332999999999998</v>
      </c>
      <c r="Z30" s="16">
        <v>114.18600000000001</v>
      </c>
      <c r="AA30" s="16">
        <v>48.363</v>
      </c>
      <c r="AB30" s="16">
        <v>71.92</v>
      </c>
      <c r="AC30" s="16">
        <v>84.424999999999997</v>
      </c>
      <c r="AD30" s="16">
        <v>46.055</v>
      </c>
      <c r="AE30" s="16">
        <v>48.503999999999998</v>
      </c>
      <c r="AF30" s="16">
        <v>37.167999999999999</v>
      </c>
      <c r="AG30" s="16">
        <v>40.093000000000004</v>
      </c>
      <c r="AH30" s="43">
        <v>23.474</v>
      </c>
    </row>
    <row r="31" spans="1:34" ht="15" x14ac:dyDescent="0.25">
      <c r="A31" s="41">
        <v>45962</v>
      </c>
      <c r="B31" s="33">
        <v>54</v>
      </c>
      <c r="C31" s="8">
        <v>36</v>
      </c>
      <c r="D31" s="44">
        <v>42</v>
      </c>
      <c r="E31" s="16">
        <v>44.148000000000003</v>
      </c>
      <c r="F31" s="16">
        <v>34.344000000000001</v>
      </c>
      <c r="G31" s="16">
        <v>48.103000000000002</v>
      </c>
      <c r="H31" s="16">
        <v>50.341000000000001</v>
      </c>
      <c r="I31" s="16">
        <v>56.97</v>
      </c>
      <c r="J31" s="16">
        <v>44.307000000000002</v>
      </c>
      <c r="K31" s="16">
        <v>45.326999999999998</v>
      </c>
      <c r="L31" s="16">
        <v>35.738</v>
      </c>
      <c r="M31" s="16">
        <v>31.795000000000002</v>
      </c>
      <c r="N31" s="16">
        <v>30.866</v>
      </c>
      <c r="O31" s="16">
        <v>29.876999999999999</v>
      </c>
      <c r="P31" s="16">
        <v>48.691000000000003</v>
      </c>
      <c r="Q31" s="16">
        <v>41.871000000000002</v>
      </c>
      <c r="R31" s="16">
        <v>40.615000000000002</v>
      </c>
      <c r="S31" s="16">
        <v>36.308999999999997</v>
      </c>
      <c r="T31" s="16">
        <v>41.631</v>
      </c>
      <c r="U31" s="16">
        <v>48.372999999999998</v>
      </c>
      <c r="V31" s="16">
        <v>34.201000000000001</v>
      </c>
      <c r="W31" s="16">
        <v>55.991999999999997</v>
      </c>
      <c r="X31" s="16">
        <v>38.57</v>
      </c>
      <c r="Y31" s="16">
        <v>29.59</v>
      </c>
      <c r="Z31" s="16">
        <v>59.786999999999999</v>
      </c>
      <c r="AA31" s="16">
        <v>38.670999999999999</v>
      </c>
      <c r="AB31" s="16">
        <v>72.834000000000003</v>
      </c>
      <c r="AC31" s="16">
        <v>67.040999999999997</v>
      </c>
      <c r="AD31" s="16">
        <v>44.515999999999998</v>
      </c>
      <c r="AE31" s="16">
        <v>40.484999999999999</v>
      </c>
      <c r="AF31" s="16">
        <v>40.645000000000003</v>
      </c>
      <c r="AG31" s="16">
        <v>40.417000000000002</v>
      </c>
      <c r="AH31" s="43">
        <v>25.420999999999999</v>
      </c>
    </row>
    <row r="32" spans="1:34" ht="15" x14ac:dyDescent="0.25">
      <c r="A32" s="41">
        <v>45992</v>
      </c>
      <c r="B32" s="33">
        <v>34</v>
      </c>
      <c r="C32" s="8">
        <v>32</v>
      </c>
      <c r="D32" s="44">
        <v>32</v>
      </c>
      <c r="E32" s="16">
        <v>37.387999999999998</v>
      </c>
      <c r="F32" s="16">
        <v>27.745999999999999</v>
      </c>
      <c r="G32" s="16">
        <v>46.475000000000001</v>
      </c>
      <c r="H32" s="16">
        <v>46.325000000000003</v>
      </c>
      <c r="I32" s="16">
        <v>46.643999999999998</v>
      </c>
      <c r="J32" s="16">
        <v>39.353000000000002</v>
      </c>
      <c r="K32" s="16">
        <v>39.573999999999998</v>
      </c>
      <c r="L32" s="16">
        <v>29.565000000000001</v>
      </c>
      <c r="M32" s="16">
        <v>24.364999999999998</v>
      </c>
      <c r="N32" s="16">
        <v>25.606999999999999</v>
      </c>
      <c r="O32" s="16">
        <v>25.585999999999999</v>
      </c>
      <c r="P32" s="16">
        <v>35.051000000000002</v>
      </c>
      <c r="Q32" s="16">
        <v>36.685000000000002</v>
      </c>
      <c r="R32" s="16">
        <v>35.616999999999997</v>
      </c>
      <c r="S32" s="16">
        <v>26.827999999999999</v>
      </c>
      <c r="T32" s="16">
        <v>33.134</v>
      </c>
      <c r="U32" s="16">
        <v>39.119</v>
      </c>
      <c r="V32" s="16">
        <v>28.831</v>
      </c>
      <c r="W32" s="16">
        <v>46.051000000000002</v>
      </c>
      <c r="X32" s="16">
        <v>32.509</v>
      </c>
      <c r="Y32" s="16">
        <v>23.492999999999999</v>
      </c>
      <c r="Z32" s="16">
        <v>45.942</v>
      </c>
      <c r="AA32" s="16">
        <v>32.284999999999997</v>
      </c>
      <c r="AB32" s="16">
        <v>40.912999999999997</v>
      </c>
      <c r="AC32" s="16">
        <v>59.856000000000002</v>
      </c>
      <c r="AD32" s="16">
        <v>37.430999999999997</v>
      </c>
      <c r="AE32" s="16">
        <v>34.078000000000003</v>
      </c>
      <c r="AF32" s="16">
        <v>34.270000000000003</v>
      </c>
      <c r="AG32" s="16">
        <v>34.96</v>
      </c>
      <c r="AH32" s="43">
        <v>21.89</v>
      </c>
    </row>
    <row r="33" spans="1:34" ht="15" x14ac:dyDescent="0.25">
      <c r="A33" s="41">
        <v>46023</v>
      </c>
      <c r="B33" s="34">
        <v>33</v>
      </c>
      <c r="C33" s="12">
        <v>29</v>
      </c>
      <c r="D33" s="44">
        <v>31</v>
      </c>
      <c r="E33" s="16">
        <v>32.594999999999999</v>
      </c>
      <c r="F33" s="16">
        <v>24.163</v>
      </c>
      <c r="G33" s="16">
        <v>36.755000000000003</v>
      </c>
      <c r="H33" s="16">
        <v>45.628999999999998</v>
      </c>
      <c r="I33" s="16">
        <v>40.241999999999997</v>
      </c>
      <c r="J33" s="16">
        <v>33.520000000000003</v>
      </c>
      <c r="K33" s="16">
        <v>34.756999999999998</v>
      </c>
      <c r="L33" s="16">
        <v>25.771000000000001</v>
      </c>
      <c r="M33" s="16">
        <v>20.198</v>
      </c>
      <c r="N33" s="16">
        <v>22.358000000000001</v>
      </c>
      <c r="O33" s="16">
        <v>22.802</v>
      </c>
      <c r="P33" s="16">
        <v>29.556000000000001</v>
      </c>
      <c r="Q33" s="16">
        <v>35.942999999999998</v>
      </c>
      <c r="R33" s="16">
        <v>32.481000000000002</v>
      </c>
      <c r="S33" s="16">
        <v>22.341999999999999</v>
      </c>
      <c r="T33" s="16">
        <v>30.285</v>
      </c>
      <c r="U33" s="16">
        <v>33.616</v>
      </c>
      <c r="V33" s="16">
        <v>26.125</v>
      </c>
      <c r="W33" s="16">
        <v>41.316000000000003</v>
      </c>
      <c r="X33" s="16">
        <v>27.54</v>
      </c>
      <c r="Y33" s="16">
        <v>20.771000000000001</v>
      </c>
      <c r="Z33" s="16">
        <v>41.677</v>
      </c>
      <c r="AA33" s="16">
        <v>28.611999999999998</v>
      </c>
      <c r="AB33" s="16">
        <v>32.988999999999997</v>
      </c>
      <c r="AC33" s="16">
        <v>50.923999999999999</v>
      </c>
      <c r="AD33" s="16">
        <v>32.771999999999998</v>
      </c>
      <c r="AE33" s="16">
        <v>29.544</v>
      </c>
      <c r="AF33" s="16">
        <v>29.295000000000002</v>
      </c>
      <c r="AG33" s="16">
        <v>30.041</v>
      </c>
      <c r="AH33" s="43">
        <v>19.702000000000002</v>
      </c>
    </row>
    <row r="34" spans="1:34" ht="15" x14ac:dyDescent="0.25">
      <c r="A34" s="41">
        <v>46054</v>
      </c>
      <c r="B34" s="33">
        <v>31</v>
      </c>
      <c r="C34" s="8">
        <v>27</v>
      </c>
      <c r="D34" s="44">
        <v>29</v>
      </c>
      <c r="E34" s="16">
        <v>27.516999999999999</v>
      </c>
      <c r="F34" s="16">
        <v>32.481999999999999</v>
      </c>
      <c r="G34" s="16">
        <v>40.113999999999997</v>
      </c>
      <c r="H34" s="16">
        <v>36.786000000000001</v>
      </c>
      <c r="I34" s="16">
        <v>33.594000000000001</v>
      </c>
      <c r="J34" s="16">
        <v>30.39</v>
      </c>
      <c r="K34" s="16">
        <v>33.795000000000002</v>
      </c>
      <c r="L34" s="16">
        <v>22.468</v>
      </c>
      <c r="M34" s="16">
        <v>17.623999999999999</v>
      </c>
      <c r="N34" s="16">
        <v>27.988</v>
      </c>
      <c r="O34" s="16">
        <v>21.048999999999999</v>
      </c>
      <c r="P34" s="16">
        <v>26.004000000000001</v>
      </c>
      <c r="Q34" s="16">
        <v>30.062000000000001</v>
      </c>
      <c r="R34" s="16">
        <v>29.963999999999999</v>
      </c>
      <c r="S34" s="16">
        <v>19.024999999999999</v>
      </c>
      <c r="T34" s="16">
        <v>28.242000000000001</v>
      </c>
      <c r="U34" s="16">
        <v>28.239000000000001</v>
      </c>
      <c r="V34" s="16">
        <v>24.398</v>
      </c>
      <c r="W34" s="16">
        <v>36.840000000000003</v>
      </c>
      <c r="X34" s="16">
        <v>24.050999999999998</v>
      </c>
      <c r="Y34" s="16">
        <v>25.08</v>
      </c>
      <c r="Z34" s="16">
        <v>43.798999999999999</v>
      </c>
      <c r="AA34" s="16">
        <v>33.634999999999998</v>
      </c>
      <c r="AB34" s="16">
        <v>44.122</v>
      </c>
      <c r="AC34" s="16">
        <v>44.408999999999999</v>
      </c>
      <c r="AD34" s="16">
        <v>31.097999999999999</v>
      </c>
      <c r="AE34" s="16">
        <v>26.055</v>
      </c>
      <c r="AF34" s="16">
        <v>29.041</v>
      </c>
      <c r="AG34" s="16">
        <v>25.998999999999999</v>
      </c>
      <c r="AH34" s="43">
        <v>18.469000000000001</v>
      </c>
    </row>
    <row r="35" spans="1:34" ht="15" x14ac:dyDescent="0.25">
      <c r="A35" s="41">
        <v>46082</v>
      </c>
      <c r="B35" s="33">
        <v>64</v>
      </c>
      <c r="C35" s="8">
        <v>43</v>
      </c>
      <c r="D35" s="44">
        <v>51</v>
      </c>
      <c r="E35" s="16">
        <v>49.438000000000002</v>
      </c>
      <c r="F35" s="16">
        <v>61.59</v>
      </c>
      <c r="G35" s="16">
        <v>56.493000000000002</v>
      </c>
      <c r="H35" s="16">
        <v>61.279000000000003</v>
      </c>
      <c r="I35" s="16">
        <v>52.718000000000004</v>
      </c>
      <c r="J35" s="16">
        <v>48.177999999999997</v>
      </c>
      <c r="K35" s="16">
        <v>43.963999999999999</v>
      </c>
      <c r="L35" s="16">
        <v>36.186</v>
      </c>
      <c r="M35" s="16">
        <v>26.484000000000002</v>
      </c>
      <c r="N35" s="16">
        <v>36.612000000000002</v>
      </c>
      <c r="O35" s="16">
        <v>52.841000000000001</v>
      </c>
      <c r="P35" s="16">
        <v>47.41</v>
      </c>
      <c r="Q35" s="16">
        <v>38.841999999999999</v>
      </c>
      <c r="R35" s="16">
        <v>66.635000000000005</v>
      </c>
      <c r="S35" s="16">
        <v>27.474</v>
      </c>
      <c r="T35" s="16">
        <v>47.834000000000003</v>
      </c>
      <c r="U35" s="16">
        <v>38.445999999999998</v>
      </c>
      <c r="V35" s="16">
        <v>32.494</v>
      </c>
      <c r="W35" s="16">
        <v>67.185000000000002</v>
      </c>
      <c r="X35" s="16">
        <v>38.582999999999998</v>
      </c>
      <c r="Y35" s="16">
        <v>38.523000000000003</v>
      </c>
      <c r="Z35" s="16">
        <v>75.39</v>
      </c>
      <c r="AA35" s="16">
        <v>52.863</v>
      </c>
      <c r="AB35" s="16">
        <v>125.55200000000001</v>
      </c>
      <c r="AC35" s="16">
        <v>51.735999999999997</v>
      </c>
      <c r="AD35" s="16">
        <v>45.978999999999999</v>
      </c>
      <c r="AE35" s="16">
        <v>44.292000000000002</v>
      </c>
      <c r="AF35" s="16">
        <v>36.533000000000001</v>
      </c>
      <c r="AG35" s="16">
        <v>47.661999999999999</v>
      </c>
      <c r="AH35" s="43">
        <v>40.706000000000003</v>
      </c>
    </row>
    <row r="36" spans="1:34" ht="15" x14ac:dyDescent="0.25">
      <c r="A36" s="41">
        <v>46113</v>
      </c>
      <c r="B36" s="33">
        <v>97</v>
      </c>
      <c r="C36" s="8">
        <v>65</v>
      </c>
      <c r="D36" s="45">
        <v>77</v>
      </c>
      <c r="E36" s="16">
        <v>88.061999999999998</v>
      </c>
      <c r="F36" s="16">
        <v>61.616999999999997</v>
      </c>
      <c r="G36" s="16">
        <v>111.84699999999999</v>
      </c>
      <c r="H36" s="16">
        <v>90.224000000000004</v>
      </c>
      <c r="I36" s="16">
        <v>84.173000000000002</v>
      </c>
      <c r="J36" s="16">
        <v>66.022000000000006</v>
      </c>
      <c r="K36" s="16">
        <v>80.37</v>
      </c>
      <c r="L36" s="16">
        <v>46.954000000000001</v>
      </c>
      <c r="M36" s="16">
        <v>55.817999999999998</v>
      </c>
      <c r="N36" s="16">
        <v>60.978999999999999</v>
      </c>
      <c r="O36" s="16">
        <v>106.35599999999999</v>
      </c>
      <c r="P36" s="16">
        <v>71.552999999999997</v>
      </c>
      <c r="Q36" s="16">
        <v>97.037999999999997</v>
      </c>
      <c r="R36" s="16">
        <v>69.801000000000002</v>
      </c>
      <c r="S36" s="16">
        <v>32.603000000000002</v>
      </c>
      <c r="T36" s="16">
        <v>77.224999999999994</v>
      </c>
      <c r="U36" s="16">
        <v>52.363999999999997</v>
      </c>
      <c r="V36" s="16">
        <v>56.991</v>
      </c>
      <c r="W36" s="16">
        <v>130.53100000000001</v>
      </c>
      <c r="X36" s="16">
        <v>45.737000000000002</v>
      </c>
      <c r="Y36" s="16">
        <v>68.070999999999998</v>
      </c>
      <c r="Z36" s="16">
        <v>81.632999999999996</v>
      </c>
      <c r="AA36" s="16">
        <v>82.972999999999999</v>
      </c>
      <c r="AB36" s="16">
        <v>246.25200000000001</v>
      </c>
      <c r="AC36" s="16">
        <v>83.94</v>
      </c>
      <c r="AD36" s="16">
        <v>100.51</v>
      </c>
      <c r="AE36" s="16">
        <v>62.430999999999997</v>
      </c>
      <c r="AF36" s="16">
        <v>58.110999999999997</v>
      </c>
      <c r="AG36" s="46">
        <v>63.6</v>
      </c>
      <c r="AH36" s="46">
        <v>62.485999999999997</v>
      </c>
    </row>
    <row r="37" spans="1:34" ht="15" x14ac:dyDescent="0.25">
      <c r="A37" s="41">
        <v>46143</v>
      </c>
      <c r="B37" s="15">
        <v>224</v>
      </c>
      <c r="C37" s="13">
        <v>116</v>
      </c>
      <c r="D37" s="45">
        <v>166</v>
      </c>
      <c r="E37" s="16">
        <v>183.17099999999999</v>
      </c>
      <c r="F37" s="16">
        <v>62.220999999999997</v>
      </c>
      <c r="G37" s="16">
        <v>153.55500000000001</v>
      </c>
      <c r="H37" s="16">
        <v>339.26100000000002</v>
      </c>
      <c r="I37" s="16">
        <v>160.82</v>
      </c>
      <c r="J37" s="16">
        <v>176.86600000000001</v>
      </c>
      <c r="K37" s="16">
        <v>171.27099999999999</v>
      </c>
      <c r="L37" s="16">
        <v>102.806</v>
      </c>
      <c r="M37" s="16">
        <v>49.640999999999998</v>
      </c>
      <c r="N37" s="16">
        <v>69.855999999999995</v>
      </c>
      <c r="O37" s="16">
        <v>101.01900000000001</v>
      </c>
      <c r="P37" s="16">
        <v>136.291</v>
      </c>
      <c r="Q37" s="16">
        <v>232.81100000000001</v>
      </c>
      <c r="R37" s="16">
        <v>172.999</v>
      </c>
      <c r="S37" s="16">
        <v>106.52</v>
      </c>
      <c r="T37" s="16">
        <v>135.55199999999999</v>
      </c>
      <c r="U37" s="16">
        <v>27.190999999999999</v>
      </c>
      <c r="V37" s="16">
        <v>144.56700000000001</v>
      </c>
      <c r="W37" s="16">
        <v>178.511</v>
      </c>
      <c r="X37" s="16">
        <v>70.757000000000005</v>
      </c>
      <c r="Y37" s="16">
        <v>169.80199999999999</v>
      </c>
      <c r="Z37" s="16">
        <v>188.01499999999999</v>
      </c>
      <c r="AA37" s="16">
        <v>126.845</v>
      </c>
      <c r="AB37" s="16">
        <v>366.45</v>
      </c>
      <c r="AC37" s="16">
        <v>272.798</v>
      </c>
      <c r="AD37" s="16">
        <v>87.296999999999997</v>
      </c>
      <c r="AE37" s="16">
        <v>124.321</v>
      </c>
      <c r="AF37" s="16">
        <v>77.057000000000002</v>
      </c>
      <c r="AG37" s="46">
        <v>147.11500000000001</v>
      </c>
      <c r="AH37" s="46">
        <v>184.78200000000001</v>
      </c>
    </row>
    <row r="38" spans="1:34" ht="15" x14ac:dyDescent="0.25">
      <c r="A38" s="41">
        <v>46174</v>
      </c>
      <c r="B38" s="15">
        <v>404</v>
      </c>
      <c r="C38" s="13">
        <v>201</v>
      </c>
      <c r="D38" s="45">
        <v>301</v>
      </c>
      <c r="E38" s="16">
        <v>159.14500000000001</v>
      </c>
      <c r="F38" s="16">
        <v>415.01</v>
      </c>
      <c r="G38" s="16">
        <v>580.39300000000003</v>
      </c>
      <c r="H38" s="16">
        <v>711.76099999999997</v>
      </c>
      <c r="I38" s="16">
        <v>309.85300000000001</v>
      </c>
      <c r="J38" s="16">
        <v>534.33199999999999</v>
      </c>
      <c r="K38" s="16">
        <v>219.07599999999999</v>
      </c>
      <c r="L38" s="16">
        <v>120.38800000000001</v>
      </c>
      <c r="M38" s="16">
        <v>187.43700000000001</v>
      </c>
      <c r="N38" s="16">
        <v>211.393</v>
      </c>
      <c r="O38" s="16">
        <v>244.23</v>
      </c>
      <c r="P38" s="16">
        <v>361.096</v>
      </c>
      <c r="Q38" s="16">
        <v>279.77999999999997</v>
      </c>
      <c r="R38" s="16">
        <v>65.349000000000004</v>
      </c>
      <c r="S38" s="16">
        <v>270.517</v>
      </c>
      <c r="T38" s="16">
        <v>446.88499999999999</v>
      </c>
      <c r="U38" s="16">
        <v>200.65799999999999</v>
      </c>
      <c r="V38" s="16">
        <v>395.92</v>
      </c>
      <c r="W38" s="16">
        <v>208</v>
      </c>
      <c r="X38" s="16">
        <v>95.909000000000006</v>
      </c>
      <c r="Y38" s="16">
        <v>443.56200000000001</v>
      </c>
      <c r="Z38" s="16">
        <v>297.59199999999998</v>
      </c>
      <c r="AA38" s="16">
        <v>276.99799999999999</v>
      </c>
      <c r="AB38" s="16">
        <v>710.10699999999997</v>
      </c>
      <c r="AC38" s="16">
        <v>455.35</v>
      </c>
      <c r="AD38" s="16">
        <v>266.74400000000003</v>
      </c>
      <c r="AE38" s="16">
        <v>341.51299999999998</v>
      </c>
      <c r="AF38" s="16">
        <v>323.48700000000002</v>
      </c>
      <c r="AG38" s="46">
        <v>59.451999999999998</v>
      </c>
      <c r="AH38" s="46">
        <v>348.05799999999999</v>
      </c>
    </row>
    <row r="39" spans="1:34" ht="15" x14ac:dyDescent="0.25">
      <c r="A39" s="41">
        <v>46204</v>
      </c>
      <c r="B39" s="15">
        <v>223</v>
      </c>
      <c r="C39" s="13">
        <v>90</v>
      </c>
      <c r="D39" s="45">
        <v>146</v>
      </c>
      <c r="E39" s="16">
        <v>31.436</v>
      </c>
      <c r="F39" s="16">
        <v>411.78899999999999</v>
      </c>
      <c r="G39" s="16">
        <v>285.28500000000003</v>
      </c>
      <c r="H39" s="16">
        <v>314.61099999999999</v>
      </c>
      <c r="I39" s="16">
        <v>355.483</v>
      </c>
      <c r="J39" s="16">
        <v>323.83999999999997</v>
      </c>
      <c r="K39" s="16">
        <v>66.024000000000001</v>
      </c>
      <c r="L39" s="16">
        <v>31.835000000000001</v>
      </c>
      <c r="M39" s="16">
        <v>79.98</v>
      </c>
      <c r="N39" s="16">
        <v>73.623999999999995</v>
      </c>
      <c r="O39" s="16">
        <v>168.21899999999999</v>
      </c>
      <c r="P39" s="16">
        <v>257.42399999999998</v>
      </c>
      <c r="Q39" s="16">
        <v>79.102999999999994</v>
      </c>
      <c r="R39" s="16">
        <v>11.789</v>
      </c>
      <c r="S39" s="16">
        <v>193.16200000000001</v>
      </c>
      <c r="T39" s="16">
        <v>347.03399999999999</v>
      </c>
      <c r="U39" s="16">
        <v>179.691</v>
      </c>
      <c r="V39" s="16">
        <v>603.61900000000003</v>
      </c>
      <c r="W39" s="16">
        <v>73.283000000000001</v>
      </c>
      <c r="X39" s="16">
        <v>37.433999999999997</v>
      </c>
      <c r="Y39" s="16">
        <v>288.483</v>
      </c>
      <c r="Z39" s="16">
        <v>133.80099999999999</v>
      </c>
      <c r="AA39" s="16">
        <v>90.944000000000003</v>
      </c>
      <c r="AB39" s="16">
        <v>359.15499999999997</v>
      </c>
      <c r="AC39" s="16">
        <v>198.209</v>
      </c>
      <c r="AD39" s="16">
        <v>213.25299999999999</v>
      </c>
      <c r="AE39" s="16">
        <v>169.11500000000001</v>
      </c>
      <c r="AF39" s="16">
        <v>168.61099999999999</v>
      </c>
      <c r="AG39" s="46">
        <v>34.277999999999999</v>
      </c>
      <c r="AH39" s="46">
        <v>225.89599999999999</v>
      </c>
    </row>
    <row r="40" spans="1:34" ht="15" x14ac:dyDescent="0.25">
      <c r="A40" s="41">
        <v>46235</v>
      </c>
      <c r="B40" s="15">
        <v>80</v>
      </c>
      <c r="C40" s="13">
        <v>42</v>
      </c>
      <c r="D40" s="45">
        <v>59</v>
      </c>
      <c r="E40" s="16">
        <v>27.236000000000001</v>
      </c>
      <c r="F40" s="46">
        <v>145.12799999999999</v>
      </c>
      <c r="G40" s="46">
        <v>91.02</v>
      </c>
      <c r="H40" s="46">
        <v>151.874</v>
      </c>
      <c r="I40" s="46">
        <v>120.86</v>
      </c>
      <c r="J40" s="46">
        <v>113.23699999999999</v>
      </c>
      <c r="K40" s="46">
        <v>38.271999999999998</v>
      </c>
      <c r="L40" s="46">
        <v>21.454000000000001</v>
      </c>
      <c r="M40" s="46">
        <v>34.201000000000001</v>
      </c>
      <c r="N40" s="46">
        <v>34.252000000000002</v>
      </c>
      <c r="O40" s="46">
        <v>66.921999999999997</v>
      </c>
      <c r="P40" s="46">
        <v>84.048000000000002</v>
      </c>
      <c r="Q40" s="46">
        <v>45.981000000000002</v>
      </c>
      <c r="R40" s="46">
        <v>28.177</v>
      </c>
      <c r="S40" s="46">
        <v>61.685000000000002</v>
      </c>
      <c r="T40" s="46">
        <v>108.65300000000001</v>
      </c>
      <c r="U40" s="46">
        <v>59.747999999999998</v>
      </c>
      <c r="V40" s="46">
        <v>177.31299999999999</v>
      </c>
      <c r="W40" s="46">
        <v>38.648000000000003</v>
      </c>
      <c r="X40" s="46">
        <v>24.382999999999999</v>
      </c>
      <c r="Y40" s="46">
        <v>97.9</v>
      </c>
      <c r="Z40" s="46">
        <v>52.640999999999998</v>
      </c>
      <c r="AA40" s="46">
        <v>44.006999999999998</v>
      </c>
      <c r="AB40" s="46">
        <v>116.947</v>
      </c>
      <c r="AC40" s="46">
        <v>72.206999999999994</v>
      </c>
      <c r="AD40" s="46">
        <v>79.552000000000007</v>
      </c>
      <c r="AE40" s="46">
        <v>60.036999999999999</v>
      </c>
      <c r="AF40" s="46">
        <v>73.400000000000006</v>
      </c>
      <c r="AG40" s="46">
        <v>21.204000000000001</v>
      </c>
      <c r="AH40" s="46">
        <v>178.09200000000001</v>
      </c>
    </row>
    <row r="41" spans="1:34" ht="15" x14ac:dyDescent="0.25">
      <c r="A41" s="41">
        <v>46266</v>
      </c>
      <c r="B41" s="15">
        <v>46</v>
      </c>
      <c r="C41" s="13">
        <v>32</v>
      </c>
      <c r="D41" s="45">
        <v>39</v>
      </c>
      <c r="E41" s="16">
        <v>26.024000000000001</v>
      </c>
      <c r="F41" s="46">
        <v>62.65</v>
      </c>
      <c r="G41" s="46">
        <v>55.03</v>
      </c>
      <c r="H41" s="46">
        <v>95.823999999999998</v>
      </c>
      <c r="I41" s="46">
        <v>57.491</v>
      </c>
      <c r="J41" s="46">
        <v>78.554000000000002</v>
      </c>
      <c r="K41" s="46">
        <v>42.997999999999998</v>
      </c>
      <c r="L41" s="46">
        <v>20.466999999999999</v>
      </c>
      <c r="M41" s="46">
        <v>34.631</v>
      </c>
      <c r="N41" s="46">
        <v>34.588999999999999</v>
      </c>
      <c r="O41" s="46">
        <v>54.116</v>
      </c>
      <c r="P41" s="46">
        <v>47.353000000000002</v>
      </c>
      <c r="Q41" s="46">
        <v>37.302</v>
      </c>
      <c r="R41" s="46">
        <v>27.021000000000001</v>
      </c>
      <c r="S41" s="46">
        <v>46.249000000000002</v>
      </c>
      <c r="T41" s="46">
        <v>52.512</v>
      </c>
      <c r="U41" s="46">
        <v>39.597999999999999</v>
      </c>
      <c r="V41" s="46">
        <v>78.373999999999995</v>
      </c>
      <c r="W41" s="46">
        <v>30.722000000000001</v>
      </c>
      <c r="X41" s="46">
        <v>30.786000000000001</v>
      </c>
      <c r="Y41" s="46">
        <v>66.694000000000003</v>
      </c>
      <c r="Z41" s="46">
        <v>40.843000000000004</v>
      </c>
      <c r="AA41" s="46">
        <v>39.279000000000003</v>
      </c>
      <c r="AB41" s="46">
        <v>80.27</v>
      </c>
      <c r="AC41" s="46">
        <v>45.779000000000003</v>
      </c>
      <c r="AD41" s="46">
        <v>55.320999999999998</v>
      </c>
      <c r="AE41" s="46">
        <v>39.595999999999997</v>
      </c>
      <c r="AF41" s="46">
        <v>59.692999999999998</v>
      </c>
      <c r="AG41" s="46">
        <v>24.513999999999999</v>
      </c>
      <c r="AH41" s="46">
        <v>68.813999999999993</v>
      </c>
    </row>
    <row r="42" spans="1:34" ht="15" x14ac:dyDescent="0.25">
      <c r="A42" s="41">
        <v>46296</v>
      </c>
      <c r="B42" s="15">
        <v>68</v>
      </c>
      <c r="C42" s="13">
        <v>33</v>
      </c>
      <c r="D42" s="45">
        <v>46</v>
      </c>
      <c r="E42" s="16">
        <v>36.999000000000002</v>
      </c>
      <c r="F42" s="46">
        <v>54.277000000000001</v>
      </c>
      <c r="G42" s="46">
        <v>52.000999999999998</v>
      </c>
      <c r="H42" s="46">
        <v>82.632000000000005</v>
      </c>
      <c r="I42" s="46">
        <v>54.92</v>
      </c>
      <c r="J42" s="46">
        <v>51.652999999999999</v>
      </c>
      <c r="K42" s="46">
        <v>40.018999999999998</v>
      </c>
      <c r="L42" s="46">
        <v>22.873999999999999</v>
      </c>
      <c r="M42" s="46">
        <v>35.308999999999997</v>
      </c>
      <c r="N42" s="46">
        <v>28.047000000000001</v>
      </c>
      <c r="O42" s="46">
        <v>48.914000000000001</v>
      </c>
      <c r="P42" s="46">
        <v>46.466999999999999</v>
      </c>
      <c r="Q42" s="46">
        <v>53.869</v>
      </c>
      <c r="R42" s="46">
        <v>43.781999999999996</v>
      </c>
      <c r="S42" s="46">
        <v>39.94</v>
      </c>
      <c r="T42" s="46">
        <v>51.807000000000002</v>
      </c>
      <c r="U42" s="46">
        <v>33.148000000000003</v>
      </c>
      <c r="V42" s="46">
        <v>66.906999999999996</v>
      </c>
      <c r="W42" s="46">
        <v>31.986000000000001</v>
      </c>
      <c r="X42" s="46">
        <v>34.966999999999999</v>
      </c>
      <c r="Y42" s="46">
        <v>116.292</v>
      </c>
      <c r="Z42" s="46">
        <v>48.01</v>
      </c>
      <c r="AA42" s="46">
        <v>72.052999999999997</v>
      </c>
      <c r="AB42" s="46">
        <v>84.323999999999998</v>
      </c>
      <c r="AC42" s="46">
        <v>45.808</v>
      </c>
      <c r="AD42" s="46">
        <v>48.890999999999998</v>
      </c>
      <c r="AE42" s="46">
        <v>37.082999999999998</v>
      </c>
      <c r="AF42" s="46">
        <v>40.018000000000001</v>
      </c>
      <c r="AG42" s="46">
        <v>23.366</v>
      </c>
      <c r="AH42" s="46">
        <v>52.798999999999999</v>
      </c>
    </row>
    <row r="43" spans="1:34" ht="15" x14ac:dyDescent="0.25">
      <c r="A43" s="41">
        <v>46327</v>
      </c>
      <c r="B43" s="15">
        <v>54</v>
      </c>
      <c r="C43" s="13">
        <v>36</v>
      </c>
      <c r="D43" s="45">
        <v>42</v>
      </c>
      <c r="E43" s="16">
        <v>34.335000000000001</v>
      </c>
      <c r="F43" s="46">
        <v>48.231999999999999</v>
      </c>
      <c r="G43" s="46">
        <v>50.115000000000002</v>
      </c>
      <c r="H43" s="46">
        <v>56.985999999999997</v>
      </c>
      <c r="I43" s="46">
        <v>44.597000000000001</v>
      </c>
      <c r="J43" s="46">
        <v>45.503</v>
      </c>
      <c r="K43" s="46">
        <v>35.731000000000002</v>
      </c>
      <c r="L43" s="46">
        <v>31.995000000000001</v>
      </c>
      <c r="M43" s="46">
        <v>30.670999999999999</v>
      </c>
      <c r="N43" s="46">
        <v>29.388999999999999</v>
      </c>
      <c r="O43" s="46">
        <v>48.366</v>
      </c>
      <c r="P43" s="46">
        <v>41.645000000000003</v>
      </c>
      <c r="Q43" s="46">
        <v>40.78</v>
      </c>
      <c r="R43" s="46">
        <v>36.340000000000003</v>
      </c>
      <c r="S43" s="46">
        <v>41.442</v>
      </c>
      <c r="T43" s="46">
        <v>48.063000000000002</v>
      </c>
      <c r="U43" s="46">
        <v>34.113</v>
      </c>
      <c r="V43" s="46">
        <v>55.997</v>
      </c>
      <c r="W43" s="46">
        <v>38.380000000000003</v>
      </c>
      <c r="X43" s="46">
        <v>30.113</v>
      </c>
      <c r="Y43" s="46">
        <v>60.594999999999999</v>
      </c>
      <c r="Z43" s="46">
        <v>38.377000000000002</v>
      </c>
      <c r="AA43" s="46">
        <v>72.950999999999993</v>
      </c>
      <c r="AB43" s="46">
        <v>66.959999999999994</v>
      </c>
      <c r="AC43" s="46">
        <v>44.798000000000002</v>
      </c>
      <c r="AD43" s="46">
        <v>40.811999999999998</v>
      </c>
      <c r="AE43" s="46">
        <v>40.575000000000003</v>
      </c>
      <c r="AF43" s="46">
        <v>40.35</v>
      </c>
      <c r="AG43" s="46">
        <v>25.274000000000001</v>
      </c>
      <c r="AH43" s="46">
        <v>44.029000000000003</v>
      </c>
    </row>
    <row r="44" spans="1:34" ht="15" x14ac:dyDescent="0.25">
      <c r="A44" s="41">
        <v>46357</v>
      </c>
      <c r="B44" s="15">
        <v>34</v>
      </c>
      <c r="C44" s="13">
        <v>32</v>
      </c>
      <c r="D44" s="45">
        <v>32</v>
      </c>
      <c r="E44" s="16">
        <v>27.526</v>
      </c>
      <c r="F44" s="46">
        <v>46.598999999999997</v>
      </c>
      <c r="G44" s="46">
        <v>46.116999999999997</v>
      </c>
      <c r="H44" s="46">
        <v>46.656999999999996</v>
      </c>
      <c r="I44" s="46">
        <v>39.447000000000003</v>
      </c>
      <c r="J44" s="46">
        <v>39.738</v>
      </c>
      <c r="K44" s="46">
        <v>29.556000000000001</v>
      </c>
      <c r="L44" s="46">
        <v>24.535</v>
      </c>
      <c r="M44" s="46">
        <v>25.303000000000001</v>
      </c>
      <c r="N44" s="46">
        <v>25.132000000000001</v>
      </c>
      <c r="O44" s="46">
        <v>34.765999999999998</v>
      </c>
      <c r="P44" s="46">
        <v>36.475000000000001</v>
      </c>
      <c r="Q44" s="46">
        <v>35.597000000000001</v>
      </c>
      <c r="R44" s="46">
        <v>26.856999999999999</v>
      </c>
      <c r="S44" s="46">
        <v>32.97</v>
      </c>
      <c r="T44" s="46">
        <v>38.841999999999999</v>
      </c>
      <c r="U44" s="46">
        <v>28.766999999999999</v>
      </c>
      <c r="V44" s="46">
        <v>46.055</v>
      </c>
      <c r="W44" s="46">
        <v>32.338000000000001</v>
      </c>
      <c r="X44" s="46">
        <v>23.972000000000001</v>
      </c>
      <c r="Y44" s="46">
        <v>46.021000000000001</v>
      </c>
      <c r="Z44" s="46">
        <v>32.012999999999998</v>
      </c>
      <c r="AA44" s="46">
        <v>40.994</v>
      </c>
      <c r="AB44" s="46">
        <v>59.780999999999999</v>
      </c>
      <c r="AC44" s="46">
        <v>37.478999999999999</v>
      </c>
      <c r="AD44" s="46">
        <v>34.375999999999998</v>
      </c>
      <c r="AE44" s="46">
        <v>34.198999999999998</v>
      </c>
      <c r="AF44" s="46">
        <v>34.896999999999998</v>
      </c>
      <c r="AG44" s="46">
        <v>21.763000000000002</v>
      </c>
      <c r="AH44" s="46">
        <v>37.277999999999999</v>
      </c>
    </row>
    <row r="45" spans="1:34" ht="15" x14ac:dyDescent="0.25">
      <c r="A45" s="41">
        <v>46388</v>
      </c>
      <c r="B45" s="15">
        <v>33</v>
      </c>
      <c r="C45" s="13">
        <v>29</v>
      </c>
      <c r="D45" s="45">
        <v>31</v>
      </c>
      <c r="E45" s="16">
        <v>23.977</v>
      </c>
      <c r="F45" s="46">
        <v>36.86</v>
      </c>
      <c r="G45" s="46">
        <v>45.444000000000003</v>
      </c>
      <c r="H45" s="46">
        <v>40.252000000000002</v>
      </c>
      <c r="I45" s="46">
        <v>33.594999999999999</v>
      </c>
      <c r="J45" s="46">
        <v>34.904000000000003</v>
      </c>
      <c r="K45" s="46">
        <v>25.762</v>
      </c>
      <c r="L45" s="46">
        <v>20.349</v>
      </c>
      <c r="M45" s="46">
        <v>22.039000000000001</v>
      </c>
      <c r="N45" s="46">
        <v>22.391999999999999</v>
      </c>
      <c r="O45" s="46">
        <v>29.3</v>
      </c>
      <c r="P45" s="46">
        <v>35.753</v>
      </c>
      <c r="Q45" s="46">
        <v>32.655999999999999</v>
      </c>
      <c r="R45" s="46">
        <v>22.37</v>
      </c>
      <c r="S45" s="46">
        <v>30.138000000000002</v>
      </c>
      <c r="T45" s="46">
        <v>33.369999999999997</v>
      </c>
      <c r="U45" s="46">
        <v>26.003</v>
      </c>
      <c r="V45" s="46">
        <v>41.32</v>
      </c>
      <c r="W45" s="46">
        <v>27.390999999999998</v>
      </c>
      <c r="X45" s="46">
        <v>21.202000000000002</v>
      </c>
      <c r="Y45" s="46">
        <v>41.598999999999997</v>
      </c>
      <c r="Z45" s="46">
        <v>28.367000000000001</v>
      </c>
      <c r="AA45" s="46">
        <v>33.06</v>
      </c>
      <c r="AB45" s="46">
        <v>50.86</v>
      </c>
      <c r="AC45" s="46">
        <v>32.781999999999996</v>
      </c>
      <c r="AD45" s="46">
        <v>29.81</v>
      </c>
      <c r="AE45" s="46">
        <v>29.23</v>
      </c>
      <c r="AF45" s="46">
        <v>29.984000000000002</v>
      </c>
      <c r="AG45" s="46">
        <v>19.608000000000001</v>
      </c>
      <c r="AH45" s="46">
        <v>32.496000000000002</v>
      </c>
    </row>
    <row r="46" spans="1:34" ht="15" x14ac:dyDescent="0.25">
      <c r="A46" s="41">
        <v>46419</v>
      </c>
      <c r="B46" s="15">
        <v>31</v>
      </c>
      <c r="C46" s="13">
        <v>27</v>
      </c>
      <c r="D46" s="45">
        <v>29</v>
      </c>
      <c r="E46" s="16">
        <v>31.433</v>
      </c>
      <c r="F46" s="46">
        <v>40.201000000000001</v>
      </c>
      <c r="G46" s="46">
        <v>36.637</v>
      </c>
      <c r="H46" s="46">
        <v>33.600999999999999</v>
      </c>
      <c r="I46" s="46">
        <v>30.268999999999998</v>
      </c>
      <c r="J46" s="46">
        <v>33.917000000000002</v>
      </c>
      <c r="K46" s="46">
        <v>22.46</v>
      </c>
      <c r="L46" s="46">
        <v>17.748000000000001</v>
      </c>
      <c r="M46" s="46">
        <v>27.634</v>
      </c>
      <c r="N46" s="46">
        <v>20.712</v>
      </c>
      <c r="O46" s="46">
        <v>25.794</v>
      </c>
      <c r="P46" s="46">
        <v>29.91</v>
      </c>
      <c r="Q46" s="46">
        <v>29.878</v>
      </c>
      <c r="R46" s="46">
        <v>19.048999999999999</v>
      </c>
      <c r="S46" s="46">
        <v>28.120999999999999</v>
      </c>
      <c r="T46" s="46">
        <v>28.038</v>
      </c>
      <c r="U46" s="46">
        <v>24.364000000000001</v>
      </c>
      <c r="V46" s="46">
        <v>36.843000000000004</v>
      </c>
      <c r="W46" s="46">
        <v>23.931000000000001</v>
      </c>
      <c r="X46" s="46">
        <v>25.431000000000001</v>
      </c>
      <c r="Y46" s="46">
        <v>43.716000000000001</v>
      </c>
      <c r="Z46" s="46">
        <v>33.423000000000002</v>
      </c>
      <c r="AA46" s="46">
        <v>44.176000000000002</v>
      </c>
      <c r="AB46" s="46">
        <v>44.354999999999997</v>
      </c>
      <c r="AC46" s="46">
        <v>30.951000000000001</v>
      </c>
      <c r="AD46" s="46">
        <v>26.271000000000001</v>
      </c>
      <c r="AE46" s="46">
        <v>28.983000000000001</v>
      </c>
      <c r="AF46" s="46">
        <v>25.952000000000002</v>
      </c>
      <c r="AG46" s="46">
        <v>18.39</v>
      </c>
      <c r="AH46" s="46">
        <v>27.436</v>
      </c>
    </row>
    <row r="47" spans="1:34" ht="15" x14ac:dyDescent="0.25">
      <c r="A47" s="41">
        <v>46447</v>
      </c>
      <c r="B47" s="15">
        <v>64</v>
      </c>
      <c r="C47" s="13">
        <v>43</v>
      </c>
      <c r="D47" s="45">
        <v>51</v>
      </c>
      <c r="E47" s="16">
        <v>61.476999999999997</v>
      </c>
      <c r="F47" s="46">
        <v>56.585999999999999</v>
      </c>
      <c r="G47" s="46">
        <v>61.094999999999999</v>
      </c>
      <c r="H47" s="46">
        <v>52.716999999999999</v>
      </c>
      <c r="I47" s="46">
        <v>47.607999999999997</v>
      </c>
      <c r="J47" s="46">
        <v>44.094999999999999</v>
      </c>
      <c r="K47" s="46">
        <v>36.170999999999999</v>
      </c>
      <c r="L47" s="46">
        <v>26.609000000000002</v>
      </c>
      <c r="M47" s="46">
        <v>36.119</v>
      </c>
      <c r="N47" s="46">
        <v>52.439</v>
      </c>
      <c r="O47" s="46">
        <v>47.18</v>
      </c>
      <c r="P47" s="46">
        <v>38.685000000000002</v>
      </c>
      <c r="Q47" s="46">
        <v>64.974999999999994</v>
      </c>
      <c r="R47" s="46">
        <v>27.5</v>
      </c>
      <c r="S47" s="46">
        <v>47.701999999999998</v>
      </c>
      <c r="T47" s="46">
        <v>38.232999999999997</v>
      </c>
      <c r="U47" s="46">
        <v>32.295999999999999</v>
      </c>
      <c r="V47" s="46">
        <v>67.191000000000003</v>
      </c>
      <c r="W47" s="46">
        <v>38.451000000000001</v>
      </c>
      <c r="X47" s="46">
        <v>38.9</v>
      </c>
      <c r="Y47" s="46">
        <v>73.3</v>
      </c>
      <c r="Z47" s="46">
        <v>52.618000000000002</v>
      </c>
      <c r="AA47" s="46">
        <v>125.63800000000001</v>
      </c>
      <c r="AB47" s="46">
        <v>51.679000000000002</v>
      </c>
      <c r="AC47" s="46">
        <v>45.360999999999997</v>
      </c>
      <c r="AD47" s="46">
        <v>44.527999999999999</v>
      </c>
      <c r="AE47" s="46">
        <v>36.472000000000001</v>
      </c>
      <c r="AF47" s="46">
        <v>47.601999999999997</v>
      </c>
      <c r="AG47" s="46">
        <v>38.515000000000001</v>
      </c>
      <c r="AH47" s="46">
        <v>49.337000000000003</v>
      </c>
    </row>
    <row r="48" spans="1:34" ht="15" x14ac:dyDescent="0.25">
      <c r="A48" s="41">
        <v>46478</v>
      </c>
      <c r="B48" s="15">
        <v>97</v>
      </c>
      <c r="C48" s="13">
        <v>65</v>
      </c>
      <c r="D48" s="45">
        <v>77</v>
      </c>
      <c r="E48" s="16">
        <v>60.420999999999999</v>
      </c>
      <c r="F48" s="46">
        <v>111.98699999999999</v>
      </c>
      <c r="G48" s="46">
        <v>89.957999999999998</v>
      </c>
      <c r="H48" s="46">
        <v>84.156000000000006</v>
      </c>
      <c r="I48" s="46">
        <v>62.47</v>
      </c>
      <c r="J48" s="46">
        <v>80.587000000000003</v>
      </c>
      <c r="K48" s="46">
        <v>46.932000000000002</v>
      </c>
      <c r="L48" s="46">
        <v>55.972999999999999</v>
      </c>
      <c r="M48" s="46">
        <v>59.643999999999998</v>
      </c>
      <c r="N48" s="46">
        <v>105.82899999999999</v>
      </c>
      <c r="O48" s="46">
        <v>71.266000000000005</v>
      </c>
      <c r="P48" s="46">
        <v>96.748999999999995</v>
      </c>
      <c r="Q48" s="46">
        <v>68.846999999999994</v>
      </c>
      <c r="R48" s="46">
        <v>32.628</v>
      </c>
      <c r="S48" s="46">
        <v>77.069000000000003</v>
      </c>
      <c r="T48" s="46">
        <v>52.116</v>
      </c>
      <c r="U48" s="46">
        <v>55.604999999999997</v>
      </c>
      <c r="V48" s="46">
        <v>130.56399999999999</v>
      </c>
      <c r="W48" s="46">
        <v>45.601999999999997</v>
      </c>
      <c r="X48" s="46">
        <v>68.549000000000007</v>
      </c>
      <c r="Y48" s="46">
        <v>81.822000000000003</v>
      </c>
      <c r="Z48" s="46">
        <v>82.671000000000006</v>
      </c>
      <c r="AA48" s="46">
        <v>246.422</v>
      </c>
      <c r="AB48" s="46">
        <v>83.858999999999995</v>
      </c>
      <c r="AC48" s="46">
        <v>96.994</v>
      </c>
      <c r="AD48" s="46">
        <v>62.762</v>
      </c>
      <c r="AE48" s="46">
        <v>58.043999999999997</v>
      </c>
      <c r="AF48" s="46">
        <v>63.521000000000001</v>
      </c>
      <c r="AG48" s="46">
        <v>62.414000000000001</v>
      </c>
      <c r="AH48" s="46">
        <v>87.951999999999998</v>
      </c>
    </row>
    <row r="49" spans="1:1005" ht="15" x14ac:dyDescent="0.25">
      <c r="A49" s="41">
        <v>46508</v>
      </c>
      <c r="B49" s="15">
        <v>224</v>
      </c>
      <c r="C49" s="13">
        <v>116</v>
      </c>
      <c r="D49" s="45">
        <v>166</v>
      </c>
      <c r="E49" s="16">
        <v>57.843000000000004</v>
      </c>
      <c r="F49" s="46">
        <v>153.72200000000001</v>
      </c>
      <c r="G49" s="46">
        <v>338.83300000000003</v>
      </c>
      <c r="H49" s="46">
        <v>160.83600000000001</v>
      </c>
      <c r="I49" s="46">
        <v>163.42500000000001</v>
      </c>
      <c r="J49" s="46">
        <v>171.459</v>
      </c>
      <c r="K49" s="46">
        <v>102.848</v>
      </c>
      <c r="L49" s="46">
        <v>49.844000000000001</v>
      </c>
      <c r="M49" s="46">
        <v>58.3</v>
      </c>
      <c r="N49" s="46">
        <v>100.496</v>
      </c>
      <c r="O49" s="46">
        <v>135.80699999999999</v>
      </c>
      <c r="P49" s="46">
        <v>232.54400000000001</v>
      </c>
      <c r="Q49" s="46">
        <v>170.27500000000001</v>
      </c>
      <c r="R49" s="46">
        <v>106.58199999999999</v>
      </c>
      <c r="S49" s="46">
        <v>135.33000000000001</v>
      </c>
      <c r="T49" s="46">
        <v>27</v>
      </c>
      <c r="U49" s="46">
        <v>138.631</v>
      </c>
      <c r="V49" s="46">
        <v>178.58199999999999</v>
      </c>
      <c r="W49" s="46">
        <v>70.617999999999995</v>
      </c>
      <c r="X49" s="46">
        <v>170.685</v>
      </c>
      <c r="Y49" s="46">
        <v>183.03</v>
      </c>
      <c r="Z49" s="46">
        <v>126.548</v>
      </c>
      <c r="AA49" s="46">
        <v>366.67599999999999</v>
      </c>
      <c r="AB49" s="46">
        <v>272.72199999999998</v>
      </c>
      <c r="AC49" s="46">
        <v>85.873000000000005</v>
      </c>
      <c r="AD49" s="46">
        <v>124.66500000000001</v>
      </c>
      <c r="AE49" s="46">
        <v>77.013000000000005</v>
      </c>
      <c r="AF49" s="46">
        <v>147.05699999999999</v>
      </c>
      <c r="AG49" s="46">
        <v>171.595</v>
      </c>
      <c r="AH49" s="46">
        <v>183.101</v>
      </c>
    </row>
    <row r="50" spans="1:1005" ht="15" x14ac:dyDescent="0.25">
      <c r="A50" s="41">
        <v>46539</v>
      </c>
      <c r="B50" s="15">
        <v>404</v>
      </c>
      <c r="C50" s="13">
        <v>201</v>
      </c>
      <c r="D50" s="45">
        <v>301</v>
      </c>
      <c r="E50" s="16">
        <v>398.09800000000001</v>
      </c>
      <c r="F50" s="46">
        <v>580.59</v>
      </c>
      <c r="G50" s="46">
        <v>711.55499999999995</v>
      </c>
      <c r="H50" s="46">
        <v>309.89800000000002</v>
      </c>
      <c r="I50" s="46">
        <v>534.18100000000004</v>
      </c>
      <c r="J50" s="46">
        <v>219.17400000000001</v>
      </c>
      <c r="K50" s="46">
        <v>120.41200000000001</v>
      </c>
      <c r="L50" s="46">
        <v>187.66300000000001</v>
      </c>
      <c r="M50" s="46">
        <v>217.892</v>
      </c>
      <c r="N50" s="46">
        <v>243.71199999999999</v>
      </c>
      <c r="O50" s="46">
        <v>360.72899999999998</v>
      </c>
      <c r="P50" s="46">
        <v>279.63400000000001</v>
      </c>
      <c r="Q50" s="46">
        <v>68.495000000000005</v>
      </c>
      <c r="R50" s="46">
        <v>270.61099999999999</v>
      </c>
      <c r="S50" s="46">
        <v>446.60399999999998</v>
      </c>
      <c r="T50" s="46">
        <v>200.40299999999999</v>
      </c>
      <c r="U50" s="46">
        <v>375.51600000000002</v>
      </c>
      <c r="V50" s="46">
        <v>208.02199999999999</v>
      </c>
      <c r="W50" s="46">
        <v>95.82</v>
      </c>
      <c r="X50" s="46">
        <v>444.279</v>
      </c>
      <c r="Y50" s="46">
        <v>296.49</v>
      </c>
      <c r="Z50" s="46">
        <v>276.77300000000002</v>
      </c>
      <c r="AA50" s="46">
        <v>710.21699999999998</v>
      </c>
      <c r="AB50" s="46">
        <v>455.30700000000002</v>
      </c>
      <c r="AC50" s="46">
        <v>259.97000000000003</v>
      </c>
      <c r="AD50" s="46">
        <v>341.745</v>
      </c>
      <c r="AE50" s="46">
        <v>323.41300000000001</v>
      </c>
      <c r="AF50" s="46">
        <v>59.423999999999999</v>
      </c>
      <c r="AG50" s="46">
        <v>350.01900000000001</v>
      </c>
      <c r="AH50" s="46">
        <v>159.09299999999999</v>
      </c>
    </row>
    <row r="51" spans="1:1005" ht="15" x14ac:dyDescent="0.25">
      <c r="A51" s="41">
        <v>46569</v>
      </c>
      <c r="B51" s="15">
        <v>223</v>
      </c>
      <c r="C51" s="13">
        <v>90</v>
      </c>
      <c r="D51" s="45">
        <v>146</v>
      </c>
      <c r="E51" s="16">
        <v>422.64699999999999</v>
      </c>
      <c r="F51" s="46">
        <v>285.33699999999999</v>
      </c>
      <c r="G51" s="46">
        <v>314.541</v>
      </c>
      <c r="H51" s="46">
        <v>355.49700000000001</v>
      </c>
      <c r="I51" s="46">
        <v>334.21899999999999</v>
      </c>
      <c r="J51" s="46">
        <v>66.091999999999999</v>
      </c>
      <c r="K51" s="46">
        <v>31.827000000000002</v>
      </c>
      <c r="L51" s="46">
        <v>80.067999999999998</v>
      </c>
      <c r="M51" s="46">
        <v>77.463999999999999</v>
      </c>
      <c r="N51" s="46">
        <v>167.98099999999999</v>
      </c>
      <c r="O51" s="46">
        <v>257.26499999999999</v>
      </c>
      <c r="P51" s="46">
        <v>79.022999999999996</v>
      </c>
      <c r="Q51" s="46">
        <v>12.484</v>
      </c>
      <c r="R51" s="46">
        <v>193.19300000000001</v>
      </c>
      <c r="S51" s="46">
        <v>346.92700000000002</v>
      </c>
      <c r="T51" s="46">
        <v>179.54400000000001</v>
      </c>
      <c r="U51" s="46">
        <v>618.77300000000002</v>
      </c>
      <c r="V51" s="46">
        <v>73.281999999999996</v>
      </c>
      <c r="W51" s="46">
        <v>37.362000000000002</v>
      </c>
      <c r="X51" s="46">
        <v>288.71499999999997</v>
      </c>
      <c r="Y51" s="46">
        <v>138.852</v>
      </c>
      <c r="Z51" s="46">
        <v>90.823999999999998</v>
      </c>
      <c r="AA51" s="46">
        <v>359.16899999999998</v>
      </c>
      <c r="AB51" s="46">
        <v>198.18</v>
      </c>
      <c r="AC51" s="46">
        <v>219.536</v>
      </c>
      <c r="AD51" s="46">
        <v>169.245</v>
      </c>
      <c r="AE51" s="46">
        <v>168.56700000000001</v>
      </c>
      <c r="AF51" s="46">
        <v>34.247999999999998</v>
      </c>
      <c r="AG51" s="46">
        <v>226.93799999999999</v>
      </c>
      <c r="AH51" s="46">
        <v>31.385999999999999</v>
      </c>
    </row>
    <row r="52" spans="1:1005" ht="15" x14ac:dyDescent="0.25">
      <c r="A52" s="41">
        <v>46600</v>
      </c>
      <c r="B52" s="15">
        <v>80</v>
      </c>
      <c r="C52" s="13">
        <v>42</v>
      </c>
      <c r="D52" s="45">
        <v>59</v>
      </c>
      <c r="E52" s="16">
        <v>150.815</v>
      </c>
      <c r="F52" s="46">
        <v>91.043999999999997</v>
      </c>
      <c r="G52" s="46">
        <v>151.82499999999999</v>
      </c>
      <c r="H52" s="46">
        <v>120.85599999999999</v>
      </c>
      <c r="I52" s="46">
        <v>116.724</v>
      </c>
      <c r="J52" s="46">
        <v>38.331000000000003</v>
      </c>
      <c r="K52" s="46">
        <v>21.443000000000001</v>
      </c>
      <c r="L52" s="46">
        <v>34.258000000000003</v>
      </c>
      <c r="M52" s="46">
        <v>34.817</v>
      </c>
      <c r="N52" s="46">
        <v>66.766000000000005</v>
      </c>
      <c r="O52" s="46">
        <v>83.960999999999999</v>
      </c>
      <c r="P52" s="46">
        <v>45.914999999999999</v>
      </c>
      <c r="Q52" s="46">
        <v>28.751000000000001</v>
      </c>
      <c r="R52" s="46">
        <v>61.698</v>
      </c>
      <c r="S52" s="46">
        <v>108.611</v>
      </c>
      <c r="T52" s="46">
        <v>59.643000000000001</v>
      </c>
      <c r="U52" s="46">
        <v>183.666</v>
      </c>
      <c r="V52" s="46">
        <v>38.645000000000003</v>
      </c>
      <c r="W52" s="46">
        <v>24.321000000000002</v>
      </c>
      <c r="X52" s="46">
        <v>98.024000000000001</v>
      </c>
      <c r="Y52" s="46">
        <v>53.807000000000002</v>
      </c>
      <c r="Z52" s="46">
        <v>43.908999999999999</v>
      </c>
      <c r="AA52" s="46">
        <v>116.949</v>
      </c>
      <c r="AB52" s="46">
        <v>72.183999999999997</v>
      </c>
      <c r="AC52" s="46">
        <v>81.816999999999993</v>
      </c>
      <c r="AD52" s="46">
        <v>60.137</v>
      </c>
      <c r="AE52" s="46">
        <v>73.364999999999995</v>
      </c>
      <c r="AF52" s="46">
        <v>21.175999999999998</v>
      </c>
      <c r="AG52" s="46">
        <v>183.79599999999999</v>
      </c>
      <c r="AH52" s="46">
        <v>27.19</v>
      </c>
    </row>
    <row r="53" spans="1:1005" ht="15" x14ac:dyDescent="0.25">
      <c r="A53" s="41">
        <v>46631</v>
      </c>
      <c r="B53" s="15">
        <v>46</v>
      </c>
      <c r="C53" s="13">
        <v>32</v>
      </c>
      <c r="D53" s="45">
        <v>39</v>
      </c>
      <c r="E53" s="16">
        <v>63.523000000000003</v>
      </c>
      <c r="F53" s="46">
        <v>55.048999999999999</v>
      </c>
      <c r="G53" s="46">
        <v>95.784000000000006</v>
      </c>
      <c r="H53" s="46">
        <v>57.484999999999999</v>
      </c>
      <c r="I53" s="46">
        <v>79.019000000000005</v>
      </c>
      <c r="J53" s="46">
        <v>43.051000000000002</v>
      </c>
      <c r="K53" s="46">
        <v>20.456</v>
      </c>
      <c r="L53" s="46">
        <v>34.683</v>
      </c>
      <c r="M53" s="46">
        <v>34.545000000000002</v>
      </c>
      <c r="N53" s="46">
        <v>53.984999999999999</v>
      </c>
      <c r="O53" s="46">
        <v>47.283999999999999</v>
      </c>
      <c r="P53" s="46">
        <v>37.244999999999997</v>
      </c>
      <c r="Q53" s="46">
        <v>26.757000000000001</v>
      </c>
      <c r="R53" s="46">
        <v>46.259</v>
      </c>
      <c r="S53" s="46">
        <v>52.48</v>
      </c>
      <c r="T53" s="46">
        <v>39.509</v>
      </c>
      <c r="U53" s="46">
        <v>79.843999999999994</v>
      </c>
      <c r="V53" s="46">
        <v>30.72</v>
      </c>
      <c r="W53" s="46">
        <v>30.731000000000002</v>
      </c>
      <c r="X53" s="46">
        <v>66.799000000000007</v>
      </c>
      <c r="Y53" s="46">
        <v>40.805</v>
      </c>
      <c r="Z53" s="46">
        <v>39.192</v>
      </c>
      <c r="AA53" s="46">
        <v>80.271000000000001</v>
      </c>
      <c r="AB53" s="46">
        <v>45.759</v>
      </c>
      <c r="AC53" s="46">
        <v>55.398000000000003</v>
      </c>
      <c r="AD53" s="46">
        <v>39.682000000000002</v>
      </c>
      <c r="AE53" s="46">
        <v>59.662999999999997</v>
      </c>
      <c r="AF53" s="46">
        <v>24.489000000000001</v>
      </c>
      <c r="AG53" s="46">
        <v>70.165000000000006</v>
      </c>
      <c r="AH53" s="46">
        <v>25.983000000000001</v>
      </c>
    </row>
    <row r="54" spans="1:1005" ht="15" x14ac:dyDescent="0.25">
      <c r="A54" s="41">
        <v>46661</v>
      </c>
      <c r="B54" s="15">
        <v>68</v>
      </c>
      <c r="C54" s="13">
        <v>33</v>
      </c>
      <c r="D54" s="45">
        <v>46</v>
      </c>
      <c r="E54" s="16">
        <v>54.594000000000001</v>
      </c>
      <c r="F54" s="46">
        <v>52.018000000000001</v>
      </c>
      <c r="G54" s="46">
        <v>82.596000000000004</v>
      </c>
      <c r="H54" s="46">
        <v>54.914000000000001</v>
      </c>
      <c r="I54" s="46">
        <v>52.106000000000002</v>
      </c>
      <c r="J54" s="46">
        <v>40.069000000000003</v>
      </c>
      <c r="K54" s="46">
        <v>22.863</v>
      </c>
      <c r="L54" s="46">
        <v>35.353999999999999</v>
      </c>
      <c r="M54" s="46">
        <v>28.048999999999999</v>
      </c>
      <c r="N54" s="46">
        <v>48.793999999999997</v>
      </c>
      <c r="O54" s="46">
        <v>46.402000000000001</v>
      </c>
      <c r="P54" s="46">
        <v>53.814999999999998</v>
      </c>
      <c r="Q54" s="46">
        <v>43.567999999999998</v>
      </c>
      <c r="R54" s="46">
        <v>39.950000000000003</v>
      </c>
      <c r="S54" s="46">
        <v>51.776000000000003</v>
      </c>
      <c r="T54" s="46">
        <v>33.064999999999998</v>
      </c>
      <c r="U54" s="46">
        <v>66.918000000000006</v>
      </c>
      <c r="V54" s="46">
        <v>31.984999999999999</v>
      </c>
      <c r="W54" s="46">
        <v>34.914999999999999</v>
      </c>
      <c r="X54" s="46">
        <v>116.41800000000001</v>
      </c>
      <c r="Y54" s="46">
        <v>48.259</v>
      </c>
      <c r="Z54" s="46">
        <v>71.959000000000003</v>
      </c>
      <c r="AA54" s="46">
        <v>84.325000000000003</v>
      </c>
      <c r="AB54" s="46">
        <v>45.789000000000001</v>
      </c>
      <c r="AC54" s="46">
        <v>49.186</v>
      </c>
      <c r="AD54" s="46">
        <v>37.164000000000001</v>
      </c>
      <c r="AE54" s="46">
        <v>39.988999999999997</v>
      </c>
      <c r="AF54" s="46">
        <v>23.343</v>
      </c>
      <c r="AG54" s="46">
        <v>53.424999999999997</v>
      </c>
      <c r="AH54" s="46">
        <v>36.96</v>
      </c>
    </row>
    <row r="55" spans="1:1005" ht="15" x14ac:dyDescent="0.25">
      <c r="A55" s="41">
        <v>46692</v>
      </c>
      <c r="B55" s="15">
        <v>54</v>
      </c>
      <c r="C55" s="13">
        <v>36</v>
      </c>
      <c r="D55" s="45">
        <v>42</v>
      </c>
      <c r="E55" s="16">
        <v>48.070999999999998</v>
      </c>
      <c r="F55" s="46">
        <v>50.131</v>
      </c>
      <c r="G55" s="46">
        <v>56.954999999999998</v>
      </c>
      <c r="H55" s="46">
        <v>44.591000000000001</v>
      </c>
      <c r="I55" s="46">
        <v>45.6</v>
      </c>
      <c r="J55" s="46">
        <v>35.774000000000001</v>
      </c>
      <c r="K55" s="46">
        <v>31.986000000000001</v>
      </c>
      <c r="L55" s="46">
        <v>30.71</v>
      </c>
      <c r="M55" s="46">
        <v>29.361999999999998</v>
      </c>
      <c r="N55" s="46">
        <v>48.256</v>
      </c>
      <c r="O55" s="46">
        <v>41.587000000000003</v>
      </c>
      <c r="P55" s="46">
        <v>40.732999999999997</v>
      </c>
      <c r="Q55" s="46">
        <v>36.905000000000001</v>
      </c>
      <c r="R55" s="46">
        <v>41.451999999999998</v>
      </c>
      <c r="S55" s="46">
        <v>48.037999999999997</v>
      </c>
      <c r="T55" s="46">
        <v>34.045999999999999</v>
      </c>
      <c r="U55" s="46">
        <v>56.350999999999999</v>
      </c>
      <c r="V55" s="46">
        <v>38.378999999999998</v>
      </c>
      <c r="W55" s="46">
        <v>30.07</v>
      </c>
      <c r="X55" s="46">
        <v>60.677</v>
      </c>
      <c r="Y55" s="46">
        <v>38.593000000000004</v>
      </c>
      <c r="Z55" s="46">
        <v>72.87</v>
      </c>
      <c r="AA55" s="46">
        <v>66.960999999999999</v>
      </c>
      <c r="AB55" s="46">
        <v>44.781999999999996</v>
      </c>
      <c r="AC55" s="46">
        <v>41.011000000000003</v>
      </c>
      <c r="AD55" s="46">
        <v>40.648000000000003</v>
      </c>
      <c r="AE55" s="46">
        <v>40.323</v>
      </c>
      <c r="AF55" s="46">
        <v>25.253</v>
      </c>
      <c r="AG55" s="46">
        <v>44.234999999999999</v>
      </c>
      <c r="AH55" s="46">
        <v>34.302</v>
      </c>
    </row>
    <row r="56" spans="1:1005" ht="15" x14ac:dyDescent="0.25">
      <c r="A56" s="41">
        <v>46722</v>
      </c>
      <c r="B56" s="15">
        <v>34</v>
      </c>
      <c r="C56" s="13">
        <v>32</v>
      </c>
      <c r="D56" s="45">
        <v>32</v>
      </c>
      <c r="E56" s="16">
        <v>46.774999999999999</v>
      </c>
      <c r="F56" s="46">
        <v>46.131999999999998</v>
      </c>
      <c r="G56" s="46">
        <v>46.627000000000002</v>
      </c>
      <c r="H56" s="46">
        <v>39.44</v>
      </c>
      <c r="I56" s="46">
        <v>39.765999999999998</v>
      </c>
      <c r="J56" s="46">
        <v>29.597000000000001</v>
      </c>
      <c r="K56" s="46">
        <v>24.524999999999999</v>
      </c>
      <c r="L56" s="46">
        <v>25.338999999999999</v>
      </c>
      <c r="M56" s="46">
        <v>25.081</v>
      </c>
      <c r="N56" s="46">
        <v>34.667999999999999</v>
      </c>
      <c r="O56" s="46">
        <v>36.420999999999999</v>
      </c>
      <c r="P56" s="46">
        <v>35.554000000000002</v>
      </c>
      <c r="Q56" s="46">
        <v>27.029</v>
      </c>
      <c r="R56" s="46">
        <v>32.978999999999999</v>
      </c>
      <c r="S56" s="46">
        <v>38.819000000000003</v>
      </c>
      <c r="T56" s="46">
        <v>28.699000000000002</v>
      </c>
      <c r="U56" s="46">
        <v>46.151000000000003</v>
      </c>
      <c r="V56" s="46">
        <v>32.338000000000001</v>
      </c>
      <c r="W56" s="46">
        <v>23.931999999999999</v>
      </c>
      <c r="X56" s="46">
        <v>46.097000000000001</v>
      </c>
      <c r="Y56" s="46">
        <v>32.073</v>
      </c>
      <c r="Z56" s="46">
        <v>40.929000000000002</v>
      </c>
      <c r="AA56" s="46">
        <v>59.781999999999996</v>
      </c>
      <c r="AB56" s="46">
        <v>37.463999999999999</v>
      </c>
      <c r="AC56" s="46">
        <v>34.439</v>
      </c>
      <c r="AD56" s="46">
        <v>34.267000000000003</v>
      </c>
      <c r="AE56" s="46">
        <v>34.872</v>
      </c>
      <c r="AF56" s="46">
        <v>21.742999999999999</v>
      </c>
      <c r="AG56" s="46">
        <v>37.328000000000003</v>
      </c>
      <c r="AH56" s="46">
        <v>27.495000000000001</v>
      </c>
    </row>
    <row r="57" spans="1:1005" ht="15" x14ac:dyDescent="0.25">
      <c r="A57" s="41">
        <v>46753</v>
      </c>
      <c r="B57" s="15">
        <v>33</v>
      </c>
      <c r="C57" s="13">
        <v>29</v>
      </c>
      <c r="D57" s="45">
        <v>31</v>
      </c>
      <c r="E57" s="16">
        <v>36.950000000000003</v>
      </c>
      <c r="F57" s="46">
        <v>45.456000000000003</v>
      </c>
      <c r="G57" s="46">
        <v>40.225000000000001</v>
      </c>
      <c r="H57" s="46">
        <v>33.588000000000001</v>
      </c>
      <c r="I57" s="46">
        <v>34.917999999999999</v>
      </c>
      <c r="J57" s="46">
        <v>25.8</v>
      </c>
      <c r="K57" s="46">
        <v>20.34</v>
      </c>
      <c r="L57" s="46">
        <v>22.071999999999999</v>
      </c>
      <c r="M57" s="46">
        <v>22.317</v>
      </c>
      <c r="N57" s="46">
        <v>29.210999999999999</v>
      </c>
      <c r="O57" s="46">
        <v>35.704000000000001</v>
      </c>
      <c r="P57" s="46">
        <v>32.616</v>
      </c>
      <c r="Q57" s="46">
        <v>22.42</v>
      </c>
      <c r="R57" s="46">
        <v>30.146999999999998</v>
      </c>
      <c r="S57" s="46">
        <v>33.348999999999997</v>
      </c>
      <c r="T57" s="46">
        <v>25.940999999999999</v>
      </c>
      <c r="U57" s="46">
        <v>41.226999999999997</v>
      </c>
      <c r="V57" s="46">
        <v>27.390999999999998</v>
      </c>
      <c r="W57" s="46">
        <v>21.166</v>
      </c>
      <c r="X57" s="46">
        <v>41.667000000000002</v>
      </c>
      <c r="Y57" s="46">
        <v>28.375</v>
      </c>
      <c r="Z57" s="46">
        <v>33.000999999999998</v>
      </c>
      <c r="AA57" s="46">
        <v>50.86</v>
      </c>
      <c r="AB57" s="46">
        <v>32.768999999999998</v>
      </c>
      <c r="AC57" s="46">
        <v>29.827999999999999</v>
      </c>
      <c r="AD57" s="46">
        <v>29.291</v>
      </c>
      <c r="AE57" s="46">
        <v>29.960999999999999</v>
      </c>
      <c r="AF57" s="46">
        <v>19.59</v>
      </c>
      <c r="AG57" s="46">
        <v>32.51</v>
      </c>
      <c r="AH57" s="46">
        <v>23.948</v>
      </c>
    </row>
    <row r="58" spans="1:1005" ht="15" x14ac:dyDescent="0.25">
      <c r="A58" s="41">
        <v>46784</v>
      </c>
      <c r="B58" s="15">
        <v>31</v>
      </c>
      <c r="C58" s="13">
        <v>27</v>
      </c>
      <c r="D58" s="45">
        <v>29</v>
      </c>
      <c r="E58" s="16">
        <v>41.465000000000003</v>
      </c>
      <c r="F58" s="46">
        <v>37.953000000000003</v>
      </c>
      <c r="G58" s="46">
        <v>34.808999999999997</v>
      </c>
      <c r="H58" s="46">
        <v>31.494</v>
      </c>
      <c r="I58" s="46">
        <v>35.006999999999998</v>
      </c>
      <c r="J58" s="46">
        <v>23.46</v>
      </c>
      <c r="K58" s="46">
        <v>18.507000000000001</v>
      </c>
      <c r="L58" s="46">
        <v>28.571999999999999</v>
      </c>
      <c r="M58" s="46">
        <v>21.443999999999999</v>
      </c>
      <c r="N58" s="46">
        <v>26.706</v>
      </c>
      <c r="O58" s="46">
        <v>30.978000000000002</v>
      </c>
      <c r="P58" s="46">
        <v>30.962</v>
      </c>
      <c r="Q58" s="46">
        <v>19.805</v>
      </c>
      <c r="R58" s="46">
        <v>29.495999999999999</v>
      </c>
      <c r="S58" s="46">
        <v>29.056999999999999</v>
      </c>
      <c r="T58" s="46">
        <v>25.228000000000002</v>
      </c>
      <c r="U58" s="46">
        <v>38.249000000000002</v>
      </c>
      <c r="V58" s="46">
        <v>24.838000000000001</v>
      </c>
      <c r="W58" s="46">
        <v>26.588999999999999</v>
      </c>
      <c r="X58" s="46">
        <v>45.302999999999997</v>
      </c>
      <c r="Y58" s="46">
        <v>34.488999999999997</v>
      </c>
      <c r="Z58" s="46">
        <v>46.003</v>
      </c>
      <c r="AA58" s="46">
        <v>45.854999999999997</v>
      </c>
      <c r="AB58" s="46">
        <v>32.244999999999997</v>
      </c>
      <c r="AC58" s="46">
        <v>27.257999999999999</v>
      </c>
      <c r="AD58" s="46">
        <v>30.254000000000001</v>
      </c>
      <c r="AE58" s="46">
        <v>26.91</v>
      </c>
      <c r="AF58" s="46">
        <v>19.097999999999999</v>
      </c>
      <c r="AG58" s="46">
        <v>28.457999999999998</v>
      </c>
      <c r="AH58" s="46">
        <v>33.191000000000003</v>
      </c>
    </row>
    <row r="59" spans="1:1005" ht="15" x14ac:dyDescent="0.25">
      <c r="A59" s="41">
        <v>46813</v>
      </c>
      <c r="B59" s="15">
        <v>64</v>
      </c>
      <c r="C59" s="13">
        <v>43</v>
      </c>
      <c r="D59" s="45">
        <v>51</v>
      </c>
      <c r="E59" s="16">
        <v>56.42</v>
      </c>
      <c r="F59" s="46">
        <v>62.034999999999997</v>
      </c>
      <c r="G59" s="46">
        <v>54.249000000000002</v>
      </c>
      <c r="H59" s="46">
        <v>48.082000000000001</v>
      </c>
      <c r="I59" s="46">
        <v>43.956000000000003</v>
      </c>
      <c r="J59" s="46">
        <v>36.661000000000001</v>
      </c>
      <c r="K59" s="46">
        <v>26.847999999999999</v>
      </c>
      <c r="L59" s="46">
        <v>36.314</v>
      </c>
      <c r="M59" s="46">
        <v>52.334000000000003</v>
      </c>
      <c r="N59" s="46">
        <v>47.776000000000003</v>
      </c>
      <c r="O59" s="46">
        <v>38.917999999999999</v>
      </c>
      <c r="P59" s="46">
        <v>66.516000000000005</v>
      </c>
      <c r="Q59" s="46">
        <v>27.478000000000002</v>
      </c>
      <c r="R59" s="46">
        <v>47.697000000000003</v>
      </c>
      <c r="S59" s="46">
        <v>38.475999999999999</v>
      </c>
      <c r="T59" s="46">
        <v>32.302</v>
      </c>
      <c r="U59" s="46">
        <v>67.072000000000003</v>
      </c>
      <c r="V59" s="46">
        <v>39.024000000000001</v>
      </c>
      <c r="W59" s="46">
        <v>38.847999999999999</v>
      </c>
      <c r="X59" s="46">
        <v>75.376999999999995</v>
      </c>
      <c r="Y59" s="46">
        <v>52.578000000000003</v>
      </c>
      <c r="Z59" s="46">
        <v>130.38900000000001</v>
      </c>
      <c r="AA59" s="46">
        <v>51.84</v>
      </c>
      <c r="AB59" s="46">
        <v>45.923000000000002</v>
      </c>
      <c r="AC59" s="46">
        <v>44.506999999999998</v>
      </c>
      <c r="AD59" s="46">
        <v>36.441000000000003</v>
      </c>
      <c r="AE59" s="46">
        <v>48.215000000000003</v>
      </c>
      <c r="AF59" s="46">
        <v>40.503</v>
      </c>
      <c r="AG59" s="46">
        <v>49.262999999999998</v>
      </c>
      <c r="AH59" s="46">
        <v>61.296999999999997</v>
      </c>
    </row>
    <row r="60" spans="1:1005" ht="15" x14ac:dyDescent="0.25">
      <c r="A60" s="41">
        <v>46844</v>
      </c>
      <c r="B60" s="15">
        <v>97</v>
      </c>
      <c r="C60" s="13">
        <v>65</v>
      </c>
      <c r="D60" s="45">
        <v>77</v>
      </c>
      <c r="E60" s="16">
        <v>111.318</v>
      </c>
      <c r="F60" s="46">
        <v>93.236000000000004</v>
      </c>
      <c r="G60" s="46">
        <v>84.492999999999995</v>
      </c>
      <c r="H60" s="46">
        <v>65.192999999999998</v>
      </c>
      <c r="I60" s="46">
        <v>79.635999999999996</v>
      </c>
      <c r="J60" s="46">
        <v>47.997</v>
      </c>
      <c r="K60" s="46">
        <v>56.204999999999998</v>
      </c>
      <c r="L60" s="46">
        <v>59.892000000000003</v>
      </c>
      <c r="M60" s="46">
        <v>104.934</v>
      </c>
      <c r="N60" s="46">
        <v>71.977999999999994</v>
      </c>
      <c r="O60" s="46">
        <v>98.77</v>
      </c>
      <c r="P60" s="46">
        <v>68.790999999999997</v>
      </c>
      <c r="Q60" s="46">
        <v>31.896000000000001</v>
      </c>
      <c r="R60" s="46">
        <v>78.474999999999994</v>
      </c>
      <c r="S60" s="46">
        <v>52.8</v>
      </c>
      <c r="T60" s="46">
        <v>56.081000000000003</v>
      </c>
      <c r="U60" s="46">
        <v>129.88499999999999</v>
      </c>
      <c r="V60" s="46">
        <v>45.731000000000002</v>
      </c>
      <c r="W60" s="46">
        <v>69.638999999999996</v>
      </c>
      <c r="X60" s="46">
        <v>81.152000000000001</v>
      </c>
      <c r="Y60" s="46">
        <v>81.713999999999999</v>
      </c>
      <c r="Z60" s="46">
        <v>246.374</v>
      </c>
      <c r="AA60" s="46">
        <v>86.725999999999999</v>
      </c>
      <c r="AB60" s="46">
        <v>99.41</v>
      </c>
      <c r="AC60" s="46">
        <v>61.875999999999998</v>
      </c>
      <c r="AD60" s="46">
        <v>58.682000000000002</v>
      </c>
      <c r="AE60" s="46">
        <v>64.406999999999996</v>
      </c>
      <c r="AF60" s="46">
        <v>61.548999999999999</v>
      </c>
      <c r="AG60" s="46">
        <v>87.161000000000001</v>
      </c>
      <c r="AH60" s="46">
        <v>60.463000000000001</v>
      </c>
    </row>
    <row r="61" spans="1:1005" ht="15" x14ac:dyDescent="0.25">
      <c r="A61" s="41">
        <v>46874</v>
      </c>
      <c r="B61" s="15">
        <v>224</v>
      </c>
      <c r="C61" s="13">
        <v>116</v>
      </c>
      <c r="D61" s="45">
        <v>166</v>
      </c>
      <c r="E61" s="16">
        <v>153.01400000000001</v>
      </c>
      <c r="F61" s="46">
        <v>347.14100000000002</v>
      </c>
      <c r="G61" s="46">
        <v>167.71600000000001</v>
      </c>
      <c r="H61" s="46">
        <v>176.501</v>
      </c>
      <c r="I61" s="46">
        <v>171.20699999999999</v>
      </c>
      <c r="J61" s="46">
        <v>107.672</v>
      </c>
      <c r="K61" s="46">
        <v>53.587000000000003</v>
      </c>
      <c r="L61" s="46">
        <v>68.819999999999993</v>
      </c>
      <c r="M61" s="46">
        <v>99.531000000000006</v>
      </c>
      <c r="N61" s="46">
        <v>143.892</v>
      </c>
      <c r="O61" s="46">
        <v>241.739</v>
      </c>
      <c r="P61" s="46">
        <v>172.24199999999999</v>
      </c>
      <c r="Q61" s="46">
        <v>105.874</v>
      </c>
      <c r="R61" s="46">
        <v>145.53</v>
      </c>
      <c r="S61" s="46">
        <v>29.041</v>
      </c>
      <c r="T61" s="46">
        <v>143.095</v>
      </c>
      <c r="U61" s="46">
        <v>178.53800000000001</v>
      </c>
      <c r="V61" s="46">
        <v>73.158000000000001</v>
      </c>
      <c r="W61" s="46">
        <v>187.73500000000001</v>
      </c>
      <c r="X61" s="46">
        <v>187.83500000000001</v>
      </c>
      <c r="Y61" s="46">
        <v>125.714</v>
      </c>
      <c r="Z61" s="46">
        <v>374.64100000000002</v>
      </c>
      <c r="AA61" s="46">
        <v>285.06200000000001</v>
      </c>
      <c r="AB61" s="46">
        <v>86.091999999999999</v>
      </c>
      <c r="AC61" s="46">
        <v>124.011</v>
      </c>
      <c r="AD61" s="46">
        <v>80.173000000000002</v>
      </c>
      <c r="AE61" s="46">
        <v>150.274</v>
      </c>
      <c r="AF61" s="46">
        <v>183.58699999999999</v>
      </c>
      <c r="AG61" s="46">
        <v>182.744</v>
      </c>
      <c r="AH61" s="46">
        <v>60.673000000000002</v>
      </c>
    </row>
    <row r="62" spans="1:1005" ht="15" x14ac:dyDescent="0.25">
      <c r="A62" s="41">
        <v>46905</v>
      </c>
      <c r="B62" s="15">
        <v>404</v>
      </c>
      <c r="C62" s="13">
        <v>201</v>
      </c>
      <c r="D62" s="45">
        <v>301</v>
      </c>
      <c r="E62" s="16">
        <v>582.49</v>
      </c>
      <c r="F62" s="46">
        <v>717.47500000000002</v>
      </c>
      <c r="G62" s="46">
        <v>313.18400000000003</v>
      </c>
      <c r="H62" s="46">
        <v>536.52599999999995</v>
      </c>
      <c r="I62" s="46">
        <v>220.529</v>
      </c>
      <c r="J62" s="46">
        <v>117.83</v>
      </c>
      <c r="K62" s="46">
        <v>190.58600000000001</v>
      </c>
      <c r="L62" s="46">
        <v>212.50899999999999</v>
      </c>
      <c r="M62" s="46">
        <v>244.79400000000001</v>
      </c>
      <c r="N62" s="46">
        <v>369.358</v>
      </c>
      <c r="O62" s="46">
        <v>274.16199999999998</v>
      </c>
      <c r="P62" s="46">
        <v>66.484999999999999</v>
      </c>
      <c r="Q62" s="46">
        <v>272.25099999999998</v>
      </c>
      <c r="R62" s="46">
        <v>454.45100000000002</v>
      </c>
      <c r="S62" s="46">
        <v>208.86</v>
      </c>
      <c r="T62" s="46">
        <v>397.62200000000001</v>
      </c>
      <c r="U62" s="46">
        <v>209.489</v>
      </c>
      <c r="V62" s="46">
        <v>96.103999999999999</v>
      </c>
      <c r="W62" s="46">
        <v>439.947</v>
      </c>
      <c r="X62" s="46">
        <v>298.899</v>
      </c>
      <c r="Y62" s="46">
        <v>278.21699999999998</v>
      </c>
      <c r="Z62" s="46">
        <v>717.94200000000001</v>
      </c>
      <c r="AA62" s="46">
        <v>452.32499999999999</v>
      </c>
      <c r="AB62" s="46">
        <v>268.09199999999998</v>
      </c>
      <c r="AC62" s="46">
        <v>343.411</v>
      </c>
      <c r="AD62" s="46">
        <v>330.84399999999999</v>
      </c>
      <c r="AE62" s="46">
        <v>58.679000000000002</v>
      </c>
      <c r="AF62" s="46">
        <v>349.09699999999998</v>
      </c>
      <c r="AG62" s="46">
        <v>160.38</v>
      </c>
      <c r="AH62" s="46">
        <v>416.09399999999999</v>
      </c>
    </row>
    <row r="63" spans="1:1005" ht="15" x14ac:dyDescent="0.25">
      <c r="A63" s="41">
        <v>46935</v>
      </c>
      <c r="B63" s="15">
        <v>223</v>
      </c>
      <c r="C63" s="13">
        <v>90</v>
      </c>
      <c r="D63" s="45">
        <v>146</v>
      </c>
      <c r="E63" s="16">
        <v>287.262</v>
      </c>
      <c r="F63" s="46">
        <v>305.363</v>
      </c>
      <c r="G63" s="46">
        <v>354.036</v>
      </c>
      <c r="H63" s="46">
        <v>325.69400000000002</v>
      </c>
      <c r="I63" s="46">
        <v>67.772000000000006</v>
      </c>
      <c r="J63" s="46">
        <v>31.061</v>
      </c>
      <c r="K63" s="46">
        <v>76.56</v>
      </c>
      <c r="L63" s="46">
        <v>75.364999999999995</v>
      </c>
      <c r="M63" s="46">
        <v>169.53899999999999</v>
      </c>
      <c r="N63" s="46">
        <v>246.36199999999999</v>
      </c>
      <c r="O63" s="46">
        <v>76.488</v>
      </c>
      <c r="P63" s="46">
        <v>13.648</v>
      </c>
      <c r="Q63" s="46">
        <v>195.31399999999999</v>
      </c>
      <c r="R63" s="46">
        <v>336.79199999999997</v>
      </c>
      <c r="S63" s="46">
        <v>172.57400000000001</v>
      </c>
      <c r="T63" s="46">
        <v>605.90499999999997</v>
      </c>
      <c r="U63" s="46">
        <v>75.135000000000005</v>
      </c>
      <c r="V63" s="46">
        <v>36.747999999999998</v>
      </c>
      <c r="W63" s="46">
        <v>282.161</v>
      </c>
      <c r="X63" s="46">
        <v>135.53200000000001</v>
      </c>
      <c r="Y63" s="46">
        <v>92.424999999999997</v>
      </c>
      <c r="Z63" s="46">
        <v>348.733</v>
      </c>
      <c r="AA63" s="46">
        <v>191.57300000000001</v>
      </c>
      <c r="AB63" s="46">
        <v>215.167</v>
      </c>
      <c r="AC63" s="46">
        <v>171.00299999999999</v>
      </c>
      <c r="AD63" s="46">
        <v>164.25399999999999</v>
      </c>
      <c r="AE63" s="46">
        <v>33.277999999999999</v>
      </c>
      <c r="AF63" s="46">
        <v>227.315</v>
      </c>
      <c r="AG63" s="46">
        <v>33.085000000000001</v>
      </c>
      <c r="AH63" s="46">
        <v>413.43599999999998</v>
      </c>
    </row>
    <row r="64" spans="1:1005" ht="15" x14ac:dyDescent="0.25">
      <c r="A64" s="41">
        <v>46966</v>
      </c>
      <c r="B64" s="15">
        <v>80</v>
      </c>
      <c r="C64" s="13">
        <v>42</v>
      </c>
      <c r="D64" s="45">
        <v>59</v>
      </c>
      <c r="E64" s="16">
        <v>91.043999999999997</v>
      </c>
      <c r="F64" s="46">
        <v>151.82499999999999</v>
      </c>
      <c r="G64" s="46">
        <v>120.85599999999999</v>
      </c>
      <c r="H64" s="46">
        <v>116.724</v>
      </c>
      <c r="I64" s="46">
        <v>38.331000000000003</v>
      </c>
      <c r="J64" s="46">
        <v>21.443000000000001</v>
      </c>
      <c r="K64" s="46">
        <v>34.258000000000003</v>
      </c>
      <c r="L64" s="46">
        <v>34.817</v>
      </c>
      <c r="M64" s="46">
        <v>66.766000000000005</v>
      </c>
      <c r="N64" s="46">
        <v>83.960999999999999</v>
      </c>
      <c r="O64" s="46">
        <v>45.914999999999999</v>
      </c>
      <c r="P64" s="46">
        <v>28.751000000000001</v>
      </c>
      <c r="Q64" s="46">
        <v>61.698</v>
      </c>
      <c r="R64" s="46">
        <v>108.611</v>
      </c>
      <c r="S64" s="46">
        <v>59.643000000000001</v>
      </c>
      <c r="T64" s="46">
        <v>183.666</v>
      </c>
      <c r="U64" s="46">
        <v>38.645000000000003</v>
      </c>
      <c r="V64" s="46">
        <v>24.321000000000002</v>
      </c>
      <c r="W64" s="46">
        <v>98.024000000000001</v>
      </c>
      <c r="X64" s="46">
        <v>53.807000000000002</v>
      </c>
      <c r="Y64" s="46">
        <v>43.908999999999999</v>
      </c>
      <c r="Z64" s="46">
        <v>116.949</v>
      </c>
      <c r="AA64" s="46">
        <v>72.183999999999997</v>
      </c>
      <c r="AB64" s="46">
        <v>81.816999999999993</v>
      </c>
      <c r="AC64" s="46">
        <v>60.137</v>
      </c>
      <c r="AD64" s="46">
        <v>73.364999999999995</v>
      </c>
      <c r="AE64" s="46">
        <v>21.175999999999998</v>
      </c>
      <c r="AF64" s="46">
        <v>183.79599999999999</v>
      </c>
      <c r="AG64" s="46">
        <v>27.19</v>
      </c>
      <c r="AH64" s="46">
        <v>27.19</v>
      </c>
      <c r="ALQ64" s="4" t="e">
        <v>#N/A</v>
      </c>
    </row>
    <row r="65" spans="1:1005" ht="15" x14ac:dyDescent="0.25">
      <c r="A65" s="41">
        <v>46997</v>
      </c>
      <c r="B65" s="15">
        <v>46</v>
      </c>
      <c r="C65" s="13">
        <v>32</v>
      </c>
      <c r="D65" s="45">
        <v>39</v>
      </c>
      <c r="E65" s="16">
        <v>55.048999999999999</v>
      </c>
      <c r="F65" s="46">
        <v>95.784000000000006</v>
      </c>
      <c r="G65" s="46">
        <v>57.484999999999999</v>
      </c>
      <c r="H65" s="46">
        <v>79.019000000000005</v>
      </c>
      <c r="I65" s="46">
        <v>43.051000000000002</v>
      </c>
      <c r="J65" s="46">
        <v>20.456</v>
      </c>
      <c r="K65" s="46">
        <v>34.683</v>
      </c>
      <c r="L65" s="46">
        <v>34.545000000000002</v>
      </c>
      <c r="M65" s="46">
        <v>53.984999999999999</v>
      </c>
      <c r="N65" s="46">
        <v>47.283999999999999</v>
      </c>
      <c r="O65" s="46">
        <v>37.244999999999997</v>
      </c>
      <c r="P65" s="46">
        <v>26.757000000000001</v>
      </c>
      <c r="Q65" s="46">
        <v>46.259</v>
      </c>
      <c r="R65" s="46">
        <v>52.48</v>
      </c>
      <c r="S65" s="46">
        <v>39.509</v>
      </c>
      <c r="T65" s="46">
        <v>79.843999999999994</v>
      </c>
      <c r="U65" s="46">
        <v>30.72</v>
      </c>
      <c r="V65" s="46">
        <v>30.731000000000002</v>
      </c>
      <c r="W65" s="46">
        <v>66.799000000000007</v>
      </c>
      <c r="X65" s="46">
        <v>40.805</v>
      </c>
      <c r="Y65" s="46">
        <v>39.192</v>
      </c>
      <c r="Z65" s="46">
        <v>80.271000000000001</v>
      </c>
      <c r="AA65" s="46">
        <v>45.759</v>
      </c>
      <c r="AB65" s="46">
        <v>55.398000000000003</v>
      </c>
      <c r="AC65" s="46">
        <v>39.682000000000002</v>
      </c>
      <c r="AD65" s="46">
        <v>59.662999999999997</v>
      </c>
      <c r="AE65" s="46">
        <v>24.489000000000001</v>
      </c>
      <c r="AF65" s="46">
        <v>70.165000000000006</v>
      </c>
      <c r="AG65" s="46">
        <v>25.983000000000001</v>
      </c>
      <c r="AH65" s="46">
        <v>25.983000000000001</v>
      </c>
      <c r="ALQ65" s="4" t="e">
        <v>#N/A</v>
      </c>
    </row>
    <row r="66" spans="1:1005" ht="15" x14ac:dyDescent="0.25">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A414-5DAF-43DB-9005-D1613E50B839}">
  <sheetPr codeName="Sheet6">
    <tabColor rgb="FFFB8072"/>
  </sheetPr>
  <dimension ref="A1:ALQ84"/>
  <sheetViews>
    <sheetView topLeftCell="A40"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45139</v>
      </c>
      <c r="B4" s="30">
        <v>430</v>
      </c>
      <c r="C4" s="31">
        <v>430</v>
      </c>
      <c r="D4" s="9">
        <v>430</v>
      </c>
      <c r="E4">
        <v>450.22699999999998</v>
      </c>
      <c r="F4">
        <v>456.90699999999998</v>
      </c>
      <c r="G4">
        <v>446.61799999999999</v>
      </c>
      <c r="H4" s="4">
        <v>426.58499999999998</v>
      </c>
      <c r="I4" s="4">
        <v>431.483</v>
      </c>
      <c r="J4" s="4">
        <v>390.57499999999999</v>
      </c>
      <c r="K4" s="4">
        <v>542.34500000000003</v>
      </c>
      <c r="L4" s="4">
        <v>398.93200000000002</v>
      </c>
      <c r="M4" s="4">
        <v>522.92700000000002</v>
      </c>
      <c r="N4" s="4">
        <v>413.005</v>
      </c>
      <c r="O4" s="4">
        <v>482.47300000000001</v>
      </c>
      <c r="P4" s="4">
        <v>403.71499999999997</v>
      </c>
      <c r="Q4" s="4">
        <v>426.59399999999999</v>
      </c>
      <c r="R4" s="4">
        <v>406.70699999999999</v>
      </c>
      <c r="S4" s="4">
        <v>465.72800000000001</v>
      </c>
      <c r="T4" s="4">
        <v>441.46600000000001</v>
      </c>
      <c r="U4" s="4">
        <v>468.61099999999999</v>
      </c>
      <c r="V4" s="4">
        <v>456.15499999999997</v>
      </c>
      <c r="W4" s="4">
        <v>403.44200000000001</v>
      </c>
      <c r="X4" s="4">
        <v>480.35599999999999</v>
      </c>
      <c r="Y4" s="4">
        <v>401.34300000000002</v>
      </c>
      <c r="Z4" s="4">
        <v>408.09</v>
      </c>
      <c r="AA4" s="4">
        <v>461.56400000000002</v>
      </c>
      <c r="AB4" s="4">
        <v>458.00299999999999</v>
      </c>
      <c r="AC4" s="4">
        <v>428.517</v>
      </c>
      <c r="AD4" s="4">
        <v>508.05099999999999</v>
      </c>
      <c r="AE4" s="4">
        <v>421.46800000000002</v>
      </c>
      <c r="AF4" s="4">
        <v>405.97500000000002</v>
      </c>
      <c r="AG4" s="4">
        <v>408.84899999999999</v>
      </c>
      <c r="AH4" s="32">
        <v>373.83300000000003</v>
      </c>
    </row>
    <row r="5" spans="1:39" ht="15" x14ac:dyDescent="0.25">
      <c r="A5" s="53">
        <v>45170</v>
      </c>
      <c r="B5" s="33">
        <v>430</v>
      </c>
      <c r="C5" s="8">
        <v>430</v>
      </c>
      <c r="D5" s="11">
        <v>430</v>
      </c>
      <c r="E5">
        <v>508.03699999999998</v>
      </c>
      <c r="F5">
        <v>438.82499999999999</v>
      </c>
      <c r="G5">
        <v>514.63300000000004</v>
      </c>
      <c r="H5" s="4">
        <v>440.07499999999999</v>
      </c>
      <c r="I5" s="4">
        <v>398.98200000000003</v>
      </c>
      <c r="J5" s="4">
        <v>417.50799999999998</v>
      </c>
      <c r="K5" s="4">
        <v>639.31700000000001</v>
      </c>
      <c r="L5" s="4">
        <v>398.27800000000002</v>
      </c>
      <c r="M5" s="4">
        <v>492.70400000000001</v>
      </c>
      <c r="N5" s="4">
        <v>421.17500000000001</v>
      </c>
      <c r="O5" s="4">
        <v>377.72699999999998</v>
      </c>
      <c r="P5" s="4">
        <v>478.60899999999998</v>
      </c>
      <c r="Q5" s="4">
        <v>583.495</v>
      </c>
      <c r="R5" s="4">
        <v>481.76600000000002</v>
      </c>
      <c r="S5" s="4">
        <v>390.09899999999999</v>
      </c>
      <c r="T5" s="4">
        <v>452.31299999999999</v>
      </c>
      <c r="U5" s="4">
        <v>494.33699999999999</v>
      </c>
      <c r="V5" s="4">
        <v>438.875</v>
      </c>
      <c r="W5" s="4">
        <v>351.10199999999998</v>
      </c>
      <c r="X5" s="4">
        <v>388.22500000000002</v>
      </c>
      <c r="Y5" s="4">
        <v>406.55399999999997</v>
      </c>
      <c r="Z5" s="4">
        <v>351.04899999999998</v>
      </c>
      <c r="AA5" s="4">
        <v>680.75</v>
      </c>
      <c r="AB5" s="4">
        <v>530.38</v>
      </c>
      <c r="AC5" s="4">
        <v>383.55799999999999</v>
      </c>
      <c r="AD5" s="4">
        <v>481.62099999999998</v>
      </c>
      <c r="AE5" s="4">
        <v>357.75400000000002</v>
      </c>
      <c r="AF5" s="4">
        <v>342.58100000000002</v>
      </c>
      <c r="AG5" s="4">
        <v>348.185</v>
      </c>
      <c r="AH5" s="32">
        <v>364.54599999999999</v>
      </c>
    </row>
    <row r="6" spans="1:39" ht="15" x14ac:dyDescent="0.25">
      <c r="A6" s="53">
        <v>45200</v>
      </c>
      <c r="B6" s="33">
        <v>540</v>
      </c>
      <c r="C6" s="8">
        <v>540</v>
      </c>
      <c r="D6" s="11">
        <v>540</v>
      </c>
      <c r="E6">
        <v>433.10399999999998</v>
      </c>
      <c r="F6">
        <v>416.57799999999997</v>
      </c>
      <c r="G6">
        <v>522.43200000000002</v>
      </c>
      <c r="H6" s="4">
        <v>583.95699999999999</v>
      </c>
      <c r="I6" s="4">
        <v>513.97199999999998</v>
      </c>
      <c r="J6" s="4">
        <v>586.30700000000002</v>
      </c>
      <c r="K6" s="4">
        <v>842.15800000000002</v>
      </c>
      <c r="L6" s="4">
        <v>525.50800000000004</v>
      </c>
      <c r="M6" s="4">
        <v>426.77800000000002</v>
      </c>
      <c r="N6" s="4">
        <v>563.69100000000003</v>
      </c>
      <c r="O6" s="4">
        <v>403.36200000000002</v>
      </c>
      <c r="P6" s="4">
        <v>578.20500000000004</v>
      </c>
      <c r="Q6" s="4">
        <v>466.57600000000002</v>
      </c>
      <c r="R6" s="4">
        <v>650.03599999999994</v>
      </c>
      <c r="S6" s="4">
        <v>622.73099999999999</v>
      </c>
      <c r="T6" s="4">
        <v>1192.93</v>
      </c>
      <c r="U6" s="4">
        <v>680.38900000000001</v>
      </c>
      <c r="V6" s="4">
        <v>454.45499999999998</v>
      </c>
      <c r="W6" s="4">
        <v>442.61</v>
      </c>
      <c r="X6" s="4">
        <v>541.89700000000005</v>
      </c>
      <c r="Y6" s="4">
        <v>544.43899999999996</v>
      </c>
      <c r="Z6" s="4">
        <v>401.81</v>
      </c>
      <c r="AA6" s="4">
        <v>767.84799999999996</v>
      </c>
      <c r="AB6" s="4">
        <v>764.53300000000002</v>
      </c>
      <c r="AC6" s="4">
        <v>503.64</v>
      </c>
      <c r="AD6" s="4">
        <v>564.10500000000002</v>
      </c>
      <c r="AE6" s="4">
        <v>551.94200000000001</v>
      </c>
      <c r="AF6" s="4">
        <v>538.10299999999995</v>
      </c>
      <c r="AG6" s="4">
        <v>416.26100000000002</v>
      </c>
      <c r="AH6" s="32">
        <v>434.58699999999999</v>
      </c>
    </row>
    <row r="7" spans="1:39" ht="15" x14ac:dyDescent="0.25">
      <c r="A7" s="53">
        <v>45231</v>
      </c>
      <c r="B7" s="33">
        <v>934</v>
      </c>
      <c r="C7" s="8">
        <v>303</v>
      </c>
      <c r="D7" s="11">
        <v>515</v>
      </c>
      <c r="E7">
        <v>507.52499999999998</v>
      </c>
      <c r="F7">
        <v>463.53800000000001</v>
      </c>
      <c r="G7">
        <v>511.983</v>
      </c>
      <c r="H7" s="4">
        <v>562.92700000000002</v>
      </c>
      <c r="I7" s="4">
        <v>485.97899999999998</v>
      </c>
      <c r="J7" s="4">
        <v>582.20500000000004</v>
      </c>
      <c r="K7" s="4">
        <v>587.67700000000002</v>
      </c>
      <c r="L7" s="4">
        <v>610.74199999999996</v>
      </c>
      <c r="M7" s="4">
        <v>432.49799999999999</v>
      </c>
      <c r="N7" s="4">
        <v>514.577</v>
      </c>
      <c r="O7" s="4">
        <v>457.45</v>
      </c>
      <c r="P7" s="4">
        <v>515.50900000000001</v>
      </c>
      <c r="Q7" s="4">
        <v>474.13499999999999</v>
      </c>
      <c r="R7" s="4">
        <v>716.21500000000003</v>
      </c>
      <c r="S7" s="4">
        <v>569.43799999999999</v>
      </c>
      <c r="T7" s="4">
        <v>667.97400000000005</v>
      </c>
      <c r="U7" s="4">
        <v>588.64499999999998</v>
      </c>
      <c r="V7" s="4">
        <v>471.685</v>
      </c>
      <c r="W7" s="4">
        <v>487.27699999999999</v>
      </c>
      <c r="X7" s="4">
        <v>540.00300000000004</v>
      </c>
      <c r="Y7" s="4">
        <v>523.47699999999998</v>
      </c>
      <c r="Z7" s="4">
        <v>437.14299999999997</v>
      </c>
      <c r="AA7" s="4">
        <v>625.95399999999995</v>
      </c>
      <c r="AB7" s="4">
        <v>547.5</v>
      </c>
      <c r="AC7" s="4">
        <v>499.07900000000001</v>
      </c>
      <c r="AD7" s="4">
        <v>515.423</v>
      </c>
      <c r="AE7" s="4">
        <v>484.62099999999998</v>
      </c>
      <c r="AF7" s="4">
        <v>508.47</v>
      </c>
      <c r="AG7" s="4">
        <v>453.18</v>
      </c>
      <c r="AH7" s="32">
        <v>528.05700000000002</v>
      </c>
    </row>
    <row r="8" spans="1:39" ht="15" x14ac:dyDescent="0.25">
      <c r="A8" s="53">
        <v>45261</v>
      </c>
      <c r="B8" s="33">
        <v>726</v>
      </c>
      <c r="C8" s="8">
        <v>235</v>
      </c>
      <c r="D8" s="11">
        <v>400</v>
      </c>
      <c r="E8">
        <v>405.012</v>
      </c>
      <c r="F8">
        <v>371.97899999999998</v>
      </c>
      <c r="G8">
        <v>375.077</v>
      </c>
      <c r="H8" s="4">
        <v>413.50400000000002</v>
      </c>
      <c r="I8" s="4">
        <v>413.125</v>
      </c>
      <c r="J8" s="4">
        <v>485.31299999999999</v>
      </c>
      <c r="K8" s="4">
        <v>413.29399999999998</v>
      </c>
      <c r="L8" s="4">
        <v>446.78699999999998</v>
      </c>
      <c r="M8" s="4">
        <v>361.36</v>
      </c>
      <c r="N8" s="4">
        <v>381.14</v>
      </c>
      <c r="O8" s="4">
        <v>378.262</v>
      </c>
      <c r="P8" s="4">
        <v>393.32799999999997</v>
      </c>
      <c r="Q8" s="4">
        <v>397.952</v>
      </c>
      <c r="R8" s="4">
        <v>439.452</v>
      </c>
      <c r="S8" s="4">
        <v>398.89699999999999</v>
      </c>
      <c r="T8" s="4">
        <v>445.02</v>
      </c>
      <c r="U8" s="4">
        <v>458.07799999999997</v>
      </c>
      <c r="V8" s="4">
        <v>394.04599999999999</v>
      </c>
      <c r="W8" s="4">
        <v>386.47800000000001</v>
      </c>
      <c r="X8" s="4">
        <v>445.79300000000001</v>
      </c>
      <c r="Y8" s="4">
        <v>396.47199999999998</v>
      </c>
      <c r="Z8" s="4">
        <v>374.14800000000002</v>
      </c>
      <c r="AA8" s="4">
        <v>428.92099999999999</v>
      </c>
      <c r="AB8" s="4">
        <v>416.90300000000002</v>
      </c>
      <c r="AC8" s="4">
        <v>391.35199999999998</v>
      </c>
      <c r="AD8" s="4">
        <v>413.32</v>
      </c>
      <c r="AE8" s="4">
        <v>397.74099999999999</v>
      </c>
      <c r="AF8" s="4">
        <v>380.42500000000001</v>
      </c>
      <c r="AG8" s="4">
        <v>401.10300000000001</v>
      </c>
      <c r="AH8" s="32">
        <v>410.79700000000003</v>
      </c>
    </row>
    <row r="9" spans="1:39" ht="15" x14ac:dyDescent="0.25">
      <c r="A9" s="53">
        <v>45292</v>
      </c>
      <c r="B9" s="33">
        <v>689</v>
      </c>
      <c r="C9" s="8">
        <v>223</v>
      </c>
      <c r="D9" s="11">
        <v>380</v>
      </c>
      <c r="E9">
        <v>373.94400000000002</v>
      </c>
      <c r="F9">
        <v>453.97199999999998</v>
      </c>
      <c r="G9">
        <v>353.79700000000003</v>
      </c>
      <c r="H9" s="4">
        <v>412.10399999999998</v>
      </c>
      <c r="I9" s="4">
        <v>373.702</v>
      </c>
      <c r="J9" s="4">
        <v>458.96199999999999</v>
      </c>
      <c r="K9" s="4">
        <v>390.29</v>
      </c>
      <c r="L9" s="4">
        <v>387.995</v>
      </c>
      <c r="M9" s="4">
        <v>357.48399999999998</v>
      </c>
      <c r="N9" s="4">
        <v>370.92500000000001</v>
      </c>
      <c r="O9" s="4">
        <v>353.43099999999998</v>
      </c>
      <c r="P9" s="4">
        <v>369.57900000000001</v>
      </c>
      <c r="Q9" s="4">
        <v>373.61900000000003</v>
      </c>
      <c r="R9" s="4">
        <v>602.06200000000001</v>
      </c>
      <c r="S9" s="4">
        <v>385.54700000000003</v>
      </c>
      <c r="T9" s="4">
        <v>405.226</v>
      </c>
      <c r="U9" s="4">
        <v>403.08699999999999</v>
      </c>
      <c r="V9" s="4">
        <v>394.37</v>
      </c>
      <c r="W9" s="4">
        <v>364.94600000000003</v>
      </c>
      <c r="X9" s="4">
        <v>432.24</v>
      </c>
      <c r="Y9" s="4">
        <v>382.51299999999998</v>
      </c>
      <c r="Z9" s="4">
        <v>362.45499999999998</v>
      </c>
      <c r="AA9" s="4">
        <v>385.78399999999999</v>
      </c>
      <c r="AB9" s="4">
        <v>401.68200000000002</v>
      </c>
      <c r="AC9" s="4">
        <v>377.48700000000002</v>
      </c>
      <c r="AD9" s="4">
        <v>452.39699999999999</v>
      </c>
      <c r="AE9" s="4">
        <v>369.03500000000003</v>
      </c>
      <c r="AF9" s="4">
        <v>370.23700000000002</v>
      </c>
      <c r="AG9" s="4">
        <v>368.68799999999999</v>
      </c>
      <c r="AH9" s="32">
        <v>363.14299999999997</v>
      </c>
    </row>
    <row r="10" spans="1:39" ht="15" x14ac:dyDescent="0.25">
      <c r="A10" s="53">
        <v>45323</v>
      </c>
      <c r="B10" s="33">
        <v>780</v>
      </c>
      <c r="C10" s="8">
        <v>253</v>
      </c>
      <c r="D10" s="11">
        <v>430</v>
      </c>
      <c r="E10">
        <v>434.971</v>
      </c>
      <c r="F10">
        <v>603.89200000000005</v>
      </c>
      <c r="G10">
        <v>366.04899999999998</v>
      </c>
      <c r="H10" s="4">
        <v>494.49200000000002</v>
      </c>
      <c r="I10" s="4">
        <v>443.017</v>
      </c>
      <c r="J10" s="4">
        <v>479.22199999999998</v>
      </c>
      <c r="K10" s="4">
        <v>432.97699999999998</v>
      </c>
      <c r="L10" s="4">
        <v>424.40899999999999</v>
      </c>
      <c r="M10" s="4">
        <v>433.83</v>
      </c>
      <c r="N10" s="4">
        <v>394.02499999999998</v>
      </c>
      <c r="O10" s="4">
        <v>336.19</v>
      </c>
      <c r="P10" s="4">
        <v>438.42</v>
      </c>
      <c r="Q10" s="4">
        <v>382.84300000000002</v>
      </c>
      <c r="R10" s="4">
        <v>677.80399999999997</v>
      </c>
      <c r="S10" s="4">
        <v>374.98200000000003</v>
      </c>
      <c r="T10" s="4">
        <v>462.07499999999999</v>
      </c>
      <c r="U10" s="4">
        <v>425.47399999999999</v>
      </c>
      <c r="V10" s="4">
        <v>438.11200000000002</v>
      </c>
      <c r="W10" s="4">
        <v>436.97399999999999</v>
      </c>
      <c r="X10" s="4">
        <v>420.06700000000001</v>
      </c>
      <c r="Y10" s="4">
        <v>392.63299999999998</v>
      </c>
      <c r="Z10" s="4">
        <v>398.79300000000001</v>
      </c>
      <c r="AA10" s="4">
        <v>427.02300000000002</v>
      </c>
      <c r="AB10" s="4">
        <v>555.048</v>
      </c>
      <c r="AC10" s="4">
        <v>461.959</v>
      </c>
      <c r="AD10" s="4">
        <v>655.80499999999995</v>
      </c>
      <c r="AE10" s="4">
        <v>403.61500000000001</v>
      </c>
      <c r="AF10" s="4">
        <v>415.01900000000001</v>
      </c>
      <c r="AG10" s="4">
        <v>375.89600000000002</v>
      </c>
      <c r="AH10" s="32">
        <v>387.78800000000001</v>
      </c>
    </row>
    <row r="11" spans="1:39" ht="15" x14ac:dyDescent="0.25">
      <c r="A11" s="53">
        <v>45352</v>
      </c>
      <c r="B11" s="33">
        <v>1088</v>
      </c>
      <c r="C11" s="8">
        <v>353</v>
      </c>
      <c r="D11" s="11">
        <v>600</v>
      </c>
      <c r="E11">
        <v>650.05399999999997</v>
      </c>
      <c r="F11">
        <v>716.57899999999995</v>
      </c>
      <c r="G11">
        <v>600.48699999999997</v>
      </c>
      <c r="H11" s="4">
        <v>1113.31</v>
      </c>
      <c r="I11" s="4">
        <v>587.08100000000002</v>
      </c>
      <c r="J11" s="4">
        <v>910.02599999999995</v>
      </c>
      <c r="K11" s="4">
        <v>560.86199999999997</v>
      </c>
      <c r="L11" s="4">
        <v>544.68700000000001</v>
      </c>
      <c r="M11" s="4">
        <v>526.44399999999996</v>
      </c>
      <c r="N11" s="4">
        <v>609.173</v>
      </c>
      <c r="O11" s="4">
        <v>376.53500000000003</v>
      </c>
      <c r="P11" s="4">
        <v>609.17399999999998</v>
      </c>
      <c r="Q11" s="4">
        <v>773.65200000000004</v>
      </c>
      <c r="R11" s="4">
        <v>830.09400000000005</v>
      </c>
      <c r="S11" s="4">
        <v>475.50799999999998</v>
      </c>
      <c r="T11" s="4">
        <v>925.00199999999995</v>
      </c>
      <c r="U11" s="4">
        <v>520.32600000000002</v>
      </c>
      <c r="V11" s="4">
        <v>669.86300000000006</v>
      </c>
      <c r="W11" s="4">
        <v>573.82500000000005</v>
      </c>
      <c r="X11" s="4">
        <v>580.61300000000006</v>
      </c>
      <c r="Y11" s="4">
        <v>547.44399999999996</v>
      </c>
      <c r="Z11" s="4">
        <v>482.96300000000002</v>
      </c>
      <c r="AA11" s="4">
        <v>599.51300000000003</v>
      </c>
      <c r="AB11" s="4">
        <v>770.62199999999996</v>
      </c>
      <c r="AC11" s="4">
        <v>650.22199999999998</v>
      </c>
      <c r="AD11" s="4">
        <v>1356.94</v>
      </c>
      <c r="AE11" s="4">
        <v>459.09899999999999</v>
      </c>
      <c r="AF11" s="4">
        <v>670.79</v>
      </c>
      <c r="AG11" s="4">
        <v>534.77599999999995</v>
      </c>
      <c r="AH11" s="32">
        <v>505.41</v>
      </c>
    </row>
    <row r="12" spans="1:39" ht="15" x14ac:dyDescent="0.25">
      <c r="A12" s="53">
        <v>45383</v>
      </c>
      <c r="B12" s="33">
        <v>1723</v>
      </c>
      <c r="C12" s="8">
        <v>558</v>
      </c>
      <c r="D12" s="11">
        <v>950</v>
      </c>
      <c r="E12">
        <v>1143.325</v>
      </c>
      <c r="F12">
        <v>1473.3109999999999</v>
      </c>
      <c r="G12">
        <v>943.48699999999997</v>
      </c>
      <c r="H12" s="4">
        <v>1037.1849999999999</v>
      </c>
      <c r="I12" s="4">
        <v>956.51300000000003</v>
      </c>
      <c r="J12" s="4">
        <v>1512.287</v>
      </c>
      <c r="K12" s="4">
        <v>1042.7349999999999</v>
      </c>
      <c r="L12" s="4">
        <v>728.58100000000002</v>
      </c>
      <c r="M12" s="4">
        <v>818.26300000000003</v>
      </c>
      <c r="N12" s="4">
        <v>977.548</v>
      </c>
      <c r="O12" s="4">
        <v>615.14200000000005</v>
      </c>
      <c r="P12" s="4">
        <v>840.12599999999998</v>
      </c>
      <c r="Q12" s="4">
        <v>1576.1769999999999</v>
      </c>
      <c r="R12" s="4">
        <v>1655.0039999999999</v>
      </c>
      <c r="S12" s="4">
        <v>1150.8150000000001</v>
      </c>
      <c r="T12" s="4">
        <v>1247.742</v>
      </c>
      <c r="U12" s="4">
        <v>777.54</v>
      </c>
      <c r="V12" s="4">
        <v>854.97199999999998</v>
      </c>
      <c r="W12" s="4">
        <v>810.01199999999994</v>
      </c>
      <c r="X12" s="4">
        <v>1252.701</v>
      </c>
      <c r="Y12" s="4">
        <v>1053.7280000000001</v>
      </c>
      <c r="Z12" s="4">
        <v>492.86</v>
      </c>
      <c r="AA12" s="4">
        <v>881.06299999999999</v>
      </c>
      <c r="AB12" s="4">
        <v>791.72799999999995</v>
      </c>
      <c r="AC12" s="4">
        <v>892.36300000000006</v>
      </c>
      <c r="AD12" s="4">
        <v>2018.098</v>
      </c>
      <c r="AE12" s="4">
        <v>525.19200000000001</v>
      </c>
      <c r="AF12" s="4">
        <v>1444.0840000000001</v>
      </c>
      <c r="AG12" s="4">
        <v>619.69100000000003</v>
      </c>
      <c r="AH12" s="32">
        <v>587.90300000000002</v>
      </c>
    </row>
    <row r="13" spans="1:39" ht="15" x14ac:dyDescent="0.25">
      <c r="A13" s="53">
        <v>45413</v>
      </c>
      <c r="B13" s="33">
        <v>3991</v>
      </c>
      <c r="C13" s="8">
        <v>1293</v>
      </c>
      <c r="D13" s="11">
        <v>2200</v>
      </c>
      <c r="E13">
        <v>2025.93</v>
      </c>
      <c r="F13">
        <v>3875.3409999999999</v>
      </c>
      <c r="G13">
        <v>2022.3150000000001</v>
      </c>
      <c r="H13" s="4">
        <v>2830.902</v>
      </c>
      <c r="I13" s="4">
        <v>2742.7170000000001</v>
      </c>
      <c r="J13" s="4">
        <v>4265.18</v>
      </c>
      <c r="K13" s="4">
        <v>2631.46</v>
      </c>
      <c r="L13" s="4">
        <v>2154.835</v>
      </c>
      <c r="M13" s="4">
        <v>1953.655</v>
      </c>
      <c r="N13" s="4">
        <v>2716.9859999999999</v>
      </c>
      <c r="O13" s="4">
        <v>465.30099999999999</v>
      </c>
      <c r="P13" s="4">
        <v>1914.95</v>
      </c>
      <c r="Q13" s="4">
        <v>2032.5640000000001</v>
      </c>
      <c r="R13" s="4">
        <v>3492.056</v>
      </c>
      <c r="S13" s="4">
        <v>2530.7510000000002</v>
      </c>
      <c r="T13" s="4">
        <v>2276.3220000000001</v>
      </c>
      <c r="U13" s="4">
        <v>2480.1970000000001</v>
      </c>
      <c r="V13" s="4">
        <v>2839.6129999999998</v>
      </c>
      <c r="W13" s="4">
        <v>1106.096</v>
      </c>
      <c r="X13" s="4">
        <v>2582.7330000000002</v>
      </c>
      <c r="Y13" s="4">
        <v>1199.443</v>
      </c>
      <c r="Z13" s="4">
        <v>1114.8320000000001</v>
      </c>
      <c r="AA13" s="4">
        <v>2066.2809999999999</v>
      </c>
      <c r="AB13" s="4">
        <v>1517.348</v>
      </c>
      <c r="AC13" s="4">
        <v>2245.1660000000002</v>
      </c>
      <c r="AD13" s="4">
        <v>2788.643</v>
      </c>
      <c r="AE13" s="4">
        <v>1365.895</v>
      </c>
      <c r="AF13" s="4">
        <v>3006.8209999999999</v>
      </c>
      <c r="AG13" s="4">
        <v>1528.8579999999999</v>
      </c>
      <c r="AH13" s="32">
        <v>1205.2049999999999</v>
      </c>
    </row>
    <row r="14" spans="1:39" ht="15" x14ac:dyDescent="0.25">
      <c r="A14" s="53">
        <v>45444</v>
      </c>
      <c r="B14" s="33">
        <v>4353</v>
      </c>
      <c r="C14" s="8">
        <v>1411</v>
      </c>
      <c r="D14" s="11">
        <v>2400</v>
      </c>
      <c r="E14">
        <v>1171.0309999999999</v>
      </c>
      <c r="F14">
        <v>4424.4009999999998</v>
      </c>
      <c r="G14">
        <v>1515.6469999999999</v>
      </c>
      <c r="H14" s="4">
        <v>5100.3180000000002</v>
      </c>
      <c r="I14" s="4">
        <v>2644.482</v>
      </c>
      <c r="J14" s="4">
        <v>4693.8789999999999</v>
      </c>
      <c r="K14" s="4">
        <v>2389.1419999999998</v>
      </c>
      <c r="L14" s="4">
        <v>3108.7950000000001</v>
      </c>
      <c r="M14" s="4">
        <v>1315.175</v>
      </c>
      <c r="N14" s="4">
        <v>1585.617</v>
      </c>
      <c r="O14" s="4">
        <v>462.42700000000002</v>
      </c>
      <c r="P14" s="4">
        <v>2319.5160000000001</v>
      </c>
      <c r="Q14" s="4">
        <v>1086.337</v>
      </c>
      <c r="R14" s="4">
        <v>3489.201</v>
      </c>
      <c r="S14" s="4">
        <v>1848.93</v>
      </c>
      <c r="T14" s="4">
        <v>1167.92</v>
      </c>
      <c r="U14" s="4">
        <v>3827.4430000000002</v>
      </c>
      <c r="V14" s="4">
        <v>2503.0839999999998</v>
      </c>
      <c r="W14" s="4">
        <v>2490.4940000000001</v>
      </c>
      <c r="X14" s="4">
        <v>4980.4260000000004</v>
      </c>
      <c r="Y14" s="4">
        <v>358.32299999999998</v>
      </c>
      <c r="Z14" s="4">
        <v>1306.271</v>
      </c>
      <c r="AA14" s="4">
        <v>3016.1370000000002</v>
      </c>
      <c r="AB14" s="4">
        <v>2179.384</v>
      </c>
      <c r="AC14" s="4">
        <v>2510.145</v>
      </c>
      <c r="AD14" s="4">
        <v>3223.1990000000001</v>
      </c>
      <c r="AE14" s="4">
        <v>880.43200000000002</v>
      </c>
      <c r="AF14" s="4">
        <v>3967.5259999999998</v>
      </c>
      <c r="AG14" s="4">
        <v>1682.586</v>
      </c>
      <c r="AH14" s="32">
        <v>2410.857</v>
      </c>
    </row>
    <row r="15" spans="1:39" ht="15" x14ac:dyDescent="0.25">
      <c r="A15" s="53">
        <v>45474</v>
      </c>
      <c r="B15" s="33">
        <v>1578</v>
      </c>
      <c r="C15" s="8">
        <v>511</v>
      </c>
      <c r="D15" s="11">
        <v>870</v>
      </c>
      <c r="E15">
        <v>464.89400000000001</v>
      </c>
      <c r="F15">
        <v>2056.7249999999999</v>
      </c>
      <c r="G15">
        <v>307.55799999999999</v>
      </c>
      <c r="H15" s="4">
        <v>4172.3339999999998</v>
      </c>
      <c r="I15" s="4">
        <v>1193.9380000000001</v>
      </c>
      <c r="J15" s="4">
        <v>1747.9559999999999</v>
      </c>
      <c r="K15" s="4">
        <v>1518.7919999999999</v>
      </c>
      <c r="L15" s="4">
        <v>1913.71</v>
      </c>
      <c r="M15" s="4">
        <v>274.363</v>
      </c>
      <c r="N15" s="4">
        <v>388.685</v>
      </c>
      <c r="O15" s="4">
        <v>57.247999999999998</v>
      </c>
      <c r="P15" s="4">
        <v>627.10400000000004</v>
      </c>
      <c r="Q15" s="4">
        <v>484.11500000000001</v>
      </c>
      <c r="R15" s="4">
        <v>1511.4639999999999</v>
      </c>
      <c r="S15" s="4">
        <v>502.98</v>
      </c>
      <c r="T15" s="4">
        <v>356.46</v>
      </c>
      <c r="U15" s="4">
        <v>2029.5609999999999</v>
      </c>
      <c r="V15" s="4">
        <v>1531.9359999999999</v>
      </c>
      <c r="W15" s="4">
        <v>878.97199999999998</v>
      </c>
      <c r="X15" s="4">
        <v>3863.9380000000001</v>
      </c>
      <c r="Y15" s="4">
        <v>85.474999999999994</v>
      </c>
      <c r="Z15" s="4">
        <v>340.35199999999998</v>
      </c>
      <c r="AA15" s="4">
        <v>1127.8810000000001</v>
      </c>
      <c r="AB15" s="4">
        <v>861.02800000000002</v>
      </c>
      <c r="AC15" s="4">
        <v>816.822</v>
      </c>
      <c r="AD15" s="4">
        <v>1192.7349999999999</v>
      </c>
      <c r="AE15" s="4">
        <v>249.928</v>
      </c>
      <c r="AF15" s="4">
        <v>2456.3420000000001</v>
      </c>
      <c r="AG15" s="4">
        <v>487.73700000000002</v>
      </c>
      <c r="AH15" s="32">
        <v>1084.81</v>
      </c>
    </row>
    <row r="16" spans="1:39" ht="15" x14ac:dyDescent="0.25">
      <c r="A16" s="53">
        <v>45505</v>
      </c>
      <c r="B16" s="33">
        <v>662</v>
      </c>
      <c r="C16" s="8">
        <v>215</v>
      </c>
      <c r="D16" s="11">
        <v>365</v>
      </c>
      <c r="E16">
        <v>308.59800000000001</v>
      </c>
      <c r="F16">
        <v>717.99099999999999</v>
      </c>
      <c r="G16">
        <v>180.773</v>
      </c>
      <c r="H16" s="4">
        <v>1059.9490000000001</v>
      </c>
      <c r="I16" s="4">
        <v>352.666</v>
      </c>
      <c r="J16" s="4">
        <v>830.89</v>
      </c>
      <c r="K16" s="4">
        <v>522.12699999999995</v>
      </c>
      <c r="L16" s="4">
        <v>748.40300000000002</v>
      </c>
      <c r="M16" s="4">
        <v>173.27500000000001</v>
      </c>
      <c r="N16" s="4">
        <v>291.32</v>
      </c>
      <c r="O16" s="4">
        <v>90.256</v>
      </c>
      <c r="P16" s="4">
        <v>275.80599999999998</v>
      </c>
      <c r="Q16" s="4">
        <v>244.767</v>
      </c>
      <c r="R16" s="4">
        <v>517.48500000000001</v>
      </c>
      <c r="S16" s="4">
        <v>308.24</v>
      </c>
      <c r="T16" s="4">
        <v>306.15699999999998</v>
      </c>
      <c r="U16" s="4">
        <v>602.91899999999998</v>
      </c>
      <c r="V16" s="4">
        <v>446.315</v>
      </c>
      <c r="W16" s="4">
        <v>417.22899999999998</v>
      </c>
      <c r="X16" s="4">
        <v>859.54100000000005</v>
      </c>
      <c r="Y16" s="4">
        <v>136.47200000000001</v>
      </c>
      <c r="Z16" s="4">
        <v>267.584</v>
      </c>
      <c r="AA16" s="4">
        <v>474.084</v>
      </c>
      <c r="AB16" s="4">
        <v>309.43900000000002</v>
      </c>
      <c r="AC16" s="4">
        <v>377.334</v>
      </c>
      <c r="AD16" s="4">
        <v>498.54700000000003</v>
      </c>
      <c r="AE16" s="4">
        <v>157.303</v>
      </c>
      <c r="AF16" s="4">
        <v>621.69899999999996</v>
      </c>
      <c r="AG16" s="4">
        <v>218.83699999999999</v>
      </c>
      <c r="AH16" s="32">
        <v>404.14400000000001</v>
      </c>
    </row>
    <row r="17" spans="1:34" ht="15" x14ac:dyDescent="0.25">
      <c r="A17" s="53">
        <v>45536</v>
      </c>
      <c r="B17" s="33">
        <v>635</v>
      </c>
      <c r="C17" s="8">
        <v>206</v>
      </c>
      <c r="D17" s="11">
        <v>350</v>
      </c>
      <c r="E17">
        <v>304.03399999999999</v>
      </c>
      <c r="F17">
        <v>570.39599999999996</v>
      </c>
      <c r="G17">
        <v>268.05200000000002</v>
      </c>
      <c r="H17" s="4">
        <v>526.178</v>
      </c>
      <c r="I17" s="4">
        <v>326.95100000000002</v>
      </c>
      <c r="J17" s="4">
        <v>702.98699999999997</v>
      </c>
      <c r="K17" s="4">
        <v>368.58</v>
      </c>
      <c r="L17" s="4">
        <v>474.899</v>
      </c>
      <c r="M17" s="4">
        <v>235.33600000000001</v>
      </c>
      <c r="N17" s="4">
        <v>243.50800000000001</v>
      </c>
      <c r="O17" s="4">
        <v>224.84</v>
      </c>
      <c r="P17" s="4">
        <v>427.67200000000003</v>
      </c>
      <c r="Q17" s="4">
        <v>339.43200000000002</v>
      </c>
      <c r="R17" s="4">
        <v>379.25200000000001</v>
      </c>
      <c r="S17" s="4">
        <v>329.29599999999999</v>
      </c>
      <c r="T17" s="4">
        <v>346.92599999999999</v>
      </c>
      <c r="U17" s="4">
        <v>426.452</v>
      </c>
      <c r="V17" s="4">
        <v>299.14999999999998</v>
      </c>
      <c r="W17" s="4">
        <v>280.05099999999999</v>
      </c>
      <c r="X17" s="4">
        <v>503.51900000000001</v>
      </c>
      <c r="Y17" s="4">
        <v>154.322</v>
      </c>
      <c r="Z17" s="4">
        <v>473.42</v>
      </c>
      <c r="AA17" s="4">
        <v>443.40199999999999</v>
      </c>
      <c r="AB17" s="4">
        <v>266.08600000000001</v>
      </c>
      <c r="AC17" s="4">
        <v>368.68799999999999</v>
      </c>
      <c r="AD17" s="4">
        <v>353.07400000000001</v>
      </c>
      <c r="AE17" s="4">
        <v>162.00899999999999</v>
      </c>
      <c r="AF17" s="4">
        <v>378.03699999999998</v>
      </c>
      <c r="AG17" s="4">
        <v>223.26</v>
      </c>
      <c r="AH17" s="32">
        <v>402.07400000000001</v>
      </c>
    </row>
    <row r="18" spans="1:34" ht="15" x14ac:dyDescent="0.25">
      <c r="A18" s="53">
        <v>45566</v>
      </c>
      <c r="B18" s="33">
        <v>695</v>
      </c>
      <c r="C18" s="8">
        <v>315</v>
      </c>
      <c r="D18" s="11">
        <v>447</v>
      </c>
      <c r="E18">
        <v>320.98200000000003</v>
      </c>
      <c r="F18">
        <v>600.94399999999996</v>
      </c>
      <c r="G18">
        <v>449.97199999999998</v>
      </c>
      <c r="H18" s="4">
        <v>629.81200000000001</v>
      </c>
      <c r="I18" s="4">
        <v>530.55799999999999</v>
      </c>
      <c r="J18" s="4">
        <v>898.726</v>
      </c>
      <c r="K18" s="4">
        <v>524.88099999999997</v>
      </c>
      <c r="L18" s="4">
        <v>403.25</v>
      </c>
      <c r="M18" s="4">
        <v>427.75200000000001</v>
      </c>
      <c r="N18" s="4">
        <v>314.21199999999999</v>
      </c>
      <c r="O18" s="4">
        <v>365.63</v>
      </c>
      <c r="P18" s="4">
        <v>377.654</v>
      </c>
      <c r="Q18" s="4">
        <v>543.40499999999997</v>
      </c>
      <c r="R18" s="4">
        <v>646.16899999999998</v>
      </c>
      <c r="S18" s="4">
        <v>1091.683</v>
      </c>
      <c r="T18" s="4">
        <v>554.85400000000004</v>
      </c>
      <c r="U18" s="4">
        <v>460.709</v>
      </c>
      <c r="V18" s="4">
        <v>407.14600000000002</v>
      </c>
      <c r="W18" s="4">
        <v>469.41399999999999</v>
      </c>
      <c r="X18" s="4">
        <v>639.28</v>
      </c>
      <c r="Y18" s="4">
        <v>249.56700000000001</v>
      </c>
      <c r="Z18" s="4">
        <v>609.73199999999997</v>
      </c>
      <c r="AA18" s="4">
        <v>702.10500000000002</v>
      </c>
      <c r="AB18" s="4">
        <v>421.24299999999999</v>
      </c>
      <c r="AC18" s="4">
        <v>496.18599999999998</v>
      </c>
      <c r="AD18" s="4">
        <v>566.13300000000004</v>
      </c>
      <c r="AE18" s="4">
        <v>382.25700000000001</v>
      </c>
      <c r="AF18" s="4">
        <v>454.72699999999998</v>
      </c>
      <c r="AG18" s="4">
        <v>331.85300000000001</v>
      </c>
      <c r="AH18" s="32">
        <v>358.90600000000001</v>
      </c>
    </row>
    <row r="19" spans="1:34" ht="15" x14ac:dyDescent="0.25">
      <c r="A19" s="53">
        <v>45597</v>
      </c>
      <c r="B19" s="33">
        <v>596</v>
      </c>
      <c r="C19" s="8">
        <v>386</v>
      </c>
      <c r="D19" s="11">
        <v>466</v>
      </c>
      <c r="E19">
        <v>394.59399999999999</v>
      </c>
      <c r="F19">
        <v>583.96</v>
      </c>
      <c r="G19">
        <v>473.02199999999999</v>
      </c>
      <c r="H19" s="4">
        <v>574.48</v>
      </c>
      <c r="I19" s="4">
        <v>559.81200000000001</v>
      </c>
      <c r="J19" s="4">
        <v>648.52499999999998</v>
      </c>
      <c r="K19" s="4">
        <v>603.93100000000004</v>
      </c>
      <c r="L19" s="4">
        <v>421.39</v>
      </c>
      <c r="M19" s="4">
        <v>426.85</v>
      </c>
      <c r="N19" s="4">
        <v>397.73500000000001</v>
      </c>
      <c r="O19" s="4">
        <v>369.29500000000002</v>
      </c>
      <c r="P19" s="4">
        <v>421.71</v>
      </c>
      <c r="Q19" s="4">
        <v>651.89499999999998</v>
      </c>
      <c r="R19" s="4">
        <v>597.81500000000005</v>
      </c>
      <c r="S19" s="4">
        <v>614.43200000000002</v>
      </c>
      <c r="T19" s="4">
        <v>506.37</v>
      </c>
      <c r="U19" s="4">
        <v>491.077</v>
      </c>
      <c r="V19" s="4">
        <v>468.065</v>
      </c>
      <c r="W19" s="4">
        <v>490.07600000000002</v>
      </c>
      <c r="X19" s="4">
        <v>604.15200000000004</v>
      </c>
      <c r="Y19" s="4">
        <v>319.47399999999999</v>
      </c>
      <c r="Z19" s="4">
        <v>526.16999999999996</v>
      </c>
      <c r="AA19" s="4">
        <v>517.65300000000002</v>
      </c>
      <c r="AB19" s="4">
        <v>437.202</v>
      </c>
      <c r="AC19" s="4">
        <v>481.26799999999997</v>
      </c>
      <c r="AD19" s="4">
        <v>510.983</v>
      </c>
      <c r="AE19" s="4">
        <v>393.02100000000002</v>
      </c>
      <c r="AF19" s="4">
        <v>502.392</v>
      </c>
      <c r="AG19" s="4">
        <v>452.97</v>
      </c>
      <c r="AH19" s="32">
        <v>457.875</v>
      </c>
    </row>
    <row r="20" spans="1:34" ht="15" x14ac:dyDescent="0.25">
      <c r="A20" s="53">
        <v>45627</v>
      </c>
      <c r="B20" s="33">
        <v>354</v>
      </c>
      <c r="C20" s="8">
        <v>347</v>
      </c>
      <c r="D20" s="11">
        <v>361</v>
      </c>
      <c r="E20">
        <v>333.67399999999998</v>
      </c>
      <c r="F20">
        <v>448.70100000000002</v>
      </c>
      <c r="G20">
        <v>365.983</v>
      </c>
      <c r="H20" s="4">
        <v>496.43900000000002</v>
      </c>
      <c r="I20" s="4">
        <v>491.44799999999998</v>
      </c>
      <c r="J20" s="4">
        <v>476.327</v>
      </c>
      <c r="K20" s="4">
        <v>464.495</v>
      </c>
      <c r="L20" s="4">
        <v>366.55599999999998</v>
      </c>
      <c r="M20" s="4">
        <v>331.04300000000001</v>
      </c>
      <c r="N20" s="4">
        <v>348.846</v>
      </c>
      <c r="O20" s="4">
        <v>301.61</v>
      </c>
      <c r="P20" s="4">
        <v>372.76100000000002</v>
      </c>
      <c r="Q20" s="4">
        <v>411.63900000000001</v>
      </c>
      <c r="R20" s="4">
        <v>442.01100000000002</v>
      </c>
      <c r="S20" s="4">
        <v>426.245</v>
      </c>
      <c r="T20" s="4">
        <v>421.94200000000001</v>
      </c>
      <c r="U20" s="4">
        <v>425.65699999999998</v>
      </c>
      <c r="V20" s="4">
        <v>387.97500000000002</v>
      </c>
      <c r="W20" s="4">
        <v>429.49200000000002</v>
      </c>
      <c r="X20" s="4">
        <v>474.88900000000001</v>
      </c>
      <c r="Y20" s="4">
        <v>298.75200000000001</v>
      </c>
      <c r="Z20" s="4">
        <v>373.50599999999997</v>
      </c>
      <c r="AA20" s="4">
        <v>410.666</v>
      </c>
      <c r="AB20" s="4">
        <v>361.10300000000001</v>
      </c>
      <c r="AC20" s="4">
        <v>405.70100000000002</v>
      </c>
      <c r="AD20" s="4">
        <v>438.24</v>
      </c>
      <c r="AE20" s="4">
        <v>314.97399999999999</v>
      </c>
      <c r="AF20" s="4">
        <v>458.82499999999999</v>
      </c>
      <c r="AG20" s="4">
        <v>372.63299999999998</v>
      </c>
      <c r="AH20" s="32">
        <v>381.73</v>
      </c>
    </row>
    <row r="21" spans="1:34" ht="15" x14ac:dyDescent="0.25">
      <c r="A21" s="53">
        <v>45658</v>
      </c>
      <c r="B21" s="33">
        <v>364</v>
      </c>
      <c r="C21" s="8">
        <v>333</v>
      </c>
      <c r="D21" s="11">
        <v>350</v>
      </c>
      <c r="E21">
        <v>408.39100000000002</v>
      </c>
      <c r="F21">
        <v>415.22500000000002</v>
      </c>
      <c r="G21">
        <v>352.11700000000002</v>
      </c>
      <c r="H21" s="4">
        <v>439.786</v>
      </c>
      <c r="I21" s="4">
        <v>449.13499999999999</v>
      </c>
      <c r="J21" s="4">
        <v>440.69400000000002</v>
      </c>
      <c r="K21" s="4">
        <v>390.61099999999999</v>
      </c>
      <c r="L21" s="4">
        <v>352.63299999999998</v>
      </c>
      <c r="M21" s="4">
        <v>308.279</v>
      </c>
      <c r="N21" s="4">
        <v>311.95100000000002</v>
      </c>
      <c r="O21" s="4">
        <v>265.98099999999999</v>
      </c>
      <c r="P21" s="4">
        <v>333.37799999999999</v>
      </c>
      <c r="Q21" s="4">
        <v>565.12199999999996</v>
      </c>
      <c r="R21" s="4">
        <v>417.05599999999998</v>
      </c>
      <c r="S21" s="4">
        <v>371.61099999999999</v>
      </c>
      <c r="T21" s="4">
        <v>351.59699999999998</v>
      </c>
      <c r="U21" s="4">
        <v>414.00799999999998</v>
      </c>
      <c r="V21" s="4">
        <v>354.82600000000002</v>
      </c>
      <c r="W21" s="4">
        <v>397.08300000000003</v>
      </c>
      <c r="X21" s="4">
        <v>448.37400000000002</v>
      </c>
      <c r="Y21" s="4">
        <v>274.52300000000002</v>
      </c>
      <c r="Z21" s="4">
        <v>317.62700000000001</v>
      </c>
      <c r="AA21" s="4">
        <v>379.13900000000001</v>
      </c>
      <c r="AB21" s="4">
        <v>335.68700000000001</v>
      </c>
      <c r="AC21" s="4">
        <v>435.44600000000003</v>
      </c>
      <c r="AD21" s="4">
        <v>394.524</v>
      </c>
      <c r="AE21" s="4">
        <v>291.892</v>
      </c>
      <c r="AF21" s="4">
        <v>411.89299999999997</v>
      </c>
      <c r="AG21" s="4">
        <v>311.971</v>
      </c>
      <c r="AH21" s="32">
        <v>338.58</v>
      </c>
    </row>
    <row r="22" spans="1:34" ht="15" x14ac:dyDescent="0.25">
      <c r="A22" s="53">
        <v>45689</v>
      </c>
      <c r="B22" s="33">
        <v>398</v>
      </c>
      <c r="C22" s="8">
        <v>378</v>
      </c>
      <c r="D22" s="11">
        <v>397</v>
      </c>
      <c r="E22">
        <v>512.12900000000002</v>
      </c>
      <c r="F22">
        <v>390.524</v>
      </c>
      <c r="G22">
        <v>384.03500000000003</v>
      </c>
      <c r="H22" s="4">
        <v>475.11399999999998</v>
      </c>
      <c r="I22" s="4">
        <v>422.589</v>
      </c>
      <c r="J22" s="4">
        <v>445.08199999999999</v>
      </c>
      <c r="K22" s="4">
        <v>387.95499999999998</v>
      </c>
      <c r="L22" s="4">
        <v>384.75400000000002</v>
      </c>
      <c r="M22" s="4">
        <v>290.721</v>
      </c>
      <c r="N22" s="4">
        <v>261.32400000000001</v>
      </c>
      <c r="O22" s="4">
        <v>289.904</v>
      </c>
      <c r="P22" s="4">
        <v>307.584</v>
      </c>
      <c r="Q22" s="4">
        <v>571.65700000000004</v>
      </c>
      <c r="R22" s="4">
        <v>367.774</v>
      </c>
      <c r="S22" s="4">
        <v>384.73200000000003</v>
      </c>
      <c r="T22" s="4">
        <v>336.11799999999999</v>
      </c>
      <c r="U22" s="4">
        <v>416.42200000000003</v>
      </c>
      <c r="V22" s="4">
        <v>387.39</v>
      </c>
      <c r="W22" s="4">
        <v>348.93</v>
      </c>
      <c r="X22" s="4">
        <v>419.03199999999998</v>
      </c>
      <c r="Y22" s="4">
        <v>273.95100000000002</v>
      </c>
      <c r="Z22" s="4">
        <v>316.62599999999998</v>
      </c>
      <c r="AA22" s="4">
        <v>481.03199999999998</v>
      </c>
      <c r="AB22" s="4">
        <v>375.548</v>
      </c>
      <c r="AC22" s="4">
        <v>574.37300000000005</v>
      </c>
      <c r="AD22" s="4">
        <v>390.86</v>
      </c>
      <c r="AE22" s="4">
        <v>295.93299999999999</v>
      </c>
      <c r="AF22" s="4">
        <v>382.36</v>
      </c>
      <c r="AG22" s="4">
        <v>295.55700000000002</v>
      </c>
      <c r="AH22" s="32">
        <v>359.63</v>
      </c>
    </row>
    <row r="23" spans="1:34" ht="15" x14ac:dyDescent="0.25">
      <c r="A23" s="53">
        <v>45717</v>
      </c>
      <c r="B23" s="33">
        <v>660</v>
      </c>
      <c r="C23" s="8">
        <v>564</v>
      </c>
      <c r="D23" s="11">
        <v>614</v>
      </c>
      <c r="E23">
        <v>615.245</v>
      </c>
      <c r="F23">
        <v>649.60699999999997</v>
      </c>
      <c r="G23">
        <v>968.68499999999995</v>
      </c>
      <c r="H23" s="4">
        <v>636.55600000000004</v>
      </c>
      <c r="I23" s="4">
        <v>803.14499999999998</v>
      </c>
      <c r="J23" s="4">
        <v>605.38599999999997</v>
      </c>
      <c r="K23" s="4">
        <v>528.03200000000004</v>
      </c>
      <c r="L23" s="4">
        <v>498.06200000000001</v>
      </c>
      <c r="M23" s="4">
        <v>496.85199999999998</v>
      </c>
      <c r="N23" s="4">
        <v>316.35199999999998</v>
      </c>
      <c r="O23" s="4">
        <v>455.74799999999999</v>
      </c>
      <c r="P23" s="4">
        <v>678.33</v>
      </c>
      <c r="Q23" s="4">
        <v>743.28300000000002</v>
      </c>
      <c r="R23" s="4">
        <v>486.02300000000002</v>
      </c>
      <c r="S23" s="4">
        <v>833.94100000000003</v>
      </c>
      <c r="T23" s="4">
        <v>446.22699999999998</v>
      </c>
      <c r="U23" s="4">
        <v>660.68600000000004</v>
      </c>
      <c r="V23" s="4">
        <v>540.19500000000005</v>
      </c>
      <c r="W23" s="4">
        <v>516.34100000000001</v>
      </c>
      <c r="X23" s="4">
        <v>600.16300000000001</v>
      </c>
      <c r="Y23" s="4">
        <v>363.35199999999998</v>
      </c>
      <c r="Z23" s="4">
        <v>493.00799999999998</v>
      </c>
      <c r="AA23" s="4">
        <v>706.03599999999994</v>
      </c>
      <c r="AB23" s="4">
        <v>568.45899999999995</v>
      </c>
      <c r="AC23" s="4">
        <v>1232.1089999999999</v>
      </c>
      <c r="AD23" s="4">
        <v>460.09399999999999</v>
      </c>
      <c r="AE23" s="4">
        <v>550.471</v>
      </c>
      <c r="AF23" s="4">
        <v>562.31899999999996</v>
      </c>
      <c r="AG23" s="4">
        <v>422.02600000000001</v>
      </c>
      <c r="AH23" s="32">
        <v>575.87800000000004</v>
      </c>
    </row>
    <row r="24" spans="1:34" ht="15" x14ac:dyDescent="0.25">
      <c r="A24" s="53">
        <v>45748</v>
      </c>
      <c r="B24" s="33">
        <v>1106</v>
      </c>
      <c r="C24" s="8">
        <v>716</v>
      </c>
      <c r="D24" s="11">
        <v>920</v>
      </c>
      <c r="E24">
        <v>1378.5250000000001</v>
      </c>
      <c r="F24">
        <v>1034.5029999999999</v>
      </c>
      <c r="G24">
        <v>909.65</v>
      </c>
      <c r="H24" s="4">
        <v>1090.2339999999999</v>
      </c>
      <c r="I24" s="4">
        <v>1413.2570000000001</v>
      </c>
      <c r="J24" s="4">
        <v>1136.4110000000001</v>
      </c>
      <c r="K24" s="4">
        <v>736.54600000000005</v>
      </c>
      <c r="L24" s="4">
        <v>826.70699999999999</v>
      </c>
      <c r="M24" s="4">
        <v>804.22900000000004</v>
      </c>
      <c r="N24" s="4">
        <v>533.45600000000002</v>
      </c>
      <c r="O24" s="4">
        <v>619.45500000000004</v>
      </c>
      <c r="P24" s="4">
        <v>1461.2819999999999</v>
      </c>
      <c r="Q24" s="4">
        <v>1465.866</v>
      </c>
      <c r="R24" s="4">
        <v>1164.796</v>
      </c>
      <c r="S24" s="4">
        <v>1166.7439999999999</v>
      </c>
      <c r="T24" s="4">
        <v>700.07799999999997</v>
      </c>
      <c r="U24" s="4">
        <v>835.26900000000001</v>
      </c>
      <c r="V24" s="4">
        <v>779.76900000000001</v>
      </c>
      <c r="W24" s="4">
        <v>1179.4549999999999</v>
      </c>
      <c r="X24" s="4">
        <v>1217.5139999999999</v>
      </c>
      <c r="Y24" s="4">
        <v>361.50400000000002</v>
      </c>
      <c r="Z24" s="4">
        <v>746.03499999999997</v>
      </c>
      <c r="AA24" s="4">
        <v>751.48800000000006</v>
      </c>
      <c r="AB24" s="4">
        <v>809.75900000000001</v>
      </c>
      <c r="AC24" s="4">
        <v>1939.634</v>
      </c>
      <c r="AD24" s="4">
        <v>528.84100000000001</v>
      </c>
      <c r="AE24" s="4">
        <v>1199.5360000000001</v>
      </c>
      <c r="AF24" s="4">
        <v>663.46199999999999</v>
      </c>
      <c r="AG24" s="4">
        <v>480.32400000000001</v>
      </c>
      <c r="AH24" s="32">
        <v>1067.94</v>
      </c>
    </row>
    <row r="25" spans="1:34" ht="15" x14ac:dyDescent="0.25">
      <c r="A25" s="53">
        <v>45778</v>
      </c>
      <c r="B25" s="33">
        <v>2555</v>
      </c>
      <c r="C25" s="8">
        <v>1552</v>
      </c>
      <c r="D25" s="11">
        <v>2060</v>
      </c>
      <c r="E25">
        <v>3406.6849999999999</v>
      </c>
      <c r="F25">
        <v>2145.4380000000001</v>
      </c>
      <c r="G25">
        <v>2468.0659999999998</v>
      </c>
      <c r="H25" s="4">
        <v>3066.2809999999999</v>
      </c>
      <c r="I25" s="4">
        <v>3993.7669999999998</v>
      </c>
      <c r="J25" s="4">
        <v>2727.5279999999998</v>
      </c>
      <c r="K25" s="4">
        <v>2191.6770000000001</v>
      </c>
      <c r="L25" s="4">
        <v>2036.741</v>
      </c>
      <c r="M25" s="4">
        <v>2275.3180000000002</v>
      </c>
      <c r="N25" s="4">
        <v>353.86</v>
      </c>
      <c r="O25" s="4">
        <v>1476.6849999999999</v>
      </c>
      <c r="P25" s="4">
        <v>1848.268</v>
      </c>
      <c r="Q25" s="4">
        <v>3077.0810000000001</v>
      </c>
      <c r="R25" s="4">
        <v>2525.837</v>
      </c>
      <c r="S25" s="4">
        <v>2089.0509999999999</v>
      </c>
      <c r="T25" s="4">
        <v>2207.9409999999998</v>
      </c>
      <c r="U25" s="4">
        <v>2832.694</v>
      </c>
      <c r="V25" s="4">
        <v>1065.991</v>
      </c>
      <c r="W25" s="4">
        <v>2436.4270000000001</v>
      </c>
      <c r="X25" s="4">
        <v>1375.825</v>
      </c>
      <c r="Y25" s="4">
        <v>739.26599999999996</v>
      </c>
      <c r="Z25" s="4">
        <v>1817.68</v>
      </c>
      <c r="AA25" s="4">
        <v>1475.7090000000001</v>
      </c>
      <c r="AB25" s="4">
        <v>2079.4659999999999</v>
      </c>
      <c r="AC25" s="4">
        <v>2530.2930000000001</v>
      </c>
      <c r="AD25" s="4">
        <v>1354.73</v>
      </c>
      <c r="AE25" s="4">
        <v>2499.04</v>
      </c>
      <c r="AF25" s="4">
        <v>1620.4469999999999</v>
      </c>
      <c r="AG25" s="4">
        <v>923.51700000000005</v>
      </c>
      <c r="AH25" s="32">
        <v>1939.652</v>
      </c>
    </row>
    <row r="26" spans="1:34" ht="15" x14ac:dyDescent="0.25">
      <c r="A26" s="53">
        <v>45809</v>
      </c>
      <c r="B26" s="33">
        <v>3265</v>
      </c>
      <c r="C26" s="8">
        <v>1570</v>
      </c>
      <c r="D26" s="11">
        <v>2423</v>
      </c>
      <c r="E26">
        <v>4474.2439999999997</v>
      </c>
      <c r="F26">
        <v>1646.336</v>
      </c>
      <c r="G26">
        <v>4954.3609999999999</v>
      </c>
      <c r="H26" s="4">
        <v>2900.7460000000001</v>
      </c>
      <c r="I26" s="4">
        <v>4839.3819999999996</v>
      </c>
      <c r="J26" s="4">
        <v>2536.7910000000002</v>
      </c>
      <c r="K26" s="4">
        <v>3309.8119999999999</v>
      </c>
      <c r="L26" s="4">
        <v>1388.9459999999999</v>
      </c>
      <c r="M26" s="4">
        <v>1561.1880000000001</v>
      </c>
      <c r="N26" s="4">
        <v>405.80799999999999</v>
      </c>
      <c r="O26" s="4">
        <v>2157.0839999999998</v>
      </c>
      <c r="P26" s="4">
        <v>1070.9549999999999</v>
      </c>
      <c r="Q26" s="4">
        <v>3565.9670000000001</v>
      </c>
      <c r="R26" s="4">
        <v>1935.2919999999999</v>
      </c>
      <c r="S26" s="4">
        <v>1162.489</v>
      </c>
      <c r="T26" s="4">
        <v>3746.4969999999998</v>
      </c>
      <c r="U26" s="4">
        <v>2618.7420000000002</v>
      </c>
      <c r="V26" s="4">
        <v>2579.6509999999998</v>
      </c>
      <c r="W26" s="4">
        <v>5058.7939999999999</v>
      </c>
      <c r="X26" s="4">
        <v>430.86399999999998</v>
      </c>
      <c r="Y26" s="4">
        <v>1215.6759999999999</v>
      </c>
      <c r="Z26" s="4">
        <v>2959.23</v>
      </c>
      <c r="AA26" s="4">
        <v>2235.1179999999999</v>
      </c>
      <c r="AB26" s="4">
        <v>2529.8629999999998</v>
      </c>
      <c r="AC26" s="4">
        <v>3264.672</v>
      </c>
      <c r="AD26" s="4">
        <v>931.91300000000001</v>
      </c>
      <c r="AE26" s="4">
        <v>3779.7429999999999</v>
      </c>
      <c r="AF26" s="4">
        <v>1800.2049999999999</v>
      </c>
      <c r="AG26" s="4">
        <v>2358.846</v>
      </c>
      <c r="AH26" s="32">
        <v>1178.134</v>
      </c>
    </row>
    <row r="27" spans="1:34" ht="15" x14ac:dyDescent="0.25">
      <c r="A27" s="53">
        <v>45839</v>
      </c>
      <c r="B27" s="33">
        <v>1366</v>
      </c>
      <c r="C27" s="8">
        <v>298</v>
      </c>
      <c r="D27" s="11">
        <v>711</v>
      </c>
      <c r="E27">
        <v>2003.663</v>
      </c>
      <c r="F27">
        <v>322.19900000000001</v>
      </c>
      <c r="G27">
        <v>3891.6219999999998</v>
      </c>
      <c r="H27" s="4">
        <v>1182.3910000000001</v>
      </c>
      <c r="I27" s="4">
        <v>1740.067</v>
      </c>
      <c r="J27" s="4">
        <v>1474.9369999999999</v>
      </c>
      <c r="K27" s="4">
        <v>1841.386</v>
      </c>
      <c r="L27" s="4">
        <v>253.08799999999999</v>
      </c>
      <c r="M27" s="4">
        <v>344.18400000000003</v>
      </c>
      <c r="N27" s="4">
        <v>17.773</v>
      </c>
      <c r="O27" s="4">
        <v>520.80399999999997</v>
      </c>
      <c r="P27" s="4">
        <v>427.99</v>
      </c>
      <c r="Q27" s="4">
        <v>1489.934</v>
      </c>
      <c r="R27" s="4">
        <v>485.99200000000002</v>
      </c>
      <c r="S27" s="4">
        <v>310.471</v>
      </c>
      <c r="T27" s="4">
        <v>1874.723</v>
      </c>
      <c r="U27" s="4">
        <v>1545.7280000000001</v>
      </c>
      <c r="V27" s="4">
        <v>830.94500000000005</v>
      </c>
      <c r="W27" s="4">
        <v>3666.9679999999998</v>
      </c>
      <c r="X27" s="4">
        <v>103.047</v>
      </c>
      <c r="Y27" s="4">
        <v>280.95600000000002</v>
      </c>
      <c r="Z27" s="4">
        <v>1029.9849999999999</v>
      </c>
      <c r="AA27" s="4">
        <v>801.09400000000005</v>
      </c>
      <c r="AB27" s="4">
        <v>748.73</v>
      </c>
      <c r="AC27" s="4">
        <v>1164.336</v>
      </c>
      <c r="AD27" s="4">
        <v>241.011</v>
      </c>
      <c r="AE27" s="4">
        <v>2255.9659999999999</v>
      </c>
      <c r="AF27" s="4">
        <v>480.97800000000001</v>
      </c>
      <c r="AG27" s="4">
        <v>1029.2860000000001</v>
      </c>
      <c r="AH27" s="32">
        <v>416.28399999999999</v>
      </c>
    </row>
    <row r="28" spans="1:34" ht="15" x14ac:dyDescent="0.25">
      <c r="A28" s="53">
        <v>45870</v>
      </c>
      <c r="B28" s="33">
        <v>520</v>
      </c>
      <c r="C28" s="8">
        <v>211</v>
      </c>
      <c r="D28" s="11">
        <v>371</v>
      </c>
      <c r="E28">
        <v>703.37300000000005</v>
      </c>
      <c r="F28">
        <v>204.05</v>
      </c>
      <c r="G28">
        <v>1038.3579999999999</v>
      </c>
      <c r="H28" s="4">
        <v>376.71600000000001</v>
      </c>
      <c r="I28" s="4">
        <v>845.73199999999997</v>
      </c>
      <c r="J28" s="4">
        <v>540.16999999999996</v>
      </c>
      <c r="K28" s="4">
        <v>755.298</v>
      </c>
      <c r="L28" s="4">
        <v>164.51</v>
      </c>
      <c r="M28" s="4">
        <v>259.37900000000002</v>
      </c>
      <c r="N28" s="4">
        <v>67.424000000000007</v>
      </c>
      <c r="O28" s="4">
        <v>225.636</v>
      </c>
      <c r="P28" s="4">
        <v>221.81200000000001</v>
      </c>
      <c r="Q28" s="4">
        <v>514.48699999999997</v>
      </c>
      <c r="R28" s="4">
        <v>317.53300000000002</v>
      </c>
      <c r="S28" s="4">
        <v>285.11900000000003</v>
      </c>
      <c r="T28" s="4">
        <v>577.78800000000001</v>
      </c>
      <c r="U28" s="4">
        <v>466.012</v>
      </c>
      <c r="V28" s="4">
        <v>406.14100000000002</v>
      </c>
      <c r="W28" s="4">
        <v>854.28899999999999</v>
      </c>
      <c r="X28" s="4">
        <v>155.376</v>
      </c>
      <c r="Y28" s="4">
        <v>226.48599999999999</v>
      </c>
      <c r="Z28" s="4">
        <v>444.90800000000002</v>
      </c>
      <c r="AA28" s="4">
        <v>292.709</v>
      </c>
      <c r="AB28" s="4">
        <v>355.767</v>
      </c>
      <c r="AC28" s="4">
        <v>502.935</v>
      </c>
      <c r="AD28" s="4">
        <v>159.54300000000001</v>
      </c>
      <c r="AE28" s="4">
        <v>589.91600000000005</v>
      </c>
      <c r="AF28" s="4">
        <v>234.20500000000001</v>
      </c>
      <c r="AG28" s="4">
        <v>387.678</v>
      </c>
      <c r="AH28" s="32">
        <v>290.39100000000002</v>
      </c>
    </row>
    <row r="29" spans="1:34" ht="15" x14ac:dyDescent="0.25">
      <c r="A29" s="53">
        <v>45901</v>
      </c>
      <c r="B29" s="33">
        <v>427</v>
      </c>
      <c r="C29" s="8">
        <v>226</v>
      </c>
      <c r="D29" s="11">
        <v>316</v>
      </c>
      <c r="E29">
        <v>632.99199999999996</v>
      </c>
      <c r="F29">
        <v>319.34899999999999</v>
      </c>
      <c r="G29">
        <v>557.06200000000001</v>
      </c>
      <c r="H29" s="4">
        <v>387.97899999999998</v>
      </c>
      <c r="I29" s="4">
        <v>756.37400000000002</v>
      </c>
      <c r="J29" s="4">
        <v>420.05700000000002</v>
      </c>
      <c r="K29" s="4">
        <v>523.24699999999996</v>
      </c>
      <c r="L29" s="4">
        <v>249.85</v>
      </c>
      <c r="M29" s="4">
        <v>237.989</v>
      </c>
      <c r="N29" s="4">
        <v>222.36600000000001</v>
      </c>
      <c r="O29" s="4">
        <v>412.67099999999999</v>
      </c>
      <c r="P29" s="4">
        <v>351.70299999999997</v>
      </c>
      <c r="Q29" s="4">
        <v>398.51400000000001</v>
      </c>
      <c r="R29" s="4">
        <v>370.85899999999998</v>
      </c>
      <c r="S29" s="4">
        <v>360.69</v>
      </c>
      <c r="T29" s="4">
        <v>445.5</v>
      </c>
      <c r="U29" s="4">
        <v>333.23700000000002</v>
      </c>
      <c r="V29" s="4">
        <v>296.22399999999999</v>
      </c>
      <c r="W29" s="4">
        <v>544.77499999999998</v>
      </c>
      <c r="X29" s="4">
        <v>191.04599999999999</v>
      </c>
      <c r="Y29" s="4">
        <v>467.43200000000002</v>
      </c>
      <c r="Z29" s="4">
        <v>459.61099999999999</v>
      </c>
      <c r="AA29" s="4">
        <v>276.36</v>
      </c>
      <c r="AB29" s="4">
        <v>384.51400000000001</v>
      </c>
      <c r="AC29" s="4">
        <v>375.60899999999998</v>
      </c>
      <c r="AD29" s="4">
        <v>180.93199999999999</v>
      </c>
      <c r="AE29" s="4">
        <v>386.17</v>
      </c>
      <c r="AF29" s="4">
        <v>257.98399999999998</v>
      </c>
      <c r="AG29" s="4">
        <v>415.94099999999997</v>
      </c>
      <c r="AH29" s="32">
        <v>315.42500000000001</v>
      </c>
    </row>
    <row r="30" spans="1:34" ht="15" x14ac:dyDescent="0.25">
      <c r="A30" s="53">
        <v>45931</v>
      </c>
      <c r="B30" s="33">
        <v>695</v>
      </c>
      <c r="C30" s="8">
        <v>315</v>
      </c>
      <c r="D30" s="11">
        <v>447</v>
      </c>
      <c r="E30">
        <v>580.36300000000006</v>
      </c>
      <c r="F30">
        <v>472.37099999999998</v>
      </c>
      <c r="G30">
        <v>602.22400000000005</v>
      </c>
      <c r="H30" s="4">
        <v>546.35</v>
      </c>
      <c r="I30" s="4">
        <v>904.01300000000003</v>
      </c>
      <c r="J30" s="4">
        <v>535.65700000000004</v>
      </c>
      <c r="K30" s="4">
        <v>397.87099999999998</v>
      </c>
      <c r="L30" s="4">
        <v>414.887</v>
      </c>
      <c r="M30" s="4">
        <v>281.19400000000002</v>
      </c>
      <c r="N30" s="4">
        <v>336.113</v>
      </c>
      <c r="O30" s="4">
        <v>329.69</v>
      </c>
      <c r="P30" s="4">
        <v>517.99</v>
      </c>
      <c r="Q30" s="4">
        <v>620.39200000000005</v>
      </c>
      <c r="R30" s="4">
        <v>1103.1759999999999</v>
      </c>
      <c r="S30" s="4">
        <v>527.49</v>
      </c>
      <c r="T30" s="4">
        <v>433.61900000000003</v>
      </c>
      <c r="U30" s="4">
        <v>404.03100000000001</v>
      </c>
      <c r="V30" s="4">
        <v>454.39600000000002</v>
      </c>
      <c r="W30" s="4">
        <v>623.053</v>
      </c>
      <c r="X30" s="4">
        <v>268.23899999999998</v>
      </c>
      <c r="Y30" s="4">
        <v>568.62</v>
      </c>
      <c r="Z30" s="4">
        <v>665.39300000000003</v>
      </c>
      <c r="AA30" s="4">
        <v>401.255</v>
      </c>
      <c r="AB30" s="4">
        <v>470.315</v>
      </c>
      <c r="AC30" s="4">
        <v>552.96699999999998</v>
      </c>
      <c r="AD30" s="4">
        <v>380.27800000000002</v>
      </c>
      <c r="AE30" s="4">
        <v>421.44200000000001</v>
      </c>
      <c r="AF30" s="4">
        <v>340.78800000000001</v>
      </c>
      <c r="AG30" s="4">
        <v>330.92200000000003</v>
      </c>
      <c r="AH30" s="32">
        <v>297.85000000000002</v>
      </c>
    </row>
    <row r="31" spans="1:34" ht="15" x14ac:dyDescent="0.25">
      <c r="A31" s="53">
        <v>45962</v>
      </c>
      <c r="B31" s="33">
        <v>596</v>
      </c>
      <c r="C31" s="8">
        <v>386</v>
      </c>
      <c r="D31" s="11">
        <v>466</v>
      </c>
      <c r="E31">
        <v>573.11099999999999</v>
      </c>
      <c r="F31">
        <v>491.94400000000002</v>
      </c>
      <c r="G31">
        <v>551.02599999999995</v>
      </c>
      <c r="H31" s="4">
        <v>575.76499999999999</v>
      </c>
      <c r="I31" s="4">
        <v>646.40899999999999</v>
      </c>
      <c r="J31" s="4">
        <v>616.07799999999997</v>
      </c>
      <c r="K31" s="4">
        <v>417.00200000000001</v>
      </c>
      <c r="L31" s="4">
        <v>417.65899999999999</v>
      </c>
      <c r="M31" s="4">
        <v>367.24799999999999</v>
      </c>
      <c r="N31" s="4">
        <v>345.94600000000003</v>
      </c>
      <c r="O31" s="4">
        <v>377.673</v>
      </c>
      <c r="P31" s="4">
        <v>628.26599999999996</v>
      </c>
      <c r="Q31" s="4">
        <v>589.94100000000003</v>
      </c>
      <c r="R31" s="4">
        <v>619.73699999999997</v>
      </c>
      <c r="S31" s="4">
        <v>484.34500000000003</v>
      </c>
      <c r="T31" s="4">
        <v>466.62200000000001</v>
      </c>
      <c r="U31" s="4">
        <v>470.55599999999998</v>
      </c>
      <c r="V31" s="4">
        <v>476.63299999999998</v>
      </c>
      <c r="W31" s="4">
        <v>591.40300000000002</v>
      </c>
      <c r="X31" s="4">
        <v>338.94299999999998</v>
      </c>
      <c r="Y31" s="4">
        <v>492.76499999999999</v>
      </c>
      <c r="Z31" s="4">
        <v>489.577</v>
      </c>
      <c r="AA31" s="4">
        <v>418.76600000000002</v>
      </c>
      <c r="AB31" s="4">
        <v>459.291</v>
      </c>
      <c r="AC31" s="4">
        <v>502.55</v>
      </c>
      <c r="AD31" s="4">
        <v>392.59399999999999</v>
      </c>
      <c r="AE31" s="4">
        <v>472.76499999999999</v>
      </c>
      <c r="AF31" s="4">
        <v>462.32100000000003</v>
      </c>
      <c r="AG31" s="4">
        <v>432.815</v>
      </c>
      <c r="AH31" s="32">
        <v>373.78500000000003</v>
      </c>
    </row>
    <row r="32" spans="1:34" ht="15" x14ac:dyDescent="0.25">
      <c r="A32" s="53">
        <v>45992</v>
      </c>
      <c r="B32" s="33">
        <v>354</v>
      </c>
      <c r="C32" s="8">
        <v>347</v>
      </c>
      <c r="D32" s="11">
        <v>361</v>
      </c>
      <c r="E32">
        <v>436.61900000000003</v>
      </c>
      <c r="F32">
        <v>381.81700000000001</v>
      </c>
      <c r="G32">
        <v>477.42399999999998</v>
      </c>
      <c r="H32" s="4">
        <v>504.28899999999999</v>
      </c>
      <c r="I32" s="4">
        <v>470.94799999999998</v>
      </c>
      <c r="J32" s="4">
        <v>473.81400000000002</v>
      </c>
      <c r="K32" s="4">
        <v>363.95400000000001</v>
      </c>
      <c r="L32" s="4">
        <v>323.03100000000001</v>
      </c>
      <c r="M32" s="4">
        <v>325.37</v>
      </c>
      <c r="N32" s="4">
        <v>283.66500000000002</v>
      </c>
      <c r="O32" s="4">
        <v>339.08699999999999</v>
      </c>
      <c r="P32" s="4">
        <v>393.69299999999998</v>
      </c>
      <c r="Q32" s="4">
        <v>430.16800000000001</v>
      </c>
      <c r="R32" s="4">
        <v>430.892</v>
      </c>
      <c r="S32" s="4">
        <v>405.10300000000001</v>
      </c>
      <c r="T32" s="4">
        <v>407.11500000000001</v>
      </c>
      <c r="U32" s="4">
        <v>388.95400000000001</v>
      </c>
      <c r="V32" s="4">
        <v>419.32400000000001</v>
      </c>
      <c r="W32" s="4">
        <v>464.89499999999998</v>
      </c>
      <c r="X32" s="4">
        <v>315.20400000000001</v>
      </c>
      <c r="Y32" s="4">
        <v>346.21899999999999</v>
      </c>
      <c r="Z32" s="4">
        <v>388.61599999999999</v>
      </c>
      <c r="AA32" s="4">
        <v>346.87299999999999</v>
      </c>
      <c r="AB32" s="4">
        <v>388.863</v>
      </c>
      <c r="AC32" s="4">
        <v>430.81900000000002</v>
      </c>
      <c r="AD32" s="4">
        <v>315.46199999999999</v>
      </c>
      <c r="AE32" s="4">
        <v>434.60300000000001</v>
      </c>
      <c r="AF32" s="4">
        <v>380.96199999999999</v>
      </c>
      <c r="AG32" s="4">
        <v>362.98399999999998</v>
      </c>
      <c r="AH32" s="32">
        <v>317.53399999999999</v>
      </c>
    </row>
    <row r="33" spans="1:34" ht="15" x14ac:dyDescent="0.25">
      <c r="A33" s="53">
        <v>46023</v>
      </c>
      <c r="B33" s="34">
        <v>364</v>
      </c>
      <c r="C33" s="12">
        <v>333</v>
      </c>
      <c r="D33" s="11">
        <v>350</v>
      </c>
      <c r="E33">
        <v>401.964</v>
      </c>
      <c r="F33">
        <v>368.46300000000002</v>
      </c>
      <c r="G33">
        <v>420.92500000000001</v>
      </c>
      <c r="H33" s="4">
        <v>461.92099999999999</v>
      </c>
      <c r="I33" s="4">
        <v>432.65199999999999</v>
      </c>
      <c r="J33" s="4">
        <v>399.23899999999998</v>
      </c>
      <c r="K33" s="4">
        <v>349.90100000000001</v>
      </c>
      <c r="L33" s="4">
        <v>300.18700000000001</v>
      </c>
      <c r="M33" s="4">
        <v>287.52</v>
      </c>
      <c r="N33" s="4">
        <v>248.11500000000001</v>
      </c>
      <c r="O33" s="4">
        <v>299.61</v>
      </c>
      <c r="P33" s="4">
        <v>544.01499999999999</v>
      </c>
      <c r="Q33" s="4">
        <v>402.65</v>
      </c>
      <c r="R33" s="4">
        <v>376.66199999999998</v>
      </c>
      <c r="S33" s="4">
        <v>334.73399999999998</v>
      </c>
      <c r="T33" s="4">
        <v>394.97500000000002</v>
      </c>
      <c r="U33" s="4">
        <v>353.25200000000001</v>
      </c>
      <c r="V33" s="4">
        <v>386.89800000000002</v>
      </c>
      <c r="W33" s="4">
        <v>438.49900000000002</v>
      </c>
      <c r="X33" s="4">
        <v>289.34300000000002</v>
      </c>
      <c r="Y33" s="4">
        <v>287.44499999999999</v>
      </c>
      <c r="Z33" s="4">
        <v>356.72800000000001</v>
      </c>
      <c r="AA33" s="4">
        <v>321.02199999999999</v>
      </c>
      <c r="AB33" s="4">
        <v>418.346</v>
      </c>
      <c r="AC33" s="4">
        <v>385.86599999999999</v>
      </c>
      <c r="AD33" s="4">
        <v>292.77100000000002</v>
      </c>
      <c r="AE33" s="4">
        <v>387.37400000000002</v>
      </c>
      <c r="AF33" s="4">
        <v>320.35199999999998</v>
      </c>
      <c r="AG33" s="4">
        <v>317.827</v>
      </c>
      <c r="AH33" s="32">
        <v>391.67599999999999</v>
      </c>
    </row>
    <row r="34" spans="1:34" ht="15" x14ac:dyDescent="0.25">
      <c r="A34" s="53">
        <v>46054</v>
      </c>
      <c r="B34" s="33">
        <v>398</v>
      </c>
      <c r="C34" s="8">
        <v>378</v>
      </c>
      <c r="D34" s="11">
        <v>397</v>
      </c>
      <c r="E34">
        <v>378.49700000000001</v>
      </c>
      <c r="F34">
        <v>402.459</v>
      </c>
      <c r="G34">
        <v>455.13400000000001</v>
      </c>
      <c r="H34" s="4">
        <v>435.59500000000003</v>
      </c>
      <c r="I34" s="4">
        <v>434.96600000000001</v>
      </c>
      <c r="J34" s="4">
        <v>396.34899999999999</v>
      </c>
      <c r="K34" s="4">
        <v>381.69900000000001</v>
      </c>
      <c r="L34" s="4">
        <v>282.52</v>
      </c>
      <c r="M34" s="4">
        <v>236.84800000000001</v>
      </c>
      <c r="N34" s="4">
        <v>271.096</v>
      </c>
      <c r="O34" s="4">
        <v>273.17700000000002</v>
      </c>
      <c r="P34" s="4">
        <v>552.226</v>
      </c>
      <c r="Q34" s="4">
        <v>355.06099999999998</v>
      </c>
      <c r="R34" s="4">
        <v>390.87400000000002</v>
      </c>
      <c r="S34" s="4">
        <v>319.02800000000002</v>
      </c>
      <c r="T34" s="4">
        <v>396.07100000000003</v>
      </c>
      <c r="U34" s="4">
        <v>386.98399999999998</v>
      </c>
      <c r="V34" s="4">
        <v>338.69</v>
      </c>
      <c r="W34" s="4">
        <v>409.48200000000003</v>
      </c>
      <c r="X34" s="4">
        <v>288.94900000000001</v>
      </c>
      <c r="Y34" s="4">
        <v>281.33999999999997</v>
      </c>
      <c r="Z34" s="4">
        <v>454.99700000000001</v>
      </c>
      <c r="AA34" s="4">
        <v>359.54300000000001</v>
      </c>
      <c r="AB34" s="4">
        <v>554.22900000000004</v>
      </c>
      <c r="AC34" s="4">
        <v>380.30500000000001</v>
      </c>
      <c r="AD34" s="4">
        <v>297.01100000000002</v>
      </c>
      <c r="AE34" s="4">
        <v>357.80099999999999</v>
      </c>
      <c r="AF34" s="4">
        <v>304.16899999999998</v>
      </c>
      <c r="AG34" s="4">
        <v>336.89100000000002</v>
      </c>
      <c r="AH34" s="32">
        <v>494.589</v>
      </c>
    </row>
    <row r="35" spans="1:34" ht="15" x14ac:dyDescent="0.25">
      <c r="A35" s="53">
        <v>46082</v>
      </c>
      <c r="B35" s="33">
        <v>660</v>
      </c>
      <c r="C35" s="8">
        <v>564</v>
      </c>
      <c r="D35" s="11">
        <v>614</v>
      </c>
      <c r="E35">
        <v>625.154</v>
      </c>
      <c r="F35">
        <v>994.11900000000003</v>
      </c>
      <c r="G35">
        <v>615.45100000000002</v>
      </c>
      <c r="H35" s="4">
        <v>821.48299999999995</v>
      </c>
      <c r="I35" s="4">
        <v>568.45799999999997</v>
      </c>
      <c r="J35" s="4">
        <v>538.16399999999999</v>
      </c>
      <c r="K35" s="4">
        <v>493.47699999999998</v>
      </c>
      <c r="L35" s="4">
        <v>486.85700000000003</v>
      </c>
      <c r="M35" s="4">
        <v>287.17099999999999</v>
      </c>
      <c r="N35" s="4">
        <v>435.048</v>
      </c>
      <c r="O35" s="4">
        <v>628.89800000000002</v>
      </c>
      <c r="P35" s="4">
        <v>722.28099999999995</v>
      </c>
      <c r="Q35" s="4">
        <v>462.50200000000001</v>
      </c>
      <c r="R35" s="4">
        <v>840.26800000000003</v>
      </c>
      <c r="S35" s="4">
        <v>427.38400000000001</v>
      </c>
      <c r="T35" s="4">
        <v>636.36300000000006</v>
      </c>
      <c r="U35" s="4">
        <v>535.57500000000005</v>
      </c>
      <c r="V35" s="4">
        <v>504.73700000000002</v>
      </c>
      <c r="W35" s="4">
        <v>587.92700000000002</v>
      </c>
      <c r="X35" s="4">
        <v>378.83800000000002</v>
      </c>
      <c r="Y35" s="4">
        <v>456.536</v>
      </c>
      <c r="Z35" s="4">
        <v>676.54300000000001</v>
      </c>
      <c r="AA35" s="4">
        <v>548.84100000000001</v>
      </c>
      <c r="AB35" s="4">
        <v>1202.2</v>
      </c>
      <c r="AC35" s="4">
        <v>444.31599999999997</v>
      </c>
      <c r="AD35" s="4">
        <v>555.52</v>
      </c>
      <c r="AE35" s="4">
        <v>533.67999999999995</v>
      </c>
      <c r="AF35" s="4">
        <v>431.44600000000003</v>
      </c>
      <c r="AG35" s="4">
        <v>538.27499999999998</v>
      </c>
      <c r="AH35" s="32">
        <v>594.06100000000004</v>
      </c>
    </row>
    <row r="36" spans="1:34" ht="15" x14ac:dyDescent="0.25">
      <c r="A36" s="53">
        <v>46113</v>
      </c>
      <c r="B36" s="15">
        <v>1106</v>
      </c>
      <c r="C36" s="13">
        <v>716</v>
      </c>
      <c r="D36" s="14">
        <v>920</v>
      </c>
      <c r="E36" s="4">
        <v>969.45699999999999</v>
      </c>
      <c r="F36" s="4">
        <v>929.096</v>
      </c>
      <c r="G36" s="4">
        <v>1061.242</v>
      </c>
      <c r="H36" s="4">
        <v>1435.0039999999999</v>
      </c>
      <c r="I36" s="4">
        <v>1092.6369999999999</v>
      </c>
      <c r="J36" s="4">
        <v>748.20100000000002</v>
      </c>
      <c r="K36" s="4">
        <v>821.38499999999999</v>
      </c>
      <c r="L36" s="4">
        <v>791.75099999999998</v>
      </c>
      <c r="M36" s="4">
        <v>487.22500000000002</v>
      </c>
      <c r="N36" s="4">
        <v>592.75</v>
      </c>
      <c r="O36" s="4">
        <v>1400.9970000000001</v>
      </c>
      <c r="P36" s="4">
        <v>1434.463</v>
      </c>
      <c r="Q36" s="4">
        <v>1094.97</v>
      </c>
      <c r="R36" s="4">
        <v>1171.5070000000001</v>
      </c>
      <c r="S36" s="4">
        <v>673.12099999999998</v>
      </c>
      <c r="T36" s="4">
        <v>808.29700000000003</v>
      </c>
      <c r="U36" s="4">
        <v>751.39099999999996</v>
      </c>
      <c r="V36" s="4">
        <v>1163.5730000000001</v>
      </c>
      <c r="W36" s="4">
        <v>1204.009</v>
      </c>
      <c r="X36" s="4">
        <v>378.00400000000002</v>
      </c>
      <c r="Y36" s="4">
        <v>663.46600000000001</v>
      </c>
      <c r="Z36" s="4">
        <v>724.51599999999996</v>
      </c>
      <c r="AA36" s="4">
        <v>788.3</v>
      </c>
      <c r="AB36" s="4">
        <v>1908.1890000000001</v>
      </c>
      <c r="AC36" s="4">
        <v>502.87200000000001</v>
      </c>
      <c r="AD36" s="4">
        <v>1200.3119999999999</v>
      </c>
      <c r="AE36" s="32">
        <v>631.63</v>
      </c>
      <c r="AF36" s="4">
        <v>489.66</v>
      </c>
      <c r="AG36" s="4">
        <v>1009.22</v>
      </c>
      <c r="AH36" s="4">
        <v>1345.2360000000001</v>
      </c>
    </row>
    <row r="37" spans="1:34" ht="15" x14ac:dyDescent="0.25">
      <c r="A37" s="53">
        <v>46143</v>
      </c>
      <c r="B37" s="15">
        <v>2555</v>
      </c>
      <c r="C37" s="13">
        <v>1552</v>
      </c>
      <c r="D37" s="14">
        <v>2060</v>
      </c>
      <c r="E37" s="4">
        <v>2097.08</v>
      </c>
      <c r="F37" s="4">
        <v>2495.0990000000002</v>
      </c>
      <c r="G37" s="4">
        <v>3031.5459999999998</v>
      </c>
      <c r="H37" s="4">
        <v>4034.6930000000002</v>
      </c>
      <c r="I37" s="4">
        <v>2662.88</v>
      </c>
      <c r="J37" s="4">
        <v>2207.3090000000002</v>
      </c>
      <c r="K37" s="4">
        <v>2033.576</v>
      </c>
      <c r="L37" s="4">
        <v>2268.4659999999999</v>
      </c>
      <c r="M37" s="4">
        <v>311.95800000000003</v>
      </c>
      <c r="N37" s="4">
        <v>1441.5809999999999</v>
      </c>
      <c r="O37" s="4">
        <v>1795.239</v>
      </c>
      <c r="P37" s="4">
        <v>3036.7719999999999</v>
      </c>
      <c r="Q37" s="4">
        <v>2413.1840000000002</v>
      </c>
      <c r="R37" s="4">
        <v>2092.2579999999998</v>
      </c>
      <c r="S37" s="4">
        <v>2171.3690000000001</v>
      </c>
      <c r="T37" s="4">
        <v>2793.0210000000002</v>
      </c>
      <c r="U37" s="4">
        <v>1010.069</v>
      </c>
      <c r="V37" s="4">
        <v>2418.433</v>
      </c>
      <c r="W37" s="4">
        <v>1365.798</v>
      </c>
      <c r="X37" s="4">
        <v>767.16800000000001</v>
      </c>
      <c r="Y37" s="4">
        <v>1674.579</v>
      </c>
      <c r="Z37" s="4">
        <v>1442.539</v>
      </c>
      <c r="AA37" s="4">
        <v>2056.3090000000002</v>
      </c>
      <c r="AB37" s="4">
        <v>2499.096</v>
      </c>
      <c r="AC37" s="4">
        <v>1293.086</v>
      </c>
      <c r="AD37" s="4">
        <v>2489.9409999999998</v>
      </c>
      <c r="AE37" s="32">
        <v>1581.577</v>
      </c>
      <c r="AF37" s="4">
        <v>935.21500000000003</v>
      </c>
      <c r="AG37" s="4">
        <v>1830.0989999999999</v>
      </c>
      <c r="AH37" s="4">
        <v>3360.0819999999999</v>
      </c>
    </row>
    <row r="38" spans="1:34" ht="15" x14ac:dyDescent="0.25">
      <c r="A38" s="53">
        <v>46174</v>
      </c>
      <c r="B38" s="15">
        <v>3265</v>
      </c>
      <c r="C38" s="13">
        <v>1570</v>
      </c>
      <c r="D38" s="14">
        <v>2423</v>
      </c>
      <c r="E38" s="4">
        <v>1665.8440000000001</v>
      </c>
      <c r="F38" s="4">
        <v>4975.8119999999999</v>
      </c>
      <c r="G38" s="4">
        <v>2882.7170000000001</v>
      </c>
      <c r="H38" s="4">
        <v>4860.7709999999997</v>
      </c>
      <c r="I38" s="4">
        <v>2542.0659999999998</v>
      </c>
      <c r="J38" s="4">
        <v>3318.337</v>
      </c>
      <c r="K38" s="4">
        <v>1387.452</v>
      </c>
      <c r="L38" s="4">
        <v>1556.624</v>
      </c>
      <c r="M38" s="4">
        <v>389.15</v>
      </c>
      <c r="N38" s="4">
        <v>2133.1909999999998</v>
      </c>
      <c r="O38" s="4">
        <v>1042.74</v>
      </c>
      <c r="P38" s="4">
        <v>3542.5070000000001</v>
      </c>
      <c r="Q38" s="4">
        <v>2006.018</v>
      </c>
      <c r="R38" s="4">
        <v>1164.7819999999999</v>
      </c>
      <c r="S38" s="4">
        <v>3721.2489999999998</v>
      </c>
      <c r="T38" s="4">
        <v>2592.098</v>
      </c>
      <c r="U38" s="4">
        <v>2589.837</v>
      </c>
      <c r="V38" s="4">
        <v>5045.5150000000003</v>
      </c>
      <c r="W38" s="4">
        <v>425.25400000000002</v>
      </c>
      <c r="X38" s="4">
        <v>1232.201</v>
      </c>
      <c r="Y38" s="4">
        <v>2946.0479999999998</v>
      </c>
      <c r="Z38" s="4">
        <v>2211.4349999999999</v>
      </c>
      <c r="AA38" s="4">
        <v>2517.3220000000001</v>
      </c>
      <c r="AB38" s="4">
        <v>3246.7330000000002</v>
      </c>
      <c r="AC38" s="4">
        <v>956.702</v>
      </c>
      <c r="AD38" s="4">
        <v>3777.5940000000001</v>
      </c>
      <c r="AE38" s="32">
        <v>1780.23</v>
      </c>
      <c r="AF38" s="4">
        <v>2369.09</v>
      </c>
      <c r="AG38" s="4">
        <v>1194.4359999999999</v>
      </c>
      <c r="AH38" s="4">
        <v>4450.5550000000003</v>
      </c>
    </row>
    <row r="39" spans="1:34" ht="15" x14ac:dyDescent="0.25">
      <c r="A39" s="53">
        <v>46204</v>
      </c>
      <c r="B39" s="15">
        <v>1366</v>
      </c>
      <c r="C39" s="13">
        <v>298</v>
      </c>
      <c r="D39" s="14">
        <v>711</v>
      </c>
      <c r="E39" s="4">
        <v>342.28500000000003</v>
      </c>
      <c r="F39" s="4">
        <v>3904.4079999999999</v>
      </c>
      <c r="G39" s="4">
        <v>1172.1130000000001</v>
      </c>
      <c r="H39" s="4">
        <v>1746.241</v>
      </c>
      <c r="I39" s="4">
        <v>1510.26</v>
      </c>
      <c r="J39" s="4">
        <v>1846.643</v>
      </c>
      <c r="K39" s="4">
        <v>251.41900000000001</v>
      </c>
      <c r="L39" s="4">
        <v>339.21600000000001</v>
      </c>
      <c r="M39" s="4">
        <v>15.500999999999999</v>
      </c>
      <c r="N39" s="4">
        <v>509.75900000000001</v>
      </c>
      <c r="O39" s="4">
        <v>410.76400000000001</v>
      </c>
      <c r="P39" s="4">
        <v>1477.616</v>
      </c>
      <c r="Q39" s="4">
        <v>499.66699999999997</v>
      </c>
      <c r="R39" s="4">
        <v>312.57400000000001</v>
      </c>
      <c r="S39" s="4">
        <v>1863.693</v>
      </c>
      <c r="T39" s="4">
        <v>1533.8150000000001</v>
      </c>
      <c r="U39" s="4">
        <v>876.49800000000005</v>
      </c>
      <c r="V39" s="4">
        <v>3661.721</v>
      </c>
      <c r="W39" s="4">
        <v>98.668999999999997</v>
      </c>
      <c r="X39" s="4">
        <v>287.089</v>
      </c>
      <c r="Y39" s="4">
        <v>1054.4369999999999</v>
      </c>
      <c r="Z39" s="4">
        <v>788.11300000000006</v>
      </c>
      <c r="AA39" s="4">
        <v>740.86199999999997</v>
      </c>
      <c r="AB39" s="4">
        <v>1155.5830000000001</v>
      </c>
      <c r="AC39" s="4">
        <v>255.29300000000001</v>
      </c>
      <c r="AD39" s="4">
        <v>2254.2139999999999</v>
      </c>
      <c r="AE39" s="32">
        <v>467.822</v>
      </c>
      <c r="AF39" s="4">
        <v>1034.604</v>
      </c>
      <c r="AG39" s="4">
        <v>419.322</v>
      </c>
      <c r="AH39" s="4">
        <v>1994.5920000000001</v>
      </c>
    </row>
    <row r="40" spans="1:34" ht="15" x14ac:dyDescent="0.25">
      <c r="A40" s="53">
        <v>46235</v>
      </c>
      <c r="B40" s="15">
        <v>520</v>
      </c>
      <c r="C40" s="13">
        <v>211</v>
      </c>
      <c r="D40" s="14">
        <v>371</v>
      </c>
      <c r="E40" s="4">
        <v>201.38800000000001</v>
      </c>
      <c r="F40" s="4">
        <v>1046.3130000000001</v>
      </c>
      <c r="G40" s="4">
        <v>368.71699999999998</v>
      </c>
      <c r="H40" s="4">
        <v>851.05100000000004</v>
      </c>
      <c r="I40" s="4">
        <v>559.279</v>
      </c>
      <c r="J40" s="4">
        <v>760.63499999999999</v>
      </c>
      <c r="K40" s="4">
        <v>163.012</v>
      </c>
      <c r="L40" s="4">
        <v>255.232</v>
      </c>
      <c r="M40" s="4">
        <v>60.817999999999998</v>
      </c>
      <c r="N40" s="4">
        <v>218.81299999999999</v>
      </c>
      <c r="O40" s="4">
        <v>208.268</v>
      </c>
      <c r="P40" s="4">
        <v>508.32</v>
      </c>
      <c r="Q40" s="4">
        <v>312.35599999999999</v>
      </c>
      <c r="R40" s="4">
        <v>287.31299999999999</v>
      </c>
      <c r="S40" s="4">
        <v>570.33399999999995</v>
      </c>
      <c r="T40" s="4">
        <v>457.90499999999997</v>
      </c>
      <c r="U40" s="4">
        <v>416.06099999999998</v>
      </c>
      <c r="V40" s="4">
        <v>850.63300000000004</v>
      </c>
      <c r="W40" s="4">
        <v>151.327</v>
      </c>
      <c r="X40" s="4">
        <v>231.30199999999999</v>
      </c>
      <c r="Y40" s="4">
        <v>440.738</v>
      </c>
      <c r="Z40" s="4">
        <v>282.46499999999997</v>
      </c>
      <c r="AA40" s="4">
        <v>349.04199999999997</v>
      </c>
      <c r="AB40" s="4">
        <v>496.01</v>
      </c>
      <c r="AC40" s="4">
        <v>159.93600000000001</v>
      </c>
      <c r="AD40" s="4">
        <v>591.06200000000001</v>
      </c>
      <c r="AE40" s="32">
        <v>222.875</v>
      </c>
      <c r="AF40" s="4">
        <v>392.05599999999998</v>
      </c>
      <c r="AG40" s="4">
        <v>281.82</v>
      </c>
      <c r="AH40" s="4">
        <v>697.00199999999995</v>
      </c>
    </row>
    <row r="41" spans="1:34" ht="15" x14ac:dyDescent="0.25">
      <c r="A41" s="53">
        <v>46266</v>
      </c>
      <c r="B41" s="15">
        <v>427</v>
      </c>
      <c r="C41" s="13">
        <v>226</v>
      </c>
      <c r="D41" s="14">
        <v>316</v>
      </c>
      <c r="E41" s="4">
        <v>313.86599999999999</v>
      </c>
      <c r="F41" s="4">
        <v>564.32899999999995</v>
      </c>
      <c r="G41" s="4">
        <v>380.07900000000001</v>
      </c>
      <c r="H41" s="4">
        <v>762.16399999999999</v>
      </c>
      <c r="I41" s="4">
        <v>420.87299999999999</v>
      </c>
      <c r="J41" s="4">
        <v>527.45899999999995</v>
      </c>
      <c r="K41" s="4">
        <v>248.44499999999999</v>
      </c>
      <c r="L41" s="4">
        <v>233.93700000000001</v>
      </c>
      <c r="M41" s="4">
        <v>208.28399999999999</v>
      </c>
      <c r="N41" s="4">
        <v>404.815</v>
      </c>
      <c r="O41" s="4">
        <v>337.517</v>
      </c>
      <c r="P41" s="4">
        <v>392.85700000000003</v>
      </c>
      <c r="Q41" s="4">
        <v>365.59100000000001</v>
      </c>
      <c r="R41" s="4">
        <v>363.15800000000002</v>
      </c>
      <c r="S41" s="4">
        <v>438.589</v>
      </c>
      <c r="T41" s="4">
        <v>325.76100000000002</v>
      </c>
      <c r="U41" s="4">
        <v>298.10000000000002</v>
      </c>
      <c r="V41" s="4">
        <v>541.37400000000002</v>
      </c>
      <c r="W41" s="4">
        <v>186.345</v>
      </c>
      <c r="X41" s="4">
        <v>474.00299999999999</v>
      </c>
      <c r="Y41" s="4">
        <v>446.423</v>
      </c>
      <c r="Z41" s="4">
        <v>266.48899999999998</v>
      </c>
      <c r="AA41" s="4">
        <v>377.90100000000001</v>
      </c>
      <c r="AB41" s="4">
        <v>369.41399999999999</v>
      </c>
      <c r="AC41" s="4">
        <v>178.01300000000001</v>
      </c>
      <c r="AD41" s="4">
        <v>387.20800000000003</v>
      </c>
      <c r="AE41" s="32">
        <v>247.11099999999999</v>
      </c>
      <c r="AF41" s="4">
        <v>420.59100000000001</v>
      </c>
      <c r="AG41" s="4">
        <v>319.14999999999998</v>
      </c>
      <c r="AH41" s="4">
        <v>627.23699999999997</v>
      </c>
    </row>
    <row r="42" spans="1:34" ht="15" x14ac:dyDescent="0.25">
      <c r="A42" s="53">
        <v>46296</v>
      </c>
      <c r="B42" s="15">
        <v>695</v>
      </c>
      <c r="C42" s="13">
        <v>315</v>
      </c>
      <c r="D42" s="14">
        <v>447</v>
      </c>
      <c r="E42" s="4">
        <v>463.73899999999998</v>
      </c>
      <c r="F42" s="4">
        <v>609.471</v>
      </c>
      <c r="G42" s="4">
        <v>538.59400000000005</v>
      </c>
      <c r="H42" s="4">
        <v>908.58399999999995</v>
      </c>
      <c r="I42" s="4">
        <v>520.27200000000005</v>
      </c>
      <c r="J42" s="4">
        <v>401.142</v>
      </c>
      <c r="K42" s="4">
        <v>413.584</v>
      </c>
      <c r="L42" s="4">
        <v>276.90600000000001</v>
      </c>
      <c r="M42" s="4">
        <v>324.291</v>
      </c>
      <c r="N42" s="4">
        <v>322.173</v>
      </c>
      <c r="O42" s="4">
        <v>503.36399999999998</v>
      </c>
      <c r="P42" s="4">
        <v>614.73599999999999</v>
      </c>
      <c r="Q42" s="4">
        <v>1095.367</v>
      </c>
      <c r="R42" s="4">
        <v>529.79499999999996</v>
      </c>
      <c r="S42" s="4">
        <v>427.22500000000002</v>
      </c>
      <c r="T42" s="4">
        <v>396.75900000000001</v>
      </c>
      <c r="U42" s="4">
        <v>454.09800000000001</v>
      </c>
      <c r="V42" s="4">
        <v>619.20399999999995</v>
      </c>
      <c r="W42" s="4">
        <v>264.15600000000001</v>
      </c>
      <c r="X42" s="4">
        <v>574.95299999999997</v>
      </c>
      <c r="Y42" s="4">
        <v>658.01300000000003</v>
      </c>
      <c r="Z42" s="4">
        <v>391.39299999999997</v>
      </c>
      <c r="AA42" s="4">
        <v>463.12599999999998</v>
      </c>
      <c r="AB42" s="4">
        <v>546.63699999999994</v>
      </c>
      <c r="AC42" s="4">
        <v>373.60199999999998</v>
      </c>
      <c r="AD42" s="4">
        <v>422.37299999999999</v>
      </c>
      <c r="AE42" s="32">
        <v>330.10199999999998</v>
      </c>
      <c r="AF42" s="4">
        <v>334.76499999999999</v>
      </c>
      <c r="AG42" s="4">
        <v>290.54599999999999</v>
      </c>
      <c r="AH42" s="4">
        <v>574.63300000000004</v>
      </c>
    </row>
    <row r="43" spans="1:34" ht="15" x14ac:dyDescent="0.25">
      <c r="A43" s="53">
        <v>46327</v>
      </c>
      <c r="B43" s="15">
        <v>596</v>
      </c>
      <c r="C43" s="13">
        <v>386</v>
      </c>
      <c r="D43" s="14">
        <v>466</v>
      </c>
      <c r="E43" s="4">
        <v>491.65699999999998</v>
      </c>
      <c r="F43" s="4">
        <v>557.39099999999996</v>
      </c>
      <c r="G43" s="4">
        <v>568.28200000000004</v>
      </c>
      <c r="H43" s="4">
        <v>650.17200000000003</v>
      </c>
      <c r="I43" s="4">
        <v>626.76400000000001</v>
      </c>
      <c r="J43" s="4">
        <v>420.19299999999998</v>
      </c>
      <c r="K43" s="4">
        <v>416.76900000000001</v>
      </c>
      <c r="L43" s="4">
        <v>363.50700000000001</v>
      </c>
      <c r="M43" s="4">
        <v>340.202</v>
      </c>
      <c r="N43" s="4">
        <v>371.577</v>
      </c>
      <c r="O43" s="4">
        <v>613.41399999999999</v>
      </c>
      <c r="P43" s="4">
        <v>585.04899999999998</v>
      </c>
      <c r="Q43" s="4">
        <v>624.38199999999995</v>
      </c>
      <c r="R43" s="4">
        <v>486.935</v>
      </c>
      <c r="S43" s="4">
        <v>460.74700000000001</v>
      </c>
      <c r="T43" s="4">
        <v>463.95600000000002</v>
      </c>
      <c r="U43" s="4">
        <v>480.24599999999998</v>
      </c>
      <c r="V43" s="4">
        <v>588.10900000000004</v>
      </c>
      <c r="W43" s="4">
        <v>335.17599999999999</v>
      </c>
      <c r="X43" s="4">
        <v>498.66800000000001</v>
      </c>
      <c r="Y43" s="4">
        <v>486.839</v>
      </c>
      <c r="Z43" s="4">
        <v>409.70100000000002</v>
      </c>
      <c r="AA43" s="4">
        <v>453.37299999999999</v>
      </c>
      <c r="AB43" s="4">
        <v>497.02499999999998</v>
      </c>
      <c r="AC43" s="4">
        <v>392.74799999999999</v>
      </c>
      <c r="AD43" s="4">
        <v>473.75400000000002</v>
      </c>
      <c r="AE43" s="32">
        <v>452.13900000000001</v>
      </c>
      <c r="AF43" s="4">
        <v>436.79199999999997</v>
      </c>
      <c r="AG43" s="4">
        <v>367.01499999999999</v>
      </c>
      <c r="AH43" s="4">
        <v>567.95100000000002</v>
      </c>
    </row>
    <row r="44" spans="1:34" ht="15" x14ac:dyDescent="0.25">
      <c r="A44" s="53">
        <v>46357</v>
      </c>
      <c r="B44" s="15">
        <v>354</v>
      </c>
      <c r="C44" s="13">
        <v>347</v>
      </c>
      <c r="D44" s="14">
        <v>361</v>
      </c>
      <c r="E44" s="4">
        <v>379.90699999999998</v>
      </c>
      <c r="F44" s="4">
        <v>482.77199999999999</v>
      </c>
      <c r="G44" s="4">
        <v>498.09199999999998</v>
      </c>
      <c r="H44" s="4">
        <v>474.03800000000001</v>
      </c>
      <c r="I44" s="4">
        <v>474.54</v>
      </c>
      <c r="J44" s="4">
        <v>366.79500000000002</v>
      </c>
      <c r="K44" s="4">
        <v>322.53899999999999</v>
      </c>
      <c r="L44" s="4">
        <v>322.43700000000001</v>
      </c>
      <c r="M44" s="4">
        <v>276.44600000000003</v>
      </c>
      <c r="N44" s="4">
        <v>334.15100000000001</v>
      </c>
      <c r="O44" s="4">
        <v>382.173</v>
      </c>
      <c r="P44" s="4">
        <v>426.18</v>
      </c>
      <c r="Q44" s="4">
        <v>430.22399999999999</v>
      </c>
      <c r="R44" s="4">
        <v>407.786</v>
      </c>
      <c r="S44" s="4">
        <v>402.30399999999997</v>
      </c>
      <c r="T44" s="4">
        <v>383.63900000000001</v>
      </c>
      <c r="U44" s="4">
        <v>417.93599999999998</v>
      </c>
      <c r="V44" s="4">
        <v>462.22500000000002</v>
      </c>
      <c r="W44" s="4">
        <v>311.911</v>
      </c>
      <c r="X44" s="4">
        <v>351.38200000000001</v>
      </c>
      <c r="Y44" s="4">
        <v>381.91699999999997</v>
      </c>
      <c r="Z44" s="4">
        <v>339.387</v>
      </c>
      <c r="AA44" s="4">
        <v>383.92200000000003</v>
      </c>
      <c r="AB44" s="4">
        <v>426.30200000000002</v>
      </c>
      <c r="AC44" s="4">
        <v>313.46100000000001</v>
      </c>
      <c r="AD44" s="4">
        <v>435.67700000000002</v>
      </c>
      <c r="AE44" s="32">
        <v>372.71100000000001</v>
      </c>
      <c r="AF44" s="4">
        <v>366.43299999999999</v>
      </c>
      <c r="AG44" s="4">
        <v>311.45400000000001</v>
      </c>
      <c r="AH44" s="4">
        <v>432.49099999999999</v>
      </c>
    </row>
    <row r="45" spans="1:34" ht="15" x14ac:dyDescent="0.25">
      <c r="A45" s="53">
        <v>46388</v>
      </c>
      <c r="B45" s="15">
        <v>364</v>
      </c>
      <c r="C45" s="13">
        <v>333</v>
      </c>
      <c r="D45" s="14">
        <v>350</v>
      </c>
      <c r="E45" s="4">
        <v>364.56900000000002</v>
      </c>
      <c r="F45" s="4">
        <v>426.43299999999999</v>
      </c>
      <c r="G45" s="4">
        <v>455.72300000000001</v>
      </c>
      <c r="H45" s="4">
        <v>435.87</v>
      </c>
      <c r="I45" s="4">
        <v>397.70600000000002</v>
      </c>
      <c r="J45" s="4">
        <v>352.94400000000002</v>
      </c>
      <c r="K45" s="4">
        <v>299.67099999999999</v>
      </c>
      <c r="L45" s="4">
        <v>284.57900000000001</v>
      </c>
      <c r="M45" s="4">
        <v>239.59700000000001</v>
      </c>
      <c r="N45" s="4">
        <v>294.654</v>
      </c>
      <c r="O45" s="4">
        <v>531.62900000000002</v>
      </c>
      <c r="P45" s="4">
        <v>398.488</v>
      </c>
      <c r="Q45" s="4">
        <v>374.53</v>
      </c>
      <c r="R45" s="4">
        <v>337.43900000000002</v>
      </c>
      <c r="S45" s="4">
        <v>389.94400000000002</v>
      </c>
      <c r="T45" s="4">
        <v>347.8</v>
      </c>
      <c r="U45" s="4">
        <v>391.14600000000002</v>
      </c>
      <c r="V45" s="4">
        <v>435.74</v>
      </c>
      <c r="W45" s="4">
        <v>286.298</v>
      </c>
      <c r="X45" s="4">
        <v>292.78199999999998</v>
      </c>
      <c r="Y45" s="4">
        <v>348.48099999999999</v>
      </c>
      <c r="Z45" s="4">
        <v>313.22300000000001</v>
      </c>
      <c r="AA45" s="4">
        <v>413.12700000000001</v>
      </c>
      <c r="AB45" s="4">
        <v>381.28500000000003</v>
      </c>
      <c r="AC45" s="4">
        <v>289.96100000000001</v>
      </c>
      <c r="AD45" s="4">
        <v>388.517</v>
      </c>
      <c r="AE45" s="32">
        <v>311.96199999999999</v>
      </c>
      <c r="AF45" s="4">
        <v>321.30099999999999</v>
      </c>
      <c r="AG45" s="4">
        <v>383.15800000000002</v>
      </c>
      <c r="AH45" s="4">
        <v>397.755</v>
      </c>
    </row>
    <row r="46" spans="1:34" ht="15" x14ac:dyDescent="0.25">
      <c r="A46" s="53">
        <v>46419</v>
      </c>
      <c r="B46" s="15">
        <v>398</v>
      </c>
      <c r="C46" s="13">
        <v>378</v>
      </c>
      <c r="D46" s="14">
        <v>397</v>
      </c>
      <c r="E46" s="4">
        <v>393.85199999999998</v>
      </c>
      <c r="F46" s="4">
        <v>461.31</v>
      </c>
      <c r="G46" s="4">
        <v>429.29199999999997</v>
      </c>
      <c r="H46" s="4">
        <v>438.27800000000002</v>
      </c>
      <c r="I46" s="4">
        <v>394.79500000000002</v>
      </c>
      <c r="J46" s="4">
        <v>385.108</v>
      </c>
      <c r="K46" s="4">
        <v>281.97399999999999</v>
      </c>
      <c r="L46" s="4">
        <v>233.90700000000001</v>
      </c>
      <c r="M46" s="4">
        <v>257.34500000000003</v>
      </c>
      <c r="N46" s="4">
        <v>268.18700000000001</v>
      </c>
      <c r="O46" s="4">
        <v>539.06899999999996</v>
      </c>
      <c r="P46" s="4">
        <v>350.95600000000002</v>
      </c>
      <c r="Q46" s="4">
        <v>384.25900000000001</v>
      </c>
      <c r="R46" s="4">
        <v>321.93</v>
      </c>
      <c r="S46" s="4">
        <v>390.565</v>
      </c>
      <c r="T46" s="4">
        <v>381.55099999999999</v>
      </c>
      <c r="U46" s="4">
        <v>337.803</v>
      </c>
      <c r="V46" s="4">
        <v>406.745</v>
      </c>
      <c r="W46" s="4">
        <v>285.916</v>
      </c>
      <c r="X46" s="4">
        <v>286.79899999999998</v>
      </c>
      <c r="Y46" s="4">
        <v>440.44</v>
      </c>
      <c r="Z46" s="4">
        <v>351.15699999999998</v>
      </c>
      <c r="AA46" s="4">
        <v>547.84900000000005</v>
      </c>
      <c r="AB46" s="4">
        <v>375.476</v>
      </c>
      <c r="AC46" s="4">
        <v>292.87200000000001</v>
      </c>
      <c r="AD46" s="4">
        <v>359.00200000000001</v>
      </c>
      <c r="AE46" s="32">
        <v>295.20299999999997</v>
      </c>
      <c r="AF46" s="4">
        <v>340.57900000000001</v>
      </c>
      <c r="AG46" s="4">
        <v>484.81400000000002</v>
      </c>
      <c r="AH46" s="4">
        <v>374.27199999999999</v>
      </c>
    </row>
    <row r="47" spans="1:34" ht="15" x14ac:dyDescent="0.25">
      <c r="A47" s="53">
        <v>46447</v>
      </c>
      <c r="B47" s="15">
        <v>660</v>
      </c>
      <c r="C47" s="13">
        <v>564</v>
      </c>
      <c r="D47" s="14">
        <v>614</v>
      </c>
      <c r="E47" s="4">
        <v>985.43600000000004</v>
      </c>
      <c r="F47" s="4">
        <v>621.99199999999996</v>
      </c>
      <c r="G47" s="4">
        <v>812.93799999999999</v>
      </c>
      <c r="H47" s="4">
        <v>572.45100000000002</v>
      </c>
      <c r="I47" s="4">
        <v>523.78300000000002</v>
      </c>
      <c r="J47" s="4">
        <v>497.46800000000002</v>
      </c>
      <c r="K47" s="4">
        <v>486.16300000000001</v>
      </c>
      <c r="L47" s="4">
        <v>284.06900000000002</v>
      </c>
      <c r="M47" s="4">
        <v>419.13299999999998</v>
      </c>
      <c r="N47" s="4">
        <v>622.06500000000005</v>
      </c>
      <c r="O47" s="4">
        <v>708.35599999999999</v>
      </c>
      <c r="P47" s="4">
        <v>458.12099999999998</v>
      </c>
      <c r="Q47" s="4">
        <v>810.98500000000001</v>
      </c>
      <c r="R47" s="4">
        <v>431.88</v>
      </c>
      <c r="S47" s="4">
        <v>629.62199999999996</v>
      </c>
      <c r="T47" s="4">
        <v>529.928</v>
      </c>
      <c r="U47" s="4">
        <v>498.83</v>
      </c>
      <c r="V47" s="4">
        <v>584.40899999999999</v>
      </c>
      <c r="W47" s="4">
        <v>375.44</v>
      </c>
      <c r="X47" s="4">
        <v>462.50900000000001</v>
      </c>
      <c r="Y47" s="4">
        <v>660.13900000000001</v>
      </c>
      <c r="Z47" s="4">
        <v>538.56500000000005</v>
      </c>
      <c r="AA47" s="4">
        <v>1192.5329999999999</v>
      </c>
      <c r="AB47" s="4">
        <v>439.16800000000001</v>
      </c>
      <c r="AC47" s="4">
        <v>538.40899999999999</v>
      </c>
      <c r="AD47" s="4">
        <v>535.31600000000003</v>
      </c>
      <c r="AE47" s="32">
        <v>421.93799999999999</v>
      </c>
      <c r="AF47" s="4">
        <v>542.678</v>
      </c>
      <c r="AG47" s="4">
        <v>561.053</v>
      </c>
      <c r="AH47" s="4">
        <v>619.98099999999999</v>
      </c>
    </row>
    <row r="48" spans="1:34" ht="15" x14ac:dyDescent="0.25">
      <c r="A48" s="53">
        <v>46478</v>
      </c>
      <c r="B48" s="15">
        <v>1106</v>
      </c>
      <c r="C48" s="13">
        <v>716</v>
      </c>
      <c r="D48" s="14">
        <v>920</v>
      </c>
      <c r="E48" s="4">
        <v>911.77200000000005</v>
      </c>
      <c r="F48" s="4">
        <v>1068.126</v>
      </c>
      <c r="G48" s="4">
        <v>1425.537</v>
      </c>
      <c r="H48" s="4">
        <v>1097.48</v>
      </c>
      <c r="I48" s="4">
        <v>715.77200000000005</v>
      </c>
      <c r="J48" s="4">
        <v>826.51</v>
      </c>
      <c r="K48" s="4">
        <v>790.83600000000001</v>
      </c>
      <c r="L48" s="4">
        <v>483.334</v>
      </c>
      <c r="M48" s="4">
        <v>563.43600000000004</v>
      </c>
      <c r="N48" s="4">
        <v>1392.181</v>
      </c>
      <c r="O48" s="4">
        <v>1414.8019999999999</v>
      </c>
      <c r="P48" s="4">
        <v>1087.653</v>
      </c>
      <c r="Q48" s="4">
        <v>1175.732</v>
      </c>
      <c r="R48" s="4">
        <v>678.30499999999995</v>
      </c>
      <c r="S48" s="4">
        <v>800.96400000000006</v>
      </c>
      <c r="T48" s="4">
        <v>743.06899999999996</v>
      </c>
      <c r="U48" s="4">
        <v>1115.451</v>
      </c>
      <c r="V48" s="4">
        <v>1200.605</v>
      </c>
      <c r="W48" s="4">
        <v>373.84500000000003</v>
      </c>
      <c r="X48" s="4">
        <v>671.19</v>
      </c>
      <c r="Y48" s="4">
        <v>715.327</v>
      </c>
      <c r="Z48" s="4">
        <v>776.17899999999997</v>
      </c>
      <c r="AA48" s="4">
        <v>1899.6859999999999</v>
      </c>
      <c r="AB48" s="4">
        <v>497.47199999999998</v>
      </c>
      <c r="AC48" s="4">
        <v>1128.155</v>
      </c>
      <c r="AD48" s="4">
        <v>631.94000000000005</v>
      </c>
      <c r="AE48" s="32">
        <v>479.02600000000001</v>
      </c>
      <c r="AF48" s="4">
        <v>1014.366</v>
      </c>
      <c r="AG48" s="4">
        <v>1305.9649999999999</v>
      </c>
      <c r="AH48" s="4">
        <v>963.56700000000001</v>
      </c>
    </row>
    <row r="49" spans="1:1005" ht="15" x14ac:dyDescent="0.25">
      <c r="A49" s="53">
        <v>46508</v>
      </c>
      <c r="B49" s="15">
        <v>2555</v>
      </c>
      <c r="C49" s="13">
        <v>1552</v>
      </c>
      <c r="D49" s="14">
        <v>2060</v>
      </c>
      <c r="E49" s="4">
        <v>2377.79</v>
      </c>
      <c r="F49" s="4">
        <v>3037.7060000000001</v>
      </c>
      <c r="G49" s="4">
        <v>4022.788</v>
      </c>
      <c r="H49" s="4">
        <v>2669.4059999999999</v>
      </c>
      <c r="I49" s="4">
        <v>2098.152</v>
      </c>
      <c r="J49" s="4">
        <v>2036.873</v>
      </c>
      <c r="K49" s="4">
        <v>2268.5410000000002</v>
      </c>
      <c r="L49" s="4">
        <v>308.83600000000001</v>
      </c>
      <c r="M49" s="4">
        <v>1320.0830000000001</v>
      </c>
      <c r="N49" s="4">
        <v>1787.836</v>
      </c>
      <c r="O49" s="4">
        <v>3010.6060000000002</v>
      </c>
      <c r="P49" s="4">
        <v>2407.2660000000001</v>
      </c>
      <c r="Q49" s="4">
        <v>2039.855</v>
      </c>
      <c r="R49" s="4">
        <v>2172.5329999999999</v>
      </c>
      <c r="S49" s="4">
        <v>2785.1239999999998</v>
      </c>
      <c r="T49" s="4">
        <v>1002.864</v>
      </c>
      <c r="U49" s="4">
        <v>2315.8330000000001</v>
      </c>
      <c r="V49" s="4">
        <v>1363.3009999999999</v>
      </c>
      <c r="W49" s="4">
        <v>763.05600000000004</v>
      </c>
      <c r="X49" s="4">
        <v>1683.7550000000001</v>
      </c>
      <c r="Y49" s="4">
        <v>1363.876</v>
      </c>
      <c r="Z49" s="4">
        <v>2043.078</v>
      </c>
      <c r="AA49" s="4">
        <v>2492.8000000000002</v>
      </c>
      <c r="AB49" s="4">
        <v>1287.9469999999999</v>
      </c>
      <c r="AC49" s="4">
        <v>2443.0219999999999</v>
      </c>
      <c r="AD49" s="4">
        <v>1581.171</v>
      </c>
      <c r="AE49" s="32">
        <v>924.67700000000002</v>
      </c>
      <c r="AF49" s="4">
        <v>1833.8009999999999</v>
      </c>
      <c r="AG49" s="4">
        <v>3166.1060000000002</v>
      </c>
      <c r="AH49" s="4">
        <v>2091.5520000000001</v>
      </c>
    </row>
    <row r="50" spans="1:1005" ht="15" x14ac:dyDescent="0.25">
      <c r="A50" s="53">
        <v>46539</v>
      </c>
      <c r="B50" s="15">
        <v>3265</v>
      </c>
      <c r="C50" s="13">
        <v>1570</v>
      </c>
      <c r="D50" s="14">
        <v>2423</v>
      </c>
      <c r="E50" s="4">
        <v>4898.6629999999996</v>
      </c>
      <c r="F50" s="4">
        <v>2886.8719999999998</v>
      </c>
      <c r="G50" s="4">
        <v>4854.7079999999996</v>
      </c>
      <c r="H50" s="4">
        <v>2545.4450000000002</v>
      </c>
      <c r="I50" s="4">
        <v>3319.415</v>
      </c>
      <c r="J50" s="4">
        <v>1389.24</v>
      </c>
      <c r="K50" s="4">
        <v>1556.35</v>
      </c>
      <c r="L50" s="4">
        <v>387.09399999999999</v>
      </c>
      <c r="M50" s="4">
        <v>2192.64</v>
      </c>
      <c r="N50" s="4">
        <v>1038.116</v>
      </c>
      <c r="O50" s="4">
        <v>3528.3049999999998</v>
      </c>
      <c r="P50" s="4">
        <v>2002.8679999999999</v>
      </c>
      <c r="Q50" s="4">
        <v>1181.6559999999999</v>
      </c>
      <c r="R50" s="4">
        <v>3722.1680000000001</v>
      </c>
      <c r="S50" s="4">
        <v>2586.5619999999999</v>
      </c>
      <c r="T50" s="4">
        <v>2583.9879999999998</v>
      </c>
      <c r="U50" s="4">
        <v>4990.3220000000001</v>
      </c>
      <c r="V50" s="4">
        <v>423.65800000000002</v>
      </c>
      <c r="W50" s="4">
        <v>1229.836</v>
      </c>
      <c r="X50" s="4">
        <v>2952.1610000000001</v>
      </c>
      <c r="Y50" s="4">
        <v>2191.2280000000001</v>
      </c>
      <c r="Z50" s="4">
        <v>2510.71</v>
      </c>
      <c r="AA50" s="4">
        <v>3242.3780000000002</v>
      </c>
      <c r="AB50" s="4">
        <v>953.51499999999999</v>
      </c>
      <c r="AC50" s="4">
        <v>3722.1979999999999</v>
      </c>
      <c r="AD50" s="4">
        <v>1780.46</v>
      </c>
      <c r="AE50" s="32">
        <v>2361.038</v>
      </c>
      <c r="AF50" s="4">
        <v>1196.912</v>
      </c>
      <c r="AG50" s="4">
        <v>4497.0770000000002</v>
      </c>
      <c r="AH50" s="4">
        <v>1662.86</v>
      </c>
    </row>
    <row r="51" spans="1:1005" ht="15" x14ac:dyDescent="0.25">
      <c r="A51" s="53">
        <v>46569</v>
      </c>
      <c r="B51" s="15">
        <v>1366</v>
      </c>
      <c r="C51" s="13">
        <v>298</v>
      </c>
      <c r="D51" s="14">
        <v>711</v>
      </c>
      <c r="E51" s="4">
        <v>3999.8629999999998</v>
      </c>
      <c r="F51" s="4">
        <v>1175.5039999999999</v>
      </c>
      <c r="G51" s="4">
        <v>1743.116</v>
      </c>
      <c r="H51" s="4">
        <v>1512.058</v>
      </c>
      <c r="I51" s="4">
        <v>1930.105</v>
      </c>
      <c r="J51" s="4">
        <v>252.81899999999999</v>
      </c>
      <c r="K51" s="4">
        <v>338.774</v>
      </c>
      <c r="L51" s="4">
        <v>13.819000000000001</v>
      </c>
      <c r="M51" s="4">
        <v>532.98500000000001</v>
      </c>
      <c r="N51" s="4">
        <v>407.721</v>
      </c>
      <c r="O51" s="4">
        <v>1471.201</v>
      </c>
      <c r="P51" s="4">
        <v>497.30099999999999</v>
      </c>
      <c r="Q51" s="4">
        <v>334.59500000000003</v>
      </c>
      <c r="R51" s="4">
        <v>1864.91</v>
      </c>
      <c r="S51" s="4">
        <v>1530.4670000000001</v>
      </c>
      <c r="T51" s="4">
        <v>873.03700000000003</v>
      </c>
      <c r="U51" s="4">
        <v>3781.4740000000002</v>
      </c>
      <c r="V51" s="4">
        <v>97.156999999999996</v>
      </c>
      <c r="W51" s="4">
        <v>285.45299999999997</v>
      </c>
      <c r="X51" s="4">
        <v>1056.67</v>
      </c>
      <c r="Y51" s="4">
        <v>826.07100000000003</v>
      </c>
      <c r="Z51" s="4">
        <v>736.56899999999996</v>
      </c>
      <c r="AA51" s="4">
        <v>1152.9580000000001</v>
      </c>
      <c r="AB51" s="4">
        <v>252.816</v>
      </c>
      <c r="AC51" s="4">
        <v>2339.8119999999999</v>
      </c>
      <c r="AD51" s="4">
        <v>468.22</v>
      </c>
      <c r="AE51" s="32">
        <v>1029.4190000000001</v>
      </c>
      <c r="AF51" s="4">
        <v>421.10199999999998</v>
      </c>
      <c r="AG51" s="4">
        <v>2070.9949999999999</v>
      </c>
      <c r="AH51" s="4">
        <v>339.863</v>
      </c>
    </row>
    <row r="52" spans="1:1005" ht="15" x14ac:dyDescent="0.25">
      <c r="A52" s="53">
        <v>46600</v>
      </c>
      <c r="B52" s="15">
        <v>520</v>
      </c>
      <c r="C52" s="13">
        <v>211</v>
      </c>
      <c r="D52" s="14">
        <v>371</v>
      </c>
      <c r="E52" s="4">
        <v>1081.1980000000001</v>
      </c>
      <c r="F52" s="4">
        <v>371.67</v>
      </c>
      <c r="G52" s="4">
        <v>848.29100000000005</v>
      </c>
      <c r="H52" s="4">
        <v>560.48199999999997</v>
      </c>
      <c r="I52" s="4">
        <v>777.99099999999999</v>
      </c>
      <c r="J52" s="4">
        <v>164.26499999999999</v>
      </c>
      <c r="K52" s="4">
        <v>254.79</v>
      </c>
      <c r="L52" s="4">
        <v>59.357999999999997</v>
      </c>
      <c r="M52" s="4">
        <v>218.572</v>
      </c>
      <c r="N52" s="4">
        <v>205.95699999999999</v>
      </c>
      <c r="O52" s="4">
        <v>503.91399999999999</v>
      </c>
      <c r="P52" s="4">
        <v>310.27999999999997</v>
      </c>
      <c r="Q52" s="4">
        <v>287.99799999999999</v>
      </c>
      <c r="R52" s="4">
        <v>571.58299999999997</v>
      </c>
      <c r="S52" s="4">
        <v>455.43799999999999</v>
      </c>
      <c r="T52" s="4">
        <v>413.23700000000002</v>
      </c>
      <c r="U52" s="4">
        <v>889.29200000000003</v>
      </c>
      <c r="V52" s="4">
        <v>149.965</v>
      </c>
      <c r="W52" s="4">
        <v>229.86</v>
      </c>
      <c r="X52" s="4">
        <v>442.23099999999999</v>
      </c>
      <c r="Y52" s="4">
        <v>283.39699999999999</v>
      </c>
      <c r="Z52" s="4">
        <v>345.41</v>
      </c>
      <c r="AA52" s="4">
        <v>493.86</v>
      </c>
      <c r="AB52" s="4">
        <v>157.70699999999999</v>
      </c>
      <c r="AC52" s="4">
        <v>610.76599999999996</v>
      </c>
      <c r="AD52" s="4">
        <v>223.28800000000001</v>
      </c>
      <c r="AE52" s="32">
        <v>387.77300000000002</v>
      </c>
      <c r="AF52" s="4">
        <v>283.66000000000003</v>
      </c>
      <c r="AG52" s="4">
        <v>704.20799999999997</v>
      </c>
      <c r="AH52" s="4">
        <v>199.25700000000001</v>
      </c>
    </row>
    <row r="53" spans="1:1005" ht="15" x14ac:dyDescent="0.25">
      <c r="A53" s="53">
        <v>46631</v>
      </c>
      <c r="B53" s="15">
        <v>427</v>
      </c>
      <c r="C53" s="13">
        <v>226</v>
      </c>
      <c r="D53" s="14">
        <v>316</v>
      </c>
      <c r="E53" s="4">
        <v>576.98500000000001</v>
      </c>
      <c r="F53" s="4">
        <v>383.21800000000002</v>
      </c>
      <c r="G53" s="4">
        <v>759.12099999999998</v>
      </c>
      <c r="H53" s="4">
        <v>422.21600000000001</v>
      </c>
      <c r="I53" s="4">
        <v>534.39599999999996</v>
      </c>
      <c r="J53" s="4">
        <v>249.85300000000001</v>
      </c>
      <c r="K53" s="4">
        <v>233.56700000000001</v>
      </c>
      <c r="L53" s="4">
        <v>206.7</v>
      </c>
      <c r="M53" s="4">
        <v>400.339</v>
      </c>
      <c r="N53" s="4">
        <v>335.15100000000001</v>
      </c>
      <c r="O53" s="4">
        <v>388.64699999999999</v>
      </c>
      <c r="P53" s="4">
        <v>363.59500000000003</v>
      </c>
      <c r="Q53" s="4">
        <v>356.58</v>
      </c>
      <c r="R53" s="4">
        <v>439.74700000000001</v>
      </c>
      <c r="S53" s="4">
        <v>323.43200000000002</v>
      </c>
      <c r="T53" s="4">
        <v>295.47699999999998</v>
      </c>
      <c r="U53" s="4">
        <v>546.75800000000004</v>
      </c>
      <c r="V53" s="4">
        <v>184.90299999999999</v>
      </c>
      <c r="W53" s="4">
        <v>472.47300000000001</v>
      </c>
      <c r="X53" s="4">
        <v>448.65100000000001</v>
      </c>
      <c r="Y53" s="4">
        <v>265.65699999999998</v>
      </c>
      <c r="Z53" s="4">
        <v>374.31200000000001</v>
      </c>
      <c r="AA53" s="4">
        <v>367.36099999999999</v>
      </c>
      <c r="AB53" s="4">
        <v>175.72800000000001</v>
      </c>
      <c r="AC53" s="4">
        <v>388.53300000000002</v>
      </c>
      <c r="AD53" s="4">
        <v>247.50800000000001</v>
      </c>
      <c r="AE53" s="32">
        <v>416.22399999999999</v>
      </c>
      <c r="AF53" s="4">
        <v>320.76799999999997</v>
      </c>
      <c r="AG53" s="4">
        <v>631.947</v>
      </c>
      <c r="AH53" s="4">
        <v>311.63</v>
      </c>
    </row>
    <row r="54" spans="1:1005" ht="15" x14ac:dyDescent="0.25">
      <c r="A54" s="53">
        <v>46661</v>
      </c>
      <c r="B54" s="15">
        <v>695</v>
      </c>
      <c r="C54" s="13">
        <v>315</v>
      </c>
      <c r="D54" s="14">
        <v>447</v>
      </c>
      <c r="E54" s="4">
        <v>609.70399999999995</v>
      </c>
      <c r="F54" s="4">
        <v>541.71400000000006</v>
      </c>
      <c r="G54" s="4">
        <v>905.96699999999998</v>
      </c>
      <c r="H54" s="4">
        <v>521.80399999999997</v>
      </c>
      <c r="I54" s="4">
        <v>404.88499999999999</v>
      </c>
      <c r="J54" s="4">
        <v>415.00900000000001</v>
      </c>
      <c r="K54" s="4">
        <v>276.572</v>
      </c>
      <c r="L54" s="4">
        <v>322.55099999999999</v>
      </c>
      <c r="M54" s="4">
        <v>322.61099999999999</v>
      </c>
      <c r="N54" s="4">
        <v>500.83699999999999</v>
      </c>
      <c r="O54" s="4">
        <v>610.36400000000003</v>
      </c>
      <c r="P54" s="4">
        <v>1093.0170000000001</v>
      </c>
      <c r="Q54" s="4">
        <v>532.76300000000003</v>
      </c>
      <c r="R54" s="4">
        <v>428.392</v>
      </c>
      <c r="S54" s="4">
        <v>394.52</v>
      </c>
      <c r="T54" s="4">
        <v>451.66199999999998</v>
      </c>
      <c r="U54" s="4">
        <v>616.44500000000005</v>
      </c>
      <c r="V54" s="4">
        <v>262.81900000000002</v>
      </c>
      <c r="W54" s="4">
        <v>573.32000000000005</v>
      </c>
      <c r="X54" s="4">
        <v>660.178</v>
      </c>
      <c r="Y54" s="4">
        <v>385.35399999999998</v>
      </c>
      <c r="Z54" s="4">
        <v>459.053</v>
      </c>
      <c r="AA54" s="4">
        <v>544.47400000000005</v>
      </c>
      <c r="AB54" s="4">
        <v>371.07799999999997</v>
      </c>
      <c r="AC54" s="4">
        <v>422.26799999999997</v>
      </c>
      <c r="AD54" s="4">
        <v>330.45800000000003</v>
      </c>
      <c r="AE54" s="32">
        <v>330.74</v>
      </c>
      <c r="AF54" s="4">
        <v>292.06599999999997</v>
      </c>
      <c r="AG54" s="4">
        <v>571.35699999999997</v>
      </c>
      <c r="AH54" s="4">
        <v>461.30799999999999</v>
      </c>
    </row>
    <row r="55" spans="1:1005" ht="15" x14ac:dyDescent="0.25">
      <c r="A55" s="53">
        <v>46692</v>
      </c>
      <c r="B55" s="15">
        <v>596</v>
      </c>
      <c r="C55" s="13">
        <v>386</v>
      </c>
      <c r="D55" s="14">
        <v>466</v>
      </c>
      <c r="E55" s="4">
        <v>558.72699999999998</v>
      </c>
      <c r="F55" s="4">
        <v>571.6</v>
      </c>
      <c r="G55" s="4">
        <v>647.9</v>
      </c>
      <c r="H55" s="4">
        <v>628.59299999999996</v>
      </c>
      <c r="I55" s="4">
        <v>420.565</v>
      </c>
      <c r="J55" s="4">
        <v>418.68599999999998</v>
      </c>
      <c r="K55" s="4">
        <v>363.44799999999998</v>
      </c>
      <c r="L55" s="4">
        <v>338.69600000000003</v>
      </c>
      <c r="M55" s="4">
        <v>368.524</v>
      </c>
      <c r="N55" s="4">
        <v>610.86900000000003</v>
      </c>
      <c r="O55" s="4">
        <v>581.12699999999995</v>
      </c>
      <c r="P55" s="4">
        <v>622.54399999999998</v>
      </c>
      <c r="Q55" s="4">
        <v>494.988</v>
      </c>
      <c r="R55" s="4">
        <v>462.13900000000001</v>
      </c>
      <c r="S55" s="4">
        <v>461.88099999999997</v>
      </c>
      <c r="T55" s="4">
        <v>477.85300000000001</v>
      </c>
      <c r="U55" s="4">
        <v>596.23699999999997</v>
      </c>
      <c r="V55" s="4">
        <v>333.96</v>
      </c>
      <c r="W55" s="4">
        <v>497.358</v>
      </c>
      <c r="X55" s="4">
        <v>488.89400000000001</v>
      </c>
      <c r="Y55" s="4">
        <v>410.15499999999997</v>
      </c>
      <c r="Z55" s="4">
        <v>450.18799999999999</v>
      </c>
      <c r="AA55" s="4">
        <v>495.084</v>
      </c>
      <c r="AB55" s="4">
        <v>390.57100000000003</v>
      </c>
      <c r="AC55" s="4">
        <v>473.52600000000001</v>
      </c>
      <c r="AD55" s="4">
        <v>452.65800000000002</v>
      </c>
      <c r="AE55" s="32">
        <v>432.81</v>
      </c>
      <c r="AF55" s="4">
        <v>368.608</v>
      </c>
      <c r="AG55" s="4">
        <v>572.024</v>
      </c>
      <c r="AH55" s="4">
        <v>489.60399999999998</v>
      </c>
    </row>
    <row r="56" spans="1:1005" ht="15" x14ac:dyDescent="0.25">
      <c r="A56" s="53">
        <v>46722</v>
      </c>
      <c r="B56" s="15">
        <v>354</v>
      </c>
      <c r="C56" s="13">
        <v>347</v>
      </c>
      <c r="D56" s="14">
        <v>361</v>
      </c>
      <c r="E56" s="4">
        <v>484.22199999999998</v>
      </c>
      <c r="F56" s="4">
        <v>500.892</v>
      </c>
      <c r="G56" s="4">
        <v>472.18299999999999</v>
      </c>
      <c r="H56" s="4">
        <v>475.90800000000002</v>
      </c>
      <c r="I56" s="4">
        <v>366.25099999999998</v>
      </c>
      <c r="J56" s="4">
        <v>324.04899999999998</v>
      </c>
      <c r="K56" s="4">
        <v>322.50700000000001</v>
      </c>
      <c r="L56" s="4">
        <v>275.28399999999999</v>
      </c>
      <c r="M56" s="4">
        <v>330.86</v>
      </c>
      <c r="N56" s="4">
        <v>380.56400000000002</v>
      </c>
      <c r="O56" s="4">
        <v>422.90899999999999</v>
      </c>
      <c r="P56" s="4">
        <v>428.77100000000002</v>
      </c>
      <c r="Q56" s="4">
        <v>408.53699999999998</v>
      </c>
      <c r="R56" s="4">
        <v>403.68</v>
      </c>
      <c r="S56" s="4">
        <v>381.93900000000002</v>
      </c>
      <c r="T56" s="4">
        <v>415.95</v>
      </c>
      <c r="U56" s="4">
        <v>464.67099999999999</v>
      </c>
      <c r="V56" s="4">
        <v>310.89400000000001</v>
      </c>
      <c r="W56" s="4">
        <v>350.37400000000002</v>
      </c>
      <c r="X56" s="4">
        <v>384.024</v>
      </c>
      <c r="Y56" s="4">
        <v>337.274</v>
      </c>
      <c r="Z56" s="4">
        <v>381.22300000000001</v>
      </c>
      <c r="AA56" s="4">
        <v>424.69200000000001</v>
      </c>
      <c r="AB56" s="4">
        <v>311.74400000000003</v>
      </c>
      <c r="AC56" s="4">
        <v>435.745</v>
      </c>
      <c r="AD56" s="4">
        <v>373.20299999999997</v>
      </c>
      <c r="AE56" s="32">
        <v>363.09500000000003</v>
      </c>
      <c r="AF56" s="4">
        <v>312.96199999999999</v>
      </c>
      <c r="AG56" s="4">
        <v>431.64299999999997</v>
      </c>
      <c r="AH56" s="4">
        <v>378.27499999999998</v>
      </c>
    </row>
    <row r="57" spans="1:1005" ht="15" x14ac:dyDescent="0.25">
      <c r="A57" s="53">
        <v>46753</v>
      </c>
      <c r="B57" s="15">
        <v>364</v>
      </c>
      <c r="C57" s="13">
        <v>333</v>
      </c>
      <c r="D57" s="14">
        <v>350</v>
      </c>
      <c r="E57" s="4">
        <v>426.73</v>
      </c>
      <c r="F57" s="4">
        <v>458.56799999999998</v>
      </c>
      <c r="G57" s="4">
        <v>433.94200000000001</v>
      </c>
      <c r="H57" s="4">
        <v>399.04700000000003</v>
      </c>
      <c r="I57" s="4">
        <v>349.26299999999998</v>
      </c>
      <c r="J57" s="4">
        <v>301.32900000000001</v>
      </c>
      <c r="K57" s="4">
        <v>284.637</v>
      </c>
      <c r="L57" s="4">
        <v>238.44</v>
      </c>
      <c r="M57" s="4">
        <v>293.00700000000001</v>
      </c>
      <c r="N57" s="4">
        <v>529.79899999999998</v>
      </c>
      <c r="O57" s="4">
        <v>395.05599999999998</v>
      </c>
      <c r="P57" s="4">
        <v>373.05900000000003</v>
      </c>
      <c r="Q57" s="4">
        <v>336.71600000000001</v>
      </c>
      <c r="R57" s="4">
        <v>391.435</v>
      </c>
      <c r="S57" s="4">
        <v>346.02800000000002</v>
      </c>
      <c r="T57" s="4">
        <v>389.12700000000001</v>
      </c>
      <c r="U57" s="4">
        <v>436.75799999999998</v>
      </c>
      <c r="V57" s="4">
        <v>285.30099999999999</v>
      </c>
      <c r="W57" s="4">
        <v>291.76400000000001</v>
      </c>
      <c r="X57" s="4">
        <v>350.63499999999999</v>
      </c>
      <c r="Y57" s="4">
        <v>309.73200000000003</v>
      </c>
      <c r="Z57" s="4">
        <v>410.26400000000001</v>
      </c>
      <c r="AA57" s="4">
        <v>379.62200000000001</v>
      </c>
      <c r="AB57" s="4">
        <v>288.24400000000003</v>
      </c>
      <c r="AC57" s="4">
        <v>388.33100000000002</v>
      </c>
      <c r="AD57" s="4">
        <v>312.52</v>
      </c>
      <c r="AE57" s="32">
        <v>317.92</v>
      </c>
      <c r="AF57" s="4">
        <v>384.81099999999998</v>
      </c>
      <c r="AG57" s="4">
        <v>395.28699999999998</v>
      </c>
      <c r="AH57" s="4">
        <v>362.87099999999998</v>
      </c>
    </row>
    <row r="58" spans="1:1005" ht="15" x14ac:dyDescent="0.25">
      <c r="A58" s="53">
        <v>46784</v>
      </c>
      <c r="B58" s="15">
        <v>398</v>
      </c>
      <c r="C58" s="13">
        <v>378</v>
      </c>
      <c r="D58" s="14">
        <v>397</v>
      </c>
      <c r="E58" s="4">
        <v>475.31299999999999</v>
      </c>
      <c r="F58" s="4">
        <v>447.291</v>
      </c>
      <c r="G58" s="4">
        <v>452.22</v>
      </c>
      <c r="H58" s="4">
        <v>410.358</v>
      </c>
      <c r="I58" s="4">
        <v>398.49599999999998</v>
      </c>
      <c r="J58" s="4">
        <v>296.55500000000001</v>
      </c>
      <c r="K58" s="4">
        <v>242.696</v>
      </c>
      <c r="L58" s="4">
        <v>268.96899999999999</v>
      </c>
      <c r="M58" s="4">
        <v>273.87900000000002</v>
      </c>
      <c r="N58" s="4">
        <v>560.51700000000005</v>
      </c>
      <c r="O58" s="4">
        <v>359.51400000000001</v>
      </c>
      <c r="P58" s="4">
        <v>398.31200000000001</v>
      </c>
      <c r="Q58" s="4">
        <v>331.74799999999999</v>
      </c>
      <c r="R58" s="4">
        <v>407.55399999999997</v>
      </c>
      <c r="S58" s="4">
        <v>393.25</v>
      </c>
      <c r="T58" s="4">
        <v>348.714</v>
      </c>
      <c r="U58" s="4">
        <v>421.93200000000002</v>
      </c>
      <c r="V58" s="4">
        <v>294.12099999999998</v>
      </c>
      <c r="W58" s="4">
        <v>298.49400000000003</v>
      </c>
      <c r="X58" s="4">
        <v>461.38099999999997</v>
      </c>
      <c r="Y58" s="4">
        <v>359.21800000000002</v>
      </c>
      <c r="Z58" s="4">
        <v>569.01700000000005</v>
      </c>
      <c r="AA58" s="4">
        <v>387.47</v>
      </c>
      <c r="AB58" s="4">
        <v>301.84899999999999</v>
      </c>
      <c r="AC58" s="4">
        <v>371.46600000000001</v>
      </c>
      <c r="AD58" s="4">
        <v>308.50099999999998</v>
      </c>
      <c r="AE58" s="32">
        <v>348.83600000000001</v>
      </c>
      <c r="AF58" s="4">
        <v>502.49200000000002</v>
      </c>
      <c r="AG58" s="4">
        <v>386.69799999999998</v>
      </c>
      <c r="AH58" s="4">
        <v>411.05799999999999</v>
      </c>
    </row>
    <row r="59" spans="1:1005" ht="15" x14ac:dyDescent="0.25">
      <c r="A59" s="53">
        <v>46813</v>
      </c>
      <c r="B59" s="15">
        <v>660</v>
      </c>
      <c r="C59" s="13">
        <v>564</v>
      </c>
      <c r="D59" s="14">
        <v>614</v>
      </c>
      <c r="E59" s="4">
        <v>620.52499999999998</v>
      </c>
      <c r="F59" s="4">
        <v>846.28800000000001</v>
      </c>
      <c r="G59" s="4">
        <v>596.05600000000004</v>
      </c>
      <c r="H59" s="4">
        <v>537.56700000000001</v>
      </c>
      <c r="I59" s="4">
        <v>496.67200000000003</v>
      </c>
      <c r="J59" s="4">
        <v>499.86500000000001</v>
      </c>
      <c r="K59" s="4">
        <v>287.73899999999998</v>
      </c>
      <c r="L59" s="4">
        <v>423.22500000000002</v>
      </c>
      <c r="M59" s="4">
        <v>618.30399999999997</v>
      </c>
      <c r="N59" s="4">
        <v>708.548</v>
      </c>
      <c r="O59" s="4">
        <v>462.72800000000001</v>
      </c>
      <c r="P59" s="4">
        <v>837.67600000000004</v>
      </c>
      <c r="Q59" s="4">
        <v>430.62599999999998</v>
      </c>
      <c r="R59" s="4">
        <v>640.36400000000003</v>
      </c>
      <c r="S59" s="4">
        <v>532.21699999999998</v>
      </c>
      <c r="T59" s="4">
        <v>502.99700000000001</v>
      </c>
      <c r="U59" s="4">
        <v>584.79399999999998</v>
      </c>
      <c r="V59" s="4">
        <v>377.70800000000003</v>
      </c>
      <c r="W59" s="4">
        <v>463.58300000000003</v>
      </c>
      <c r="X59" s="4">
        <v>669.86800000000005</v>
      </c>
      <c r="Y59" s="4">
        <v>535.19899999999996</v>
      </c>
      <c r="Z59" s="4">
        <v>1226.8209999999999</v>
      </c>
      <c r="AA59" s="4">
        <v>442.10500000000002</v>
      </c>
      <c r="AB59" s="4">
        <v>549.62699999999995</v>
      </c>
      <c r="AC59" s="4">
        <v>533.65800000000002</v>
      </c>
      <c r="AD59" s="4">
        <v>426.37</v>
      </c>
      <c r="AE59" s="32">
        <v>550.59699999999998</v>
      </c>
      <c r="AF59" s="4">
        <v>587.53800000000001</v>
      </c>
      <c r="AG59" s="4">
        <v>617.99599999999998</v>
      </c>
      <c r="AH59" s="4">
        <v>993.1</v>
      </c>
    </row>
    <row r="60" spans="1:1005" ht="15" x14ac:dyDescent="0.25">
      <c r="A60" s="53">
        <v>46844</v>
      </c>
      <c r="B60" s="15">
        <v>1106</v>
      </c>
      <c r="C60" s="13">
        <v>716</v>
      </c>
      <c r="D60" s="14">
        <v>920</v>
      </c>
      <c r="E60" s="4">
        <v>1068.751</v>
      </c>
      <c r="F60" s="4">
        <v>1457.0940000000001</v>
      </c>
      <c r="G60" s="4">
        <v>1128.905</v>
      </c>
      <c r="H60" s="4">
        <v>747.18299999999999</v>
      </c>
      <c r="I60" s="4">
        <v>824.61900000000003</v>
      </c>
      <c r="J60" s="4">
        <v>822.37800000000004</v>
      </c>
      <c r="K60" s="4">
        <v>495.30599999999998</v>
      </c>
      <c r="L60" s="4">
        <v>578.59100000000001</v>
      </c>
      <c r="M60" s="4">
        <v>1390.33</v>
      </c>
      <c r="N60" s="4">
        <v>1469.4380000000001</v>
      </c>
      <c r="O60" s="4">
        <v>1126.643</v>
      </c>
      <c r="P60" s="4">
        <v>1168.1279999999999</v>
      </c>
      <c r="Q60" s="4">
        <v>676.00900000000001</v>
      </c>
      <c r="R60" s="4">
        <v>844.97400000000005</v>
      </c>
      <c r="S60" s="4">
        <v>768.80799999999999</v>
      </c>
      <c r="T60" s="4">
        <v>1163.066</v>
      </c>
      <c r="U60" s="4">
        <v>1204.5340000000001</v>
      </c>
      <c r="V60" s="4">
        <v>375.59</v>
      </c>
      <c r="W60" s="4">
        <v>707.18</v>
      </c>
      <c r="X60" s="4">
        <v>719.51700000000005</v>
      </c>
      <c r="Y60" s="4">
        <v>770.9</v>
      </c>
      <c r="Z60" s="4">
        <v>1894.3869999999999</v>
      </c>
      <c r="AA60" s="4">
        <v>508.34500000000003</v>
      </c>
      <c r="AB60" s="4">
        <v>1191.2280000000001</v>
      </c>
      <c r="AC60" s="4">
        <v>627.98400000000004</v>
      </c>
      <c r="AD60" s="4">
        <v>487.53100000000001</v>
      </c>
      <c r="AE60" s="32">
        <v>1030.27</v>
      </c>
      <c r="AF60" s="4">
        <v>1336.5129999999999</v>
      </c>
      <c r="AG60" s="4">
        <v>961.81100000000004</v>
      </c>
      <c r="AH60" s="4">
        <v>923.19100000000003</v>
      </c>
    </row>
    <row r="61" spans="1:1005" ht="15" x14ac:dyDescent="0.25">
      <c r="A61" s="53">
        <v>46874</v>
      </c>
      <c r="B61" s="15">
        <v>2555</v>
      </c>
      <c r="C61" s="13">
        <v>1552</v>
      </c>
      <c r="D61" s="14">
        <v>2060</v>
      </c>
      <c r="E61" s="4">
        <v>3046.51</v>
      </c>
      <c r="F61" s="4">
        <v>4136.0209999999997</v>
      </c>
      <c r="G61" s="4">
        <v>2727.1460000000002</v>
      </c>
      <c r="H61" s="4">
        <v>2215.2420000000002</v>
      </c>
      <c r="I61" s="4">
        <v>2042.9780000000001</v>
      </c>
      <c r="J61" s="4">
        <v>2334.6729999999998</v>
      </c>
      <c r="K61" s="4">
        <v>323.875</v>
      </c>
      <c r="L61" s="4">
        <v>1430.201</v>
      </c>
      <c r="M61" s="4">
        <v>1785.2270000000001</v>
      </c>
      <c r="N61" s="4">
        <v>3155.8110000000001</v>
      </c>
      <c r="O61" s="4">
        <v>2493.3679999999999</v>
      </c>
      <c r="P61" s="4">
        <v>2087.701</v>
      </c>
      <c r="Q61" s="4">
        <v>2178.86</v>
      </c>
      <c r="R61" s="4">
        <v>2864.19</v>
      </c>
      <c r="S61" s="4">
        <v>1062.2819999999999</v>
      </c>
      <c r="T61" s="4">
        <v>2420.2280000000001</v>
      </c>
      <c r="U61" s="4">
        <v>1366.327</v>
      </c>
      <c r="V61" s="4">
        <v>834.51900000000001</v>
      </c>
      <c r="W61" s="4">
        <v>1770.68</v>
      </c>
      <c r="X61" s="4">
        <v>1428.9290000000001</v>
      </c>
      <c r="Y61" s="4">
        <v>2041.373</v>
      </c>
      <c r="Z61" s="4">
        <v>2560.9270000000001</v>
      </c>
      <c r="AA61" s="4">
        <v>1338.7180000000001</v>
      </c>
      <c r="AB61" s="4">
        <v>2481.9989999999998</v>
      </c>
      <c r="AC61" s="4">
        <v>1583.0920000000001</v>
      </c>
      <c r="AD61" s="4">
        <v>1011.634</v>
      </c>
      <c r="AE61" s="32">
        <v>1899.346</v>
      </c>
      <c r="AF61" s="4">
        <v>3345.9459999999999</v>
      </c>
      <c r="AG61" s="4">
        <v>2096.5529999999999</v>
      </c>
      <c r="AH61" s="4">
        <v>2488.7440000000001</v>
      </c>
    </row>
    <row r="62" spans="1:1005" ht="15" x14ac:dyDescent="0.25">
      <c r="A62" s="53">
        <v>46905</v>
      </c>
      <c r="B62" s="15">
        <v>3265</v>
      </c>
      <c r="C62" s="13">
        <v>1570</v>
      </c>
      <c r="D62" s="14">
        <v>2423</v>
      </c>
      <c r="E62" s="4">
        <v>2892.7739999999999</v>
      </c>
      <c r="F62" s="4">
        <v>4865.8729999999996</v>
      </c>
      <c r="G62" s="4">
        <v>2537.9899999999998</v>
      </c>
      <c r="H62" s="4">
        <v>3328.8429999999998</v>
      </c>
      <c r="I62" s="4">
        <v>1391.4490000000001</v>
      </c>
      <c r="J62" s="4">
        <v>1515.952</v>
      </c>
      <c r="K62" s="4">
        <v>380.43</v>
      </c>
      <c r="L62" s="4">
        <v>2127.0160000000001</v>
      </c>
      <c r="M62" s="4">
        <v>1034.1030000000001</v>
      </c>
      <c r="N62" s="4">
        <v>3470.768</v>
      </c>
      <c r="O62" s="4">
        <v>1922.223</v>
      </c>
      <c r="P62" s="4">
        <v>1165.4860000000001</v>
      </c>
      <c r="Q62" s="4">
        <v>3731.7710000000002</v>
      </c>
      <c r="R62" s="4">
        <v>2597.5520000000001</v>
      </c>
      <c r="S62" s="4">
        <v>2580.6790000000001</v>
      </c>
      <c r="T62" s="4">
        <v>5054.598</v>
      </c>
      <c r="U62" s="4">
        <v>426.50599999999997</v>
      </c>
      <c r="V62" s="4">
        <v>1200.2439999999999</v>
      </c>
      <c r="W62" s="4">
        <v>2915.5639999999999</v>
      </c>
      <c r="X62" s="4">
        <v>2206.1239999999998</v>
      </c>
      <c r="Y62" s="4">
        <v>2513.098</v>
      </c>
      <c r="Z62" s="4">
        <v>3234.38</v>
      </c>
      <c r="AA62" s="4">
        <v>925.053</v>
      </c>
      <c r="AB62" s="4">
        <v>3777.893</v>
      </c>
      <c r="AC62" s="4">
        <v>1785.0309999999999</v>
      </c>
      <c r="AD62" s="4">
        <v>2360.0569999999998</v>
      </c>
      <c r="AE62" s="32">
        <v>1158.259</v>
      </c>
      <c r="AF62" s="4">
        <v>4445.7479999999996</v>
      </c>
      <c r="AG62" s="4">
        <v>1666.4110000000001</v>
      </c>
      <c r="AH62" s="4">
        <v>4974.6210000000001</v>
      </c>
    </row>
    <row r="63" spans="1:1005" ht="15" x14ac:dyDescent="0.25">
      <c r="A63" s="53">
        <v>46935</v>
      </c>
      <c r="B63" s="15">
        <v>1366</v>
      </c>
      <c r="C63" s="13">
        <v>298</v>
      </c>
      <c r="D63" s="14">
        <v>711</v>
      </c>
      <c r="E63" s="4">
        <v>1181.423</v>
      </c>
      <c r="F63" s="4">
        <v>1671.028</v>
      </c>
      <c r="G63" s="4">
        <v>1478.636</v>
      </c>
      <c r="H63" s="4">
        <v>1853.546</v>
      </c>
      <c r="I63" s="4">
        <v>256.09300000000002</v>
      </c>
      <c r="J63" s="4">
        <v>321.12700000000001</v>
      </c>
      <c r="K63" s="4">
        <v>8.7889999999999997</v>
      </c>
      <c r="L63" s="4">
        <v>507.72300000000001</v>
      </c>
      <c r="M63" s="4">
        <v>410.303</v>
      </c>
      <c r="N63" s="4">
        <v>1397.0029999999999</v>
      </c>
      <c r="O63" s="4">
        <v>479.41500000000002</v>
      </c>
      <c r="P63" s="4">
        <v>315.108</v>
      </c>
      <c r="Q63" s="4">
        <v>1871.837</v>
      </c>
      <c r="R63" s="4">
        <v>1460.6130000000001</v>
      </c>
      <c r="S63" s="4">
        <v>833.36800000000005</v>
      </c>
      <c r="T63" s="4">
        <v>3670.364</v>
      </c>
      <c r="U63" s="4">
        <v>101.506</v>
      </c>
      <c r="V63" s="4">
        <v>269.983</v>
      </c>
      <c r="W63" s="4">
        <v>1020.957</v>
      </c>
      <c r="X63" s="4">
        <v>788.82100000000003</v>
      </c>
      <c r="Y63" s="4">
        <v>739.70899999999995</v>
      </c>
      <c r="Z63" s="4">
        <v>1109.722</v>
      </c>
      <c r="AA63" s="4">
        <v>237.59200000000001</v>
      </c>
      <c r="AB63" s="4">
        <v>2259.4580000000001</v>
      </c>
      <c r="AC63" s="4">
        <v>472.83300000000003</v>
      </c>
      <c r="AD63" s="4">
        <v>985.19399999999996</v>
      </c>
      <c r="AE63" s="32">
        <v>410.34399999999999</v>
      </c>
      <c r="AF63" s="4">
        <v>1996.088</v>
      </c>
      <c r="AG63" s="4">
        <v>343.488</v>
      </c>
      <c r="AH63" s="4">
        <v>3908.498</v>
      </c>
    </row>
    <row r="64" spans="1:1005" ht="15" x14ac:dyDescent="0.25">
      <c r="A64" s="53">
        <v>46966</v>
      </c>
      <c r="B64" s="15">
        <v>520</v>
      </c>
      <c r="C64" s="13">
        <v>211</v>
      </c>
      <c r="D64" s="14">
        <v>371</v>
      </c>
      <c r="E64" s="4">
        <v>371.67</v>
      </c>
      <c r="F64" s="4">
        <v>848.29100000000005</v>
      </c>
      <c r="G64" s="4">
        <v>560.48199999999997</v>
      </c>
      <c r="H64" s="4">
        <v>777.99099999999999</v>
      </c>
      <c r="I64" s="4">
        <v>164.26499999999999</v>
      </c>
      <c r="J64" s="4">
        <v>254.79</v>
      </c>
      <c r="K64" s="4">
        <v>59.357999999999997</v>
      </c>
      <c r="L64" s="4">
        <v>218.572</v>
      </c>
      <c r="M64" s="4">
        <v>205.95699999999999</v>
      </c>
      <c r="N64" s="4">
        <v>503.91399999999999</v>
      </c>
      <c r="O64" s="4">
        <v>310.27999999999997</v>
      </c>
      <c r="P64" s="4">
        <v>287.99799999999999</v>
      </c>
      <c r="Q64" s="4">
        <v>571.58299999999997</v>
      </c>
      <c r="R64" s="4">
        <v>455.43799999999999</v>
      </c>
      <c r="S64" s="4">
        <v>413.23700000000002</v>
      </c>
      <c r="T64" s="4">
        <v>889.29200000000003</v>
      </c>
      <c r="U64" s="4">
        <v>149.965</v>
      </c>
      <c r="V64" s="4">
        <v>229.86</v>
      </c>
      <c r="W64" s="4">
        <v>442.23099999999999</v>
      </c>
      <c r="X64" s="4">
        <v>283.39699999999999</v>
      </c>
      <c r="Y64" s="4">
        <v>345.41</v>
      </c>
      <c r="Z64" s="4">
        <v>493.86</v>
      </c>
      <c r="AA64" s="4">
        <v>157.70699999999999</v>
      </c>
      <c r="AB64" s="4">
        <v>610.76599999999996</v>
      </c>
      <c r="AC64" s="4">
        <v>223.28800000000001</v>
      </c>
      <c r="AD64" s="4">
        <v>387.77300000000002</v>
      </c>
      <c r="AE64" s="32">
        <v>283.66000000000003</v>
      </c>
      <c r="AF64" s="4">
        <v>704.20799999999997</v>
      </c>
      <c r="AG64" s="4">
        <v>199.25700000000001</v>
      </c>
      <c r="AH64" s="4">
        <v>199.25700000000001</v>
      </c>
      <c r="ALQ64" s="4" t="e">
        <v>#N/A</v>
      </c>
    </row>
    <row r="65" spans="1:1005" ht="15" x14ac:dyDescent="0.25">
      <c r="A65" s="53">
        <v>46997</v>
      </c>
      <c r="B65" s="15">
        <v>427</v>
      </c>
      <c r="C65" s="13">
        <v>226</v>
      </c>
      <c r="D65" s="14">
        <v>316</v>
      </c>
      <c r="E65" s="4">
        <v>383.21800000000002</v>
      </c>
      <c r="F65" s="4">
        <v>759.12099999999998</v>
      </c>
      <c r="G65" s="4">
        <v>422.21600000000001</v>
      </c>
      <c r="H65" s="4">
        <v>534.39599999999996</v>
      </c>
      <c r="I65" s="4">
        <v>249.85300000000001</v>
      </c>
      <c r="J65" s="4">
        <v>233.56700000000001</v>
      </c>
      <c r="K65" s="4">
        <v>206.7</v>
      </c>
      <c r="L65" s="4">
        <v>400.339</v>
      </c>
      <c r="M65" s="4">
        <v>335.15100000000001</v>
      </c>
      <c r="N65" s="4">
        <v>388.64699999999999</v>
      </c>
      <c r="O65" s="4">
        <v>363.59500000000003</v>
      </c>
      <c r="P65" s="4">
        <v>356.58</v>
      </c>
      <c r="Q65" s="4">
        <v>439.74700000000001</v>
      </c>
      <c r="R65" s="4">
        <v>323.43200000000002</v>
      </c>
      <c r="S65" s="4">
        <v>295.47699999999998</v>
      </c>
      <c r="T65" s="4">
        <v>546.75800000000004</v>
      </c>
      <c r="U65" s="4">
        <v>184.90299999999999</v>
      </c>
      <c r="V65" s="4">
        <v>472.47300000000001</v>
      </c>
      <c r="W65" s="4">
        <v>448.65100000000001</v>
      </c>
      <c r="X65" s="4">
        <v>265.65699999999998</v>
      </c>
      <c r="Y65" s="4">
        <v>374.31200000000001</v>
      </c>
      <c r="Z65" s="4">
        <v>367.36099999999999</v>
      </c>
      <c r="AA65" s="4">
        <v>175.72800000000001</v>
      </c>
      <c r="AB65" s="4">
        <v>388.53300000000002</v>
      </c>
      <c r="AC65" s="4">
        <v>247.50800000000001</v>
      </c>
      <c r="AD65" s="4">
        <v>416.22399999999999</v>
      </c>
      <c r="AE65" s="32">
        <v>320.76799999999997</v>
      </c>
      <c r="AF65" s="4">
        <v>631.947</v>
      </c>
      <c r="AG65" s="4">
        <v>311.63</v>
      </c>
      <c r="AH65" s="4">
        <v>311.63</v>
      </c>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47992-A4EB-42B5-9A46-AC1BA3388C30}">
  <sheetPr codeName="Sheet7">
    <tabColor rgb="FF80B1D3"/>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45139</v>
      </c>
      <c r="B4" s="8">
        <v>75</v>
      </c>
      <c r="C4" s="8">
        <v>75</v>
      </c>
      <c r="D4" s="42">
        <v>75</v>
      </c>
      <c r="E4" s="16">
        <v>80.463999999999999</v>
      </c>
      <c r="F4" s="16">
        <v>73.376000000000005</v>
      </c>
      <c r="G4" s="16">
        <v>87.935000000000002</v>
      </c>
      <c r="H4" s="46">
        <v>76.897999999999996</v>
      </c>
      <c r="I4" s="46">
        <v>75.924000000000007</v>
      </c>
      <c r="J4" s="46">
        <v>74.918000000000006</v>
      </c>
      <c r="K4" s="46">
        <v>109.217</v>
      </c>
      <c r="L4" s="46">
        <v>77.266000000000005</v>
      </c>
      <c r="M4" s="46">
        <v>74.319000000000003</v>
      </c>
      <c r="N4" s="46">
        <v>74.655000000000001</v>
      </c>
      <c r="O4" s="46">
        <v>76.073999999999998</v>
      </c>
      <c r="P4" s="46">
        <v>74.414000000000001</v>
      </c>
      <c r="Q4" s="46">
        <v>73.641999999999996</v>
      </c>
      <c r="R4" s="46">
        <v>82.629000000000005</v>
      </c>
      <c r="S4" s="46">
        <v>79.429000000000002</v>
      </c>
      <c r="T4" s="46">
        <v>74.548000000000002</v>
      </c>
      <c r="U4" s="46">
        <v>80.293999999999997</v>
      </c>
      <c r="V4" s="46">
        <v>75.081999999999994</v>
      </c>
      <c r="W4" s="46">
        <v>75.197000000000003</v>
      </c>
      <c r="X4" s="46">
        <v>77.61</v>
      </c>
      <c r="Y4" s="46">
        <v>74.790999999999997</v>
      </c>
      <c r="Z4" s="46">
        <v>71.959999999999994</v>
      </c>
      <c r="AA4" s="46">
        <v>72.647999999999996</v>
      </c>
      <c r="AB4" s="46">
        <v>85.474000000000004</v>
      </c>
      <c r="AC4" s="46">
        <v>74.457999999999998</v>
      </c>
      <c r="AD4" s="46">
        <v>74.680000000000007</v>
      </c>
      <c r="AE4" s="46">
        <v>75.635000000000005</v>
      </c>
      <c r="AF4" s="46">
        <v>74.209999999999994</v>
      </c>
      <c r="AG4" s="46">
        <v>74.576999999999998</v>
      </c>
      <c r="AH4" s="43">
        <v>71.587000000000003</v>
      </c>
    </row>
    <row r="5" spans="1:39" ht="15" x14ac:dyDescent="0.25">
      <c r="A5" s="60">
        <v>45170</v>
      </c>
      <c r="B5" s="8">
        <v>50</v>
      </c>
      <c r="C5" s="8">
        <v>50</v>
      </c>
      <c r="D5" s="44">
        <v>50</v>
      </c>
      <c r="E5" s="16">
        <v>67.070999999999998</v>
      </c>
      <c r="F5" s="16">
        <v>49.655999999999999</v>
      </c>
      <c r="G5" s="16">
        <v>48.173000000000002</v>
      </c>
      <c r="H5" s="46">
        <v>45.811</v>
      </c>
      <c r="I5" s="46">
        <v>45.679000000000002</v>
      </c>
      <c r="J5" s="46">
        <v>46.975000000000001</v>
      </c>
      <c r="K5" s="46">
        <v>74.968999999999994</v>
      </c>
      <c r="L5" s="46">
        <v>46.494999999999997</v>
      </c>
      <c r="M5" s="46">
        <v>62.866</v>
      </c>
      <c r="N5" s="46">
        <v>60.652999999999999</v>
      </c>
      <c r="O5" s="46">
        <v>46.725999999999999</v>
      </c>
      <c r="P5" s="46">
        <v>56.506</v>
      </c>
      <c r="Q5" s="46">
        <v>53.868000000000002</v>
      </c>
      <c r="R5" s="46">
        <v>62.207999999999998</v>
      </c>
      <c r="S5" s="46">
        <v>47.895000000000003</v>
      </c>
      <c r="T5" s="46">
        <v>47.984999999999999</v>
      </c>
      <c r="U5" s="46">
        <v>52.255000000000003</v>
      </c>
      <c r="V5" s="46">
        <v>58.906999999999996</v>
      </c>
      <c r="W5" s="46">
        <v>43.171999999999997</v>
      </c>
      <c r="X5" s="46">
        <v>50.344000000000001</v>
      </c>
      <c r="Y5" s="46">
        <v>45.9</v>
      </c>
      <c r="Z5" s="46">
        <v>42.609000000000002</v>
      </c>
      <c r="AA5" s="46">
        <v>55.976999999999997</v>
      </c>
      <c r="AB5" s="46">
        <v>63.021999999999998</v>
      </c>
      <c r="AC5" s="46">
        <v>46.795999999999999</v>
      </c>
      <c r="AD5" s="46">
        <v>58.741999999999997</v>
      </c>
      <c r="AE5" s="46">
        <v>54.408000000000001</v>
      </c>
      <c r="AF5" s="46">
        <v>43.183</v>
      </c>
      <c r="AG5" s="46">
        <v>56.368000000000002</v>
      </c>
      <c r="AH5" s="43">
        <v>47.152000000000001</v>
      </c>
    </row>
    <row r="6" spans="1:39" ht="15" x14ac:dyDescent="0.25">
      <c r="A6" s="60">
        <v>45200</v>
      </c>
      <c r="B6" s="8">
        <v>55</v>
      </c>
      <c r="C6" s="8">
        <v>55</v>
      </c>
      <c r="D6" s="44">
        <v>55</v>
      </c>
      <c r="E6" s="16">
        <v>50.82</v>
      </c>
      <c r="F6" s="16">
        <v>46.506</v>
      </c>
      <c r="G6" s="16">
        <v>54.006999999999998</v>
      </c>
      <c r="H6" s="46">
        <v>73.120999999999995</v>
      </c>
      <c r="I6" s="46">
        <v>51.741999999999997</v>
      </c>
      <c r="J6" s="46">
        <v>50.892000000000003</v>
      </c>
      <c r="K6" s="46">
        <v>78.326999999999998</v>
      </c>
      <c r="L6" s="46">
        <v>55.993000000000002</v>
      </c>
      <c r="M6" s="46">
        <v>49.817</v>
      </c>
      <c r="N6" s="46">
        <v>61.055999999999997</v>
      </c>
      <c r="O6" s="46">
        <v>47.826999999999998</v>
      </c>
      <c r="P6" s="46">
        <v>59.637</v>
      </c>
      <c r="Q6" s="46">
        <v>46.426000000000002</v>
      </c>
      <c r="R6" s="46">
        <v>66.707999999999998</v>
      </c>
      <c r="S6" s="46">
        <v>51.273000000000003</v>
      </c>
      <c r="T6" s="46">
        <v>69.853999999999999</v>
      </c>
      <c r="U6" s="46">
        <v>80.097999999999999</v>
      </c>
      <c r="V6" s="46">
        <v>53.033000000000001</v>
      </c>
      <c r="W6" s="46">
        <v>53.662999999999997</v>
      </c>
      <c r="X6" s="46">
        <v>46.960999999999999</v>
      </c>
      <c r="Y6" s="46">
        <v>56.634</v>
      </c>
      <c r="Z6" s="46">
        <v>45.618000000000002</v>
      </c>
      <c r="AA6" s="46">
        <v>76.126999999999995</v>
      </c>
      <c r="AB6" s="46">
        <v>117.504</v>
      </c>
      <c r="AC6" s="46">
        <v>57.5</v>
      </c>
      <c r="AD6" s="46">
        <v>95.751000000000005</v>
      </c>
      <c r="AE6" s="46">
        <v>73.712999999999994</v>
      </c>
      <c r="AF6" s="46">
        <v>53.889000000000003</v>
      </c>
      <c r="AG6" s="46">
        <v>58.786000000000001</v>
      </c>
      <c r="AH6" s="43">
        <v>47.353999999999999</v>
      </c>
    </row>
    <row r="7" spans="1:39" ht="15" x14ac:dyDescent="0.25">
      <c r="A7" s="60">
        <v>45231</v>
      </c>
      <c r="B7" s="8">
        <v>103</v>
      </c>
      <c r="C7" s="8">
        <v>36</v>
      </c>
      <c r="D7" s="44">
        <v>56</v>
      </c>
      <c r="E7" s="16">
        <v>59.997999999999998</v>
      </c>
      <c r="F7" s="16">
        <v>50.905000000000001</v>
      </c>
      <c r="G7" s="16">
        <v>53.338000000000001</v>
      </c>
      <c r="H7" s="46">
        <v>60.344999999999999</v>
      </c>
      <c r="I7" s="46">
        <v>54.168999999999997</v>
      </c>
      <c r="J7" s="46">
        <v>58.765000000000001</v>
      </c>
      <c r="K7" s="46">
        <v>59.360999999999997</v>
      </c>
      <c r="L7" s="46">
        <v>53.841000000000001</v>
      </c>
      <c r="M7" s="46">
        <v>50.167999999999999</v>
      </c>
      <c r="N7" s="46">
        <v>55.091999999999999</v>
      </c>
      <c r="O7" s="46">
        <v>58.619</v>
      </c>
      <c r="P7" s="46">
        <v>53.677999999999997</v>
      </c>
      <c r="Q7" s="46">
        <v>50.58</v>
      </c>
      <c r="R7" s="46">
        <v>85.117000000000004</v>
      </c>
      <c r="S7" s="46">
        <v>51.95</v>
      </c>
      <c r="T7" s="46">
        <v>57.595999999999997</v>
      </c>
      <c r="U7" s="46">
        <v>64.436000000000007</v>
      </c>
      <c r="V7" s="46">
        <v>56.765999999999998</v>
      </c>
      <c r="W7" s="46">
        <v>56.851999999999997</v>
      </c>
      <c r="X7" s="46">
        <v>52.109000000000002</v>
      </c>
      <c r="Y7" s="46">
        <v>56.356000000000002</v>
      </c>
      <c r="Z7" s="46">
        <v>55.643999999999998</v>
      </c>
      <c r="AA7" s="46">
        <v>60.673999999999999</v>
      </c>
      <c r="AB7" s="46">
        <v>68.516999999999996</v>
      </c>
      <c r="AC7" s="46">
        <v>53.003999999999998</v>
      </c>
      <c r="AD7" s="46">
        <v>95.433000000000007</v>
      </c>
      <c r="AE7" s="46">
        <v>62.386000000000003</v>
      </c>
      <c r="AF7" s="46">
        <v>55.328000000000003</v>
      </c>
      <c r="AG7" s="46">
        <v>53.265999999999998</v>
      </c>
      <c r="AH7" s="43">
        <v>54.453000000000003</v>
      </c>
    </row>
    <row r="8" spans="1:39" ht="15" x14ac:dyDescent="0.25">
      <c r="A8" s="60">
        <v>45261</v>
      </c>
      <c r="B8" s="8">
        <v>72</v>
      </c>
      <c r="C8" s="8">
        <v>25</v>
      </c>
      <c r="D8" s="44">
        <v>39</v>
      </c>
      <c r="E8" s="16">
        <v>41.436</v>
      </c>
      <c r="F8" s="16">
        <v>36.808</v>
      </c>
      <c r="G8" s="16">
        <v>37.225999999999999</v>
      </c>
      <c r="H8" s="46">
        <v>40.338000000000001</v>
      </c>
      <c r="I8" s="46">
        <v>44.14</v>
      </c>
      <c r="J8" s="46">
        <v>45.271999999999998</v>
      </c>
      <c r="K8" s="46">
        <v>39.942</v>
      </c>
      <c r="L8" s="46">
        <v>39.552999999999997</v>
      </c>
      <c r="M8" s="46">
        <v>36.808999999999997</v>
      </c>
      <c r="N8" s="46">
        <v>37.731000000000002</v>
      </c>
      <c r="O8" s="46">
        <v>39.832999999999998</v>
      </c>
      <c r="P8" s="46">
        <v>37.771999999999998</v>
      </c>
      <c r="Q8" s="46">
        <v>36.555</v>
      </c>
      <c r="R8" s="46">
        <v>45.204999999999998</v>
      </c>
      <c r="S8" s="46">
        <v>38.174999999999997</v>
      </c>
      <c r="T8" s="46">
        <v>40.045000000000002</v>
      </c>
      <c r="U8" s="46">
        <v>40.832999999999998</v>
      </c>
      <c r="V8" s="46">
        <v>38.838999999999999</v>
      </c>
      <c r="W8" s="46">
        <v>38.475000000000001</v>
      </c>
      <c r="X8" s="46">
        <v>37.427</v>
      </c>
      <c r="Y8" s="46">
        <v>38.107999999999997</v>
      </c>
      <c r="Z8" s="46">
        <v>39.085000000000001</v>
      </c>
      <c r="AA8" s="46">
        <v>40.472000000000001</v>
      </c>
      <c r="AB8" s="46">
        <v>44.973999999999997</v>
      </c>
      <c r="AC8" s="46">
        <v>37.523000000000003</v>
      </c>
      <c r="AD8" s="46">
        <v>48.088999999999999</v>
      </c>
      <c r="AE8" s="46">
        <v>46.191000000000003</v>
      </c>
      <c r="AF8" s="46">
        <v>37.405999999999999</v>
      </c>
      <c r="AG8" s="46">
        <v>37.756</v>
      </c>
      <c r="AH8" s="43">
        <v>38.914999999999999</v>
      </c>
    </row>
    <row r="9" spans="1:39" ht="15" x14ac:dyDescent="0.25">
      <c r="A9" s="60">
        <v>45292</v>
      </c>
      <c r="B9" s="8">
        <v>83</v>
      </c>
      <c r="C9" s="8">
        <v>29</v>
      </c>
      <c r="D9" s="44">
        <v>45</v>
      </c>
      <c r="E9" s="16">
        <v>46.143999999999998</v>
      </c>
      <c r="F9" s="16">
        <v>42.936999999999998</v>
      </c>
      <c r="G9" s="16">
        <v>43.360999999999997</v>
      </c>
      <c r="H9" s="46">
        <v>48.329000000000001</v>
      </c>
      <c r="I9" s="46">
        <v>46.33</v>
      </c>
      <c r="J9" s="46">
        <v>72.135999999999996</v>
      </c>
      <c r="K9" s="46">
        <v>45.284999999999997</v>
      </c>
      <c r="L9" s="46">
        <v>44.715000000000003</v>
      </c>
      <c r="M9" s="46">
        <v>42.795000000000002</v>
      </c>
      <c r="N9" s="46">
        <v>43.371000000000002</v>
      </c>
      <c r="O9" s="46">
        <v>44.356000000000002</v>
      </c>
      <c r="P9" s="46">
        <v>43.811</v>
      </c>
      <c r="Q9" s="46">
        <v>42.69</v>
      </c>
      <c r="R9" s="46">
        <v>51.902000000000001</v>
      </c>
      <c r="S9" s="46">
        <v>49.359000000000002</v>
      </c>
      <c r="T9" s="46">
        <v>47.622999999999998</v>
      </c>
      <c r="U9" s="46">
        <v>45.826999999999998</v>
      </c>
      <c r="V9" s="46">
        <v>45.935000000000002</v>
      </c>
      <c r="W9" s="46">
        <v>43.44</v>
      </c>
      <c r="X9" s="46">
        <v>43.895000000000003</v>
      </c>
      <c r="Y9" s="46">
        <v>45.914000000000001</v>
      </c>
      <c r="Z9" s="46">
        <v>43.69</v>
      </c>
      <c r="AA9" s="46">
        <v>47.054000000000002</v>
      </c>
      <c r="AB9" s="46">
        <v>55.985999999999997</v>
      </c>
      <c r="AC9" s="46">
        <v>43.517000000000003</v>
      </c>
      <c r="AD9" s="46">
        <v>50.887</v>
      </c>
      <c r="AE9" s="46">
        <v>52.119</v>
      </c>
      <c r="AF9" s="46">
        <v>42.793999999999997</v>
      </c>
      <c r="AG9" s="46">
        <v>43.298000000000002</v>
      </c>
      <c r="AH9" s="43">
        <v>43.829000000000001</v>
      </c>
    </row>
    <row r="10" spans="1:39" ht="15" x14ac:dyDescent="0.25">
      <c r="A10" s="60">
        <v>45323</v>
      </c>
      <c r="B10" s="8">
        <v>90</v>
      </c>
      <c r="C10" s="8">
        <v>31</v>
      </c>
      <c r="D10" s="44">
        <v>49</v>
      </c>
      <c r="E10" s="16">
        <v>49.932000000000002</v>
      </c>
      <c r="F10" s="16">
        <v>43.875999999999998</v>
      </c>
      <c r="G10" s="16">
        <v>43.703000000000003</v>
      </c>
      <c r="H10" s="46">
        <v>68.046999999999997</v>
      </c>
      <c r="I10" s="46">
        <v>61.587000000000003</v>
      </c>
      <c r="J10" s="46">
        <v>58.521000000000001</v>
      </c>
      <c r="K10" s="46">
        <v>45.058999999999997</v>
      </c>
      <c r="L10" s="46">
        <v>46.35</v>
      </c>
      <c r="M10" s="46">
        <v>50.27</v>
      </c>
      <c r="N10" s="46">
        <v>43.73</v>
      </c>
      <c r="O10" s="46">
        <v>44.368000000000002</v>
      </c>
      <c r="P10" s="46">
        <v>56.585000000000001</v>
      </c>
      <c r="Q10" s="46">
        <v>44.264000000000003</v>
      </c>
      <c r="R10" s="46">
        <v>52.015999999999998</v>
      </c>
      <c r="S10" s="46">
        <v>48.036000000000001</v>
      </c>
      <c r="T10" s="46">
        <v>52.527999999999999</v>
      </c>
      <c r="U10" s="46">
        <v>44.881999999999998</v>
      </c>
      <c r="V10" s="46">
        <v>49.83</v>
      </c>
      <c r="W10" s="46">
        <v>43.145000000000003</v>
      </c>
      <c r="X10" s="46">
        <v>47.076000000000001</v>
      </c>
      <c r="Y10" s="46">
        <v>48.17</v>
      </c>
      <c r="Z10" s="46">
        <v>44.555</v>
      </c>
      <c r="AA10" s="46">
        <v>57.546999999999997</v>
      </c>
      <c r="AB10" s="46">
        <v>68.179000000000002</v>
      </c>
      <c r="AC10" s="46">
        <v>59.225999999999999</v>
      </c>
      <c r="AD10" s="46">
        <v>94.835999999999999</v>
      </c>
      <c r="AE10" s="46">
        <v>56.134999999999998</v>
      </c>
      <c r="AF10" s="46">
        <v>45.462000000000003</v>
      </c>
      <c r="AG10" s="46">
        <v>43.968000000000004</v>
      </c>
      <c r="AH10" s="43">
        <v>50.868000000000002</v>
      </c>
    </row>
    <row r="11" spans="1:39" ht="15" x14ac:dyDescent="0.25">
      <c r="A11" s="60">
        <v>45352</v>
      </c>
      <c r="B11" s="8">
        <v>185</v>
      </c>
      <c r="C11" s="8">
        <v>64</v>
      </c>
      <c r="D11" s="44">
        <v>100</v>
      </c>
      <c r="E11" s="16">
        <v>139.78</v>
      </c>
      <c r="F11" s="16">
        <v>124.9</v>
      </c>
      <c r="G11" s="16">
        <v>115.05500000000001</v>
      </c>
      <c r="H11" s="46">
        <v>140.05600000000001</v>
      </c>
      <c r="I11" s="46">
        <v>104.637</v>
      </c>
      <c r="J11" s="46">
        <v>129.15600000000001</v>
      </c>
      <c r="K11" s="46">
        <v>103.107</v>
      </c>
      <c r="L11" s="46">
        <v>93.881</v>
      </c>
      <c r="M11" s="46">
        <v>79.361000000000004</v>
      </c>
      <c r="N11" s="46">
        <v>87.346999999999994</v>
      </c>
      <c r="O11" s="46">
        <v>73.834000000000003</v>
      </c>
      <c r="P11" s="46">
        <v>89.991</v>
      </c>
      <c r="Q11" s="46">
        <v>122.783</v>
      </c>
      <c r="R11" s="46">
        <v>109.932</v>
      </c>
      <c r="S11" s="46">
        <v>80.021000000000001</v>
      </c>
      <c r="T11" s="46">
        <v>124.63200000000001</v>
      </c>
      <c r="U11" s="46">
        <v>71.524000000000001</v>
      </c>
      <c r="V11" s="46">
        <v>96.893000000000001</v>
      </c>
      <c r="W11" s="46">
        <v>74.72</v>
      </c>
      <c r="X11" s="46">
        <v>81.570999999999998</v>
      </c>
      <c r="Y11" s="46">
        <v>111.44199999999999</v>
      </c>
      <c r="Z11" s="46">
        <v>83.748000000000005</v>
      </c>
      <c r="AA11" s="46">
        <v>95.73</v>
      </c>
      <c r="AB11" s="46">
        <v>127.59</v>
      </c>
      <c r="AC11" s="46">
        <v>110.59699999999999</v>
      </c>
      <c r="AD11" s="46">
        <v>394.71800000000002</v>
      </c>
      <c r="AE11" s="46">
        <v>88.15</v>
      </c>
      <c r="AF11" s="46">
        <v>89.049000000000007</v>
      </c>
      <c r="AG11" s="46">
        <v>111.164</v>
      </c>
      <c r="AH11" s="43">
        <v>75.352000000000004</v>
      </c>
    </row>
    <row r="12" spans="1:39" ht="15" x14ac:dyDescent="0.25">
      <c r="A12" s="60">
        <v>45383</v>
      </c>
      <c r="B12" s="8">
        <v>231</v>
      </c>
      <c r="C12" s="8">
        <v>80</v>
      </c>
      <c r="D12" s="44">
        <v>125</v>
      </c>
      <c r="E12" s="16">
        <v>122.792</v>
      </c>
      <c r="F12" s="16">
        <v>173.74600000000001</v>
      </c>
      <c r="G12" s="16">
        <v>127.208</v>
      </c>
      <c r="H12" s="46">
        <v>110.294</v>
      </c>
      <c r="I12" s="46">
        <v>146.565</v>
      </c>
      <c r="J12" s="46">
        <v>143.99100000000001</v>
      </c>
      <c r="K12" s="46">
        <v>159.03100000000001</v>
      </c>
      <c r="L12" s="46">
        <v>114.054</v>
      </c>
      <c r="M12" s="46">
        <v>109.098</v>
      </c>
      <c r="N12" s="46">
        <v>119.45699999999999</v>
      </c>
      <c r="O12" s="46">
        <v>101.134</v>
      </c>
      <c r="P12" s="46">
        <v>110.502</v>
      </c>
      <c r="Q12" s="46">
        <v>164.70099999999999</v>
      </c>
      <c r="R12" s="46">
        <v>138.49700000000001</v>
      </c>
      <c r="S12" s="46">
        <v>142.428</v>
      </c>
      <c r="T12" s="46">
        <v>113.158</v>
      </c>
      <c r="U12" s="46">
        <v>68.617999999999995</v>
      </c>
      <c r="V12" s="46">
        <v>135.06800000000001</v>
      </c>
      <c r="W12" s="46">
        <v>89.307000000000002</v>
      </c>
      <c r="X12" s="46">
        <v>212.46799999999999</v>
      </c>
      <c r="Y12" s="46">
        <v>159.60300000000001</v>
      </c>
      <c r="Z12" s="46">
        <v>81.734999999999999</v>
      </c>
      <c r="AA12" s="46">
        <v>112.008</v>
      </c>
      <c r="AB12" s="46">
        <v>121.539</v>
      </c>
      <c r="AC12" s="46">
        <v>154.41</v>
      </c>
      <c r="AD12" s="46">
        <v>547.00400000000002</v>
      </c>
      <c r="AE12" s="46">
        <v>105.961</v>
      </c>
      <c r="AF12" s="46">
        <v>283.05099999999999</v>
      </c>
      <c r="AG12" s="46">
        <v>130.13</v>
      </c>
      <c r="AH12" s="43">
        <v>90.69</v>
      </c>
    </row>
    <row r="13" spans="1:39" ht="15" x14ac:dyDescent="0.25">
      <c r="A13" s="60">
        <v>45413</v>
      </c>
      <c r="B13" s="8">
        <v>388</v>
      </c>
      <c r="C13" s="8">
        <v>134</v>
      </c>
      <c r="D13" s="44">
        <v>210</v>
      </c>
      <c r="E13" s="16">
        <v>195.80500000000001</v>
      </c>
      <c r="F13" s="16">
        <v>388.14400000000001</v>
      </c>
      <c r="G13" s="16">
        <v>203.47900000000001</v>
      </c>
      <c r="H13" s="46">
        <v>183.97300000000001</v>
      </c>
      <c r="I13" s="46">
        <v>203.13300000000001</v>
      </c>
      <c r="J13" s="46">
        <v>472.81599999999997</v>
      </c>
      <c r="K13" s="46">
        <v>260.68799999999999</v>
      </c>
      <c r="L13" s="46">
        <v>325.93799999999999</v>
      </c>
      <c r="M13" s="46">
        <v>166.648</v>
      </c>
      <c r="N13" s="46">
        <v>227.215</v>
      </c>
      <c r="O13" s="46">
        <v>82.387</v>
      </c>
      <c r="P13" s="46">
        <v>123.928</v>
      </c>
      <c r="Q13" s="46">
        <v>154.70699999999999</v>
      </c>
      <c r="R13" s="46">
        <v>309.553</v>
      </c>
      <c r="S13" s="46">
        <v>296.00299999999999</v>
      </c>
      <c r="T13" s="46">
        <v>271.60000000000002</v>
      </c>
      <c r="U13" s="46">
        <v>173.91900000000001</v>
      </c>
      <c r="V13" s="46">
        <v>216.52099999999999</v>
      </c>
      <c r="W13" s="46">
        <v>65.62</v>
      </c>
      <c r="X13" s="46">
        <v>362.52800000000002</v>
      </c>
      <c r="Y13" s="46">
        <v>175.83600000000001</v>
      </c>
      <c r="Z13" s="46">
        <v>113.05</v>
      </c>
      <c r="AA13" s="46">
        <v>277.44600000000003</v>
      </c>
      <c r="AB13" s="46">
        <v>242.46700000000001</v>
      </c>
      <c r="AC13" s="46">
        <v>415.64499999999998</v>
      </c>
      <c r="AD13" s="46">
        <v>606.745</v>
      </c>
      <c r="AE13" s="46">
        <v>304.90499999999997</v>
      </c>
      <c r="AF13" s="46">
        <v>188.42500000000001</v>
      </c>
      <c r="AG13" s="46">
        <v>164.142</v>
      </c>
      <c r="AH13" s="43">
        <v>121.432</v>
      </c>
    </row>
    <row r="14" spans="1:39" ht="15" x14ac:dyDescent="0.25">
      <c r="A14" s="60">
        <v>45444</v>
      </c>
      <c r="B14" s="8">
        <v>720</v>
      </c>
      <c r="C14" s="8">
        <v>249</v>
      </c>
      <c r="D14" s="44">
        <v>390</v>
      </c>
      <c r="E14" s="16">
        <v>72.841999999999999</v>
      </c>
      <c r="F14" s="16">
        <v>508.892</v>
      </c>
      <c r="G14" s="16">
        <v>159.78100000000001</v>
      </c>
      <c r="H14" s="46">
        <v>667.59500000000003</v>
      </c>
      <c r="I14" s="46">
        <v>616.13699999999994</v>
      </c>
      <c r="J14" s="46">
        <v>817.12699999999995</v>
      </c>
      <c r="K14" s="46">
        <v>438.983</v>
      </c>
      <c r="L14" s="46">
        <v>682.24800000000005</v>
      </c>
      <c r="M14" s="46">
        <v>214.79</v>
      </c>
      <c r="N14" s="46">
        <v>167.536</v>
      </c>
      <c r="O14" s="46">
        <v>223.00899999999999</v>
      </c>
      <c r="P14" s="46">
        <v>292.20299999999997</v>
      </c>
      <c r="Q14" s="46">
        <v>262.56200000000001</v>
      </c>
      <c r="R14" s="46">
        <v>486.11599999999999</v>
      </c>
      <c r="S14" s="46">
        <v>302.09899999999999</v>
      </c>
      <c r="T14" s="46">
        <v>85.972999999999999</v>
      </c>
      <c r="U14" s="46">
        <v>395.96699999999998</v>
      </c>
      <c r="V14" s="46">
        <v>545.30600000000004</v>
      </c>
      <c r="W14" s="46">
        <v>273.83699999999999</v>
      </c>
      <c r="X14" s="46">
        <v>664.09299999999996</v>
      </c>
      <c r="Y14" s="46">
        <v>186.999</v>
      </c>
      <c r="Z14" s="46">
        <v>118.937</v>
      </c>
      <c r="AA14" s="46">
        <v>524.923</v>
      </c>
      <c r="AB14" s="46">
        <v>340.21499999999997</v>
      </c>
      <c r="AC14" s="46">
        <v>436.21499999999997</v>
      </c>
      <c r="AD14" s="46">
        <v>849.46799999999996</v>
      </c>
      <c r="AE14" s="46">
        <v>450.56799999999998</v>
      </c>
      <c r="AF14" s="46">
        <v>384.03300000000002</v>
      </c>
      <c r="AG14" s="46">
        <v>376.20100000000002</v>
      </c>
      <c r="AH14" s="43">
        <v>431.75200000000001</v>
      </c>
    </row>
    <row r="15" spans="1:39" ht="15" x14ac:dyDescent="0.25">
      <c r="A15" s="60">
        <v>45474</v>
      </c>
      <c r="B15" s="8">
        <v>360</v>
      </c>
      <c r="C15" s="8">
        <v>124</v>
      </c>
      <c r="D15" s="44">
        <v>195</v>
      </c>
      <c r="E15" s="16">
        <v>41.533999999999999</v>
      </c>
      <c r="F15" s="16">
        <v>270.41500000000002</v>
      </c>
      <c r="G15" s="16">
        <v>30.52</v>
      </c>
      <c r="H15" s="46">
        <v>582.35799999999995</v>
      </c>
      <c r="I15" s="46">
        <v>301.85199999999998</v>
      </c>
      <c r="J15" s="46">
        <v>330.61</v>
      </c>
      <c r="K15" s="46">
        <v>423.358</v>
      </c>
      <c r="L15" s="46">
        <v>378.012</v>
      </c>
      <c r="M15" s="46">
        <v>68.878</v>
      </c>
      <c r="N15" s="46">
        <v>44.933</v>
      </c>
      <c r="O15" s="46">
        <v>93.471000000000004</v>
      </c>
      <c r="P15" s="46">
        <v>111.01300000000001</v>
      </c>
      <c r="Q15" s="46">
        <v>187.72</v>
      </c>
      <c r="R15" s="46">
        <v>291.34800000000001</v>
      </c>
      <c r="S15" s="46">
        <v>81.831000000000003</v>
      </c>
      <c r="T15" s="46">
        <v>16.812999999999999</v>
      </c>
      <c r="U15" s="46">
        <v>246.113</v>
      </c>
      <c r="V15" s="46">
        <v>384.13200000000001</v>
      </c>
      <c r="W15" s="46">
        <v>200.69399999999999</v>
      </c>
      <c r="X15" s="46">
        <v>797.851</v>
      </c>
      <c r="Y15" s="46">
        <v>74.477999999999994</v>
      </c>
      <c r="Z15" s="46">
        <v>44.545999999999999</v>
      </c>
      <c r="AA15" s="46">
        <v>303.67500000000001</v>
      </c>
      <c r="AB15" s="46">
        <v>153.411</v>
      </c>
      <c r="AC15" s="46">
        <v>129.363</v>
      </c>
      <c r="AD15" s="46">
        <v>395.15199999999999</v>
      </c>
      <c r="AE15" s="46">
        <v>196.15299999999999</v>
      </c>
      <c r="AF15" s="46">
        <v>254.90899999999999</v>
      </c>
      <c r="AG15" s="46">
        <v>184.21600000000001</v>
      </c>
      <c r="AH15" s="43">
        <v>193.84700000000001</v>
      </c>
    </row>
    <row r="16" spans="1:39" ht="15" x14ac:dyDescent="0.25">
      <c r="A16" s="60">
        <v>45505</v>
      </c>
      <c r="B16" s="8">
        <v>129</v>
      </c>
      <c r="C16" s="8">
        <v>45</v>
      </c>
      <c r="D16" s="44">
        <v>70</v>
      </c>
      <c r="E16" s="16">
        <v>26.440999999999999</v>
      </c>
      <c r="F16" s="16">
        <v>185.32</v>
      </c>
      <c r="G16" s="16">
        <v>28.446999999999999</v>
      </c>
      <c r="H16" s="46">
        <v>170.18</v>
      </c>
      <c r="I16" s="46">
        <v>92.385000000000005</v>
      </c>
      <c r="J16" s="46">
        <v>157.77000000000001</v>
      </c>
      <c r="K16" s="46">
        <v>127.452</v>
      </c>
      <c r="L16" s="46">
        <v>122.503</v>
      </c>
      <c r="M16" s="46">
        <v>37.273000000000003</v>
      </c>
      <c r="N16" s="46">
        <v>28.876000000000001</v>
      </c>
      <c r="O16" s="46">
        <v>40.749000000000002</v>
      </c>
      <c r="P16" s="46">
        <v>44.405999999999999</v>
      </c>
      <c r="Q16" s="46">
        <v>71.037000000000006</v>
      </c>
      <c r="R16" s="46">
        <v>91.911000000000001</v>
      </c>
      <c r="S16" s="46">
        <v>47.097000000000001</v>
      </c>
      <c r="T16" s="46">
        <v>32.332999999999998</v>
      </c>
      <c r="U16" s="46">
        <v>72.042000000000002</v>
      </c>
      <c r="V16" s="46">
        <v>112.124</v>
      </c>
      <c r="W16" s="46">
        <v>63.993000000000002</v>
      </c>
      <c r="X16" s="46">
        <v>198.148</v>
      </c>
      <c r="Y16" s="46">
        <v>35.604999999999997</v>
      </c>
      <c r="Z16" s="46">
        <v>27.95</v>
      </c>
      <c r="AA16" s="46">
        <v>106.79900000000001</v>
      </c>
      <c r="AB16" s="46">
        <v>56.109000000000002</v>
      </c>
      <c r="AC16" s="46">
        <v>62.305999999999997</v>
      </c>
      <c r="AD16" s="46">
        <v>133.03</v>
      </c>
      <c r="AE16" s="46">
        <v>68.962999999999994</v>
      </c>
      <c r="AF16" s="46">
        <v>90.188000000000002</v>
      </c>
      <c r="AG16" s="46">
        <v>64.456000000000003</v>
      </c>
      <c r="AH16" s="43">
        <v>82.924999999999997</v>
      </c>
    </row>
    <row r="17" spans="1:34" ht="15" x14ac:dyDescent="0.25">
      <c r="A17" s="60">
        <v>45536</v>
      </c>
      <c r="B17" s="8">
        <v>85</v>
      </c>
      <c r="C17" s="8">
        <v>29</v>
      </c>
      <c r="D17" s="44">
        <v>46</v>
      </c>
      <c r="E17" s="16">
        <v>23.446999999999999</v>
      </c>
      <c r="F17" s="16">
        <v>65.040000000000006</v>
      </c>
      <c r="G17" s="16">
        <v>20.443000000000001</v>
      </c>
      <c r="H17" s="46">
        <v>61.988999999999997</v>
      </c>
      <c r="I17" s="46">
        <v>48.588000000000001</v>
      </c>
      <c r="J17" s="46">
        <v>87.602000000000004</v>
      </c>
      <c r="K17" s="46">
        <v>51.524000000000001</v>
      </c>
      <c r="L17" s="46">
        <v>74.650000000000006</v>
      </c>
      <c r="M17" s="46">
        <v>37.134</v>
      </c>
      <c r="N17" s="46">
        <v>20.77</v>
      </c>
      <c r="O17" s="46">
        <v>33.841000000000001</v>
      </c>
      <c r="P17" s="46">
        <v>35.253</v>
      </c>
      <c r="Q17" s="46">
        <v>48.787999999999997</v>
      </c>
      <c r="R17" s="46">
        <v>45.351999999999997</v>
      </c>
      <c r="S17" s="46">
        <v>33.029000000000003</v>
      </c>
      <c r="T17" s="46">
        <v>26.71</v>
      </c>
      <c r="U17" s="46">
        <v>49.033999999999999</v>
      </c>
      <c r="V17" s="46">
        <v>46.648000000000003</v>
      </c>
      <c r="W17" s="46">
        <v>35.302</v>
      </c>
      <c r="X17" s="46">
        <v>74.766999999999996</v>
      </c>
      <c r="Y17" s="46">
        <v>21.504999999999999</v>
      </c>
      <c r="Z17" s="46">
        <v>28.853000000000002</v>
      </c>
      <c r="AA17" s="46">
        <v>63.076999999999998</v>
      </c>
      <c r="AB17" s="46">
        <v>34.061999999999998</v>
      </c>
      <c r="AC17" s="46">
        <v>52.201000000000001</v>
      </c>
      <c r="AD17" s="46">
        <v>79.259</v>
      </c>
      <c r="AE17" s="46">
        <v>35.999000000000002</v>
      </c>
      <c r="AF17" s="46">
        <v>54.965000000000003</v>
      </c>
      <c r="AG17" s="46">
        <v>38.51</v>
      </c>
      <c r="AH17" s="43">
        <v>57.44</v>
      </c>
    </row>
    <row r="18" spans="1:34" ht="15" x14ac:dyDescent="0.25">
      <c r="A18" s="60">
        <v>45566</v>
      </c>
      <c r="B18" s="8">
        <v>87</v>
      </c>
      <c r="C18" s="8">
        <v>40</v>
      </c>
      <c r="D18" s="44">
        <v>54</v>
      </c>
      <c r="E18" s="16">
        <v>29.274000000000001</v>
      </c>
      <c r="F18" s="16">
        <v>69.783000000000001</v>
      </c>
      <c r="G18" s="16">
        <v>56.026000000000003</v>
      </c>
      <c r="H18" s="46">
        <v>69.308000000000007</v>
      </c>
      <c r="I18" s="46">
        <v>59.036000000000001</v>
      </c>
      <c r="J18" s="46">
        <v>97.531999999999996</v>
      </c>
      <c r="K18" s="46">
        <v>65.872</v>
      </c>
      <c r="L18" s="46">
        <v>63.506999999999998</v>
      </c>
      <c r="M18" s="46">
        <v>47.511000000000003</v>
      </c>
      <c r="N18" s="46">
        <v>30.337</v>
      </c>
      <c r="O18" s="46">
        <v>44.301000000000002</v>
      </c>
      <c r="P18" s="46">
        <v>37.529000000000003</v>
      </c>
      <c r="Q18" s="46">
        <v>62.250999999999998</v>
      </c>
      <c r="R18" s="46">
        <v>55.868000000000002</v>
      </c>
      <c r="S18" s="46">
        <v>62.631999999999998</v>
      </c>
      <c r="T18" s="46">
        <v>60.154000000000003</v>
      </c>
      <c r="U18" s="46">
        <v>51.712000000000003</v>
      </c>
      <c r="V18" s="46">
        <v>61.076999999999998</v>
      </c>
      <c r="W18" s="46">
        <v>38.814</v>
      </c>
      <c r="X18" s="46">
        <v>86.891999999999996</v>
      </c>
      <c r="Y18" s="46">
        <v>32.331000000000003</v>
      </c>
      <c r="Z18" s="46">
        <v>54.750999999999998</v>
      </c>
      <c r="AA18" s="46">
        <v>132.001</v>
      </c>
      <c r="AB18" s="46">
        <v>52.710999999999999</v>
      </c>
      <c r="AC18" s="46">
        <v>102.574</v>
      </c>
      <c r="AD18" s="46">
        <v>108.759</v>
      </c>
      <c r="AE18" s="46">
        <v>53.960999999999999</v>
      </c>
      <c r="AF18" s="46">
        <v>64.224000000000004</v>
      </c>
      <c r="AG18" s="46">
        <v>46.182000000000002</v>
      </c>
      <c r="AH18" s="43">
        <v>49.165999999999997</v>
      </c>
    </row>
    <row r="19" spans="1:34" ht="15" x14ac:dyDescent="0.25">
      <c r="A19" s="60">
        <v>45597</v>
      </c>
      <c r="B19" s="8">
        <v>69</v>
      </c>
      <c r="C19" s="8">
        <v>44</v>
      </c>
      <c r="D19" s="44">
        <v>51</v>
      </c>
      <c r="E19" s="16">
        <v>35.460999999999999</v>
      </c>
      <c r="F19" s="16">
        <v>63.209000000000003</v>
      </c>
      <c r="G19" s="16">
        <v>46.506999999999998</v>
      </c>
      <c r="H19" s="46">
        <v>66.680999999999997</v>
      </c>
      <c r="I19" s="46">
        <v>65.887</v>
      </c>
      <c r="J19" s="46">
        <v>73.602000000000004</v>
      </c>
      <c r="K19" s="46">
        <v>60</v>
      </c>
      <c r="L19" s="46">
        <v>61.143000000000001</v>
      </c>
      <c r="M19" s="46">
        <v>43.406999999999996</v>
      </c>
      <c r="N19" s="46">
        <v>43.216000000000001</v>
      </c>
      <c r="O19" s="46">
        <v>40.581000000000003</v>
      </c>
      <c r="P19" s="46">
        <v>43.405999999999999</v>
      </c>
      <c r="Q19" s="46">
        <v>83.010999999999996</v>
      </c>
      <c r="R19" s="46">
        <v>55.624000000000002</v>
      </c>
      <c r="S19" s="46">
        <v>53.268000000000001</v>
      </c>
      <c r="T19" s="46">
        <v>48.792000000000002</v>
      </c>
      <c r="U19" s="46">
        <v>56.146000000000001</v>
      </c>
      <c r="V19" s="46">
        <v>62.003999999999998</v>
      </c>
      <c r="W19" s="46">
        <v>45.509</v>
      </c>
      <c r="X19" s="46">
        <v>76.778000000000006</v>
      </c>
      <c r="Y19" s="46">
        <v>44.317</v>
      </c>
      <c r="Z19" s="46">
        <v>42.438000000000002</v>
      </c>
      <c r="AA19" s="46">
        <v>74.697999999999993</v>
      </c>
      <c r="AB19" s="46">
        <v>49.088999999999999</v>
      </c>
      <c r="AC19" s="46">
        <v>100.337</v>
      </c>
      <c r="AD19" s="46">
        <v>89.808999999999997</v>
      </c>
      <c r="AE19" s="46">
        <v>55.661999999999999</v>
      </c>
      <c r="AF19" s="46">
        <v>57.561999999999998</v>
      </c>
      <c r="AG19" s="46">
        <v>54.271999999999998</v>
      </c>
      <c r="AH19" s="43">
        <v>59.38</v>
      </c>
    </row>
    <row r="20" spans="1:34" ht="15" x14ac:dyDescent="0.25">
      <c r="A20" s="60">
        <v>45627</v>
      </c>
      <c r="B20" s="8">
        <v>37</v>
      </c>
      <c r="C20" s="8">
        <v>33</v>
      </c>
      <c r="D20" s="44">
        <v>34</v>
      </c>
      <c r="E20" s="16">
        <v>30.744</v>
      </c>
      <c r="F20" s="16">
        <v>54.018999999999998</v>
      </c>
      <c r="G20" s="16">
        <v>36.238999999999997</v>
      </c>
      <c r="H20" s="46">
        <v>66.055999999999997</v>
      </c>
      <c r="I20" s="46">
        <v>62.128</v>
      </c>
      <c r="J20" s="46">
        <v>61.296999999999997</v>
      </c>
      <c r="K20" s="46">
        <v>53.893999999999998</v>
      </c>
      <c r="L20" s="46">
        <v>54.883000000000003</v>
      </c>
      <c r="M20" s="46">
        <v>35.222999999999999</v>
      </c>
      <c r="N20" s="46">
        <v>34.979999999999997</v>
      </c>
      <c r="O20" s="46">
        <v>34.006999999999998</v>
      </c>
      <c r="P20" s="46">
        <v>35.963000000000001</v>
      </c>
      <c r="Q20" s="46">
        <v>52.362000000000002</v>
      </c>
      <c r="R20" s="46">
        <v>50.204000000000001</v>
      </c>
      <c r="S20" s="46">
        <v>45.6</v>
      </c>
      <c r="T20" s="46">
        <v>35.837000000000003</v>
      </c>
      <c r="U20" s="46">
        <v>46.691000000000003</v>
      </c>
      <c r="V20" s="46">
        <v>51.283999999999999</v>
      </c>
      <c r="W20" s="46">
        <v>39.725999999999999</v>
      </c>
      <c r="X20" s="46">
        <v>66.292000000000002</v>
      </c>
      <c r="Y20" s="46">
        <v>37.317</v>
      </c>
      <c r="Z20" s="46">
        <v>33.444000000000003</v>
      </c>
      <c r="AA20" s="46">
        <v>59.168999999999997</v>
      </c>
      <c r="AB20" s="46">
        <v>42.445</v>
      </c>
      <c r="AC20" s="46">
        <v>64.298000000000002</v>
      </c>
      <c r="AD20" s="46">
        <v>81.225999999999999</v>
      </c>
      <c r="AE20" s="46">
        <v>46.134999999999998</v>
      </c>
      <c r="AF20" s="46">
        <v>50.232999999999997</v>
      </c>
      <c r="AG20" s="46">
        <v>47.351999999999997</v>
      </c>
      <c r="AH20" s="43">
        <v>49.853999999999999</v>
      </c>
    </row>
    <row r="21" spans="1:34" ht="15" x14ac:dyDescent="0.25">
      <c r="A21" s="60">
        <v>45658</v>
      </c>
      <c r="B21" s="8">
        <v>45</v>
      </c>
      <c r="C21" s="8">
        <v>40</v>
      </c>
      <c r="D21" s="44">
        <v>42</v>
      </c>
      <c r="E21" s="16">
        <v>28.074999999999999</v>
      </c>
      <c r="F21" s="16">
        <v>48.948999999999998</v>
      </c>
      <c r="G21" s="16">
        <v>33.753999999999998</v>
      </c>
      <c r="H21" s="46">
        <v>55.561999999999998</v>
      </c>
      <c r="I21" s="46">
        <v>76.510999999999996</v>
      </c>
      <c r="J21" s="46">
        <v>54.244</v>
      </c>
      <c r="K21" s="46">
        <v>47.61</v>
      </c>
      <c r="L21" s="46">
        <v>49.726999999999997</v>
      </c>
      <c r="M21" s="46">
        <v>31.314</v>
      </c>
      <c r="N21" s="46">
        <v>30.065000000000001</v>
      </c>
      <c r="O21" s="46">
        <v>30.716000000000001</v>
      </c>
      <c r="P21" s="46">
        <v>32.747</v>
      </c>
      <c r="Q21" s="46">
        <v>45.581000000000003</v>
      </c>
      <c r="R21" s="46">
        <v>50.563000000000002</v>
      </c>
      <c r="S21" s="46">
        <v>42.481000000000002</v>
      </c>
      <c r="T21" s="46">
        <v>30.405000000000001</v>
      </c>
      <c r="U21" s="46">
        <v>43.234000000000002</v>
      </c>
      <c r="V21" s="46">
        <v>45.219000000000001</v>
      </c>
      <c r="W21" s="46">
        <v>36.715000000000003</v>
      </c>
      <c r="X21" s="46">
        <v>61.631</v>
      </c>
      <c r="Y21" s="46">
        <v>31.954999999999998</v>
      </c>
      <c r="Z21" s="46">
        <v>30.292000000000002</v>
      </c>
      <c r="AA21" s="46">
        <v>55.34</v>
      </c>
      <c r="AB21" s="46">
        <v>36.9</v>
      </c>
      <c r="AC21" s="46">
        <v>54.295999999999999</v>
      </c>
      <c r="AD21" s="46">
        <v>71.394000000000005</v>
      </c>
      <c r="AE21" s="46">
        <v>39.127000000000002</v>
      </c>
      <c r="AF21" s="46">
        <v>45.064999999999998</v>
      </c>
      <c r="AG21" s="46">
        <v>41.604999999999997</v>
      </c>
      <c r="AH21" s="43">
        <v>43.631</v>
      </c>
    </row>
    <row r="22" spans="1:34" ht="15" x14ac:dyDescent="0.25">
      <c r="A22" s="60">
        <v>45689</v>
      </c>
      <c r="B22" s="8">
        <v>50</v>
      </c>
      <c r="C22" s="8">
        <v>42</v>
      </c>
      <c r="D22" s="44">
        <v>43</v>
      </c>
      <c r="E22" s="16">
        <v>29.798999999999999</v>
      </c>
      <c r="F22" s="16">
        <v>46.442</v>
      </c>
      <c r="G22" s="16">
        <v>52.470999999999997</v>
      </c>
      <c r="H22" s="46">
        <v>67.114000000000004</v>
      </c>
      <c r="I22" s="46">
        <v>58.878999999999998</v>
      </c>
      <c r="J22" s="46">
        <v>50.427</v>
      </c>
      <c r="K22" s="46">
        <v>47.912999999999997</v>
      </c>
      <c r="L22" s="46">
        <v>54.332999999999998</v>
      </c>
      <c r="M22" s="46">
        <v>31.672999999999998</v>
      </c>
      <c r="N22" s="46">
        <v>30.518000000000001</v>
      </c>
      <c r="O22" s="46">
        <v>42.274000000000001</v>
      </c>
      <c r="P22" s="46">
        <v>34.142000000000003</v>
      </c>
      <c r="Q22" s="46">
        <v>42.698</v>
      </c>
      <c r="R22" s="46">
        <v>47.273000000000003</v>
      </c>
      <c r="S22" s="46">
        <v>45.877000000000002</v>
      </c>
      <c r="T22" s="46">
        <v>29.866</v>
      </c>
      <c r="U22" s="46">
        <v>44.829000000000001</v>
      </c>
      <c r="V22" s="46">
        <v>42.454999999999998</v>
      </c>
      <c r="W22" s="46">
        <v>38.020000000000003</v>
      </c>
      <c r="X22" s="46">
        <v>58.311999999999998</v>
      </c>
      <c r="Y22" s="46">
        <v>32.576000000000001</v>
      </c>
      <c r="Z22" s="46">
        <v>40.957999999999998</v>
      </c>
      <c r="AA22" s="46">
        <v>64.055000000000007</v>
      </c>
      <c r="AB22" s="46">
        <v>50.305</v>
      </c>
      <c r="AC22" s="46">
        <v>94.57</v>
      </c>
      <c r="AD22" s="46">
        <v>69.731999999999999</v>
      </c>
      <c r="AE22" s="46">
        <v>39.667999999999999</v>
      </c>
      <c r="AF22" s="46">
        <v>43.709000000000003</v>
      </c>
      <c r="AG22" s="46">
        <v>44.256999999999998</v>
      </c>
      <c r="AH22" s="43">
        <v>44.478000000000002</v>
      </c>
    </row>
    <row r="23" spans="1:34" ht="15" x14ac:dyDescent="0.25">
      <c r="A23" s="60">
        <v>45717</v>
      </c>
      <c r="B23" s="8">
        <v>120</v>
      </c>
      <c r="C23" s="8">
        <v>68</v>
      </c>
      <c r="D23" s="44">
        <v>85</v>
      </c>
      <c r="E23" s="16">
        <v>93.481999999999999</v>
      </c>
      <c r="F23" s="16">
        <v>110.59099999999999</v>
      </c>
      <c r="G23" s="16">
        <v>111.249</v>
      </c>
      <c r="H23" s="46">
        <v>102.473</v>
      </c>
      <c r="I23" s="46">
        <v>116.018</v>
      </c>
      <c r="J23" s="46">
        <v>102.379</v>
      </c>
      <c r="K23" s="46">
        <v>87.820999999999998</v>
      </c>
      <c r="L23" s="46">
        <v>80.125</v>
      </c>
      <c r="M23" s="46">
        <v>67.433000000000007</v>
      </c>
      <c r="N23" s="46">
        <v>55.817999999999998</v>
      </c>
      <c r="O23" s="46">
        <v>68.918999999999997</v>
      </c>
      <c r="P23" s="46">
        <v>102.09</v>
      </c>
      <c r="Q23" s="46">
        <v>90.024000000000001</v>
      </c>
      <c r="R23" s="46">
        <v>75.975999999999999</v>
      </c>
      <c r="S23" s="46">
        <v>104.29600000000001</v>
      </c>
      <c r="T23" s="46">
        <v>52.378</v>
      </c>
      <c r="U23" s="46">
        <v>83.177000000000007</v>
      </c>
      <c r="V23" s="46">
        <v>68.614000000000004</v>
      </c>
      <c r="W23" s="46">
        <v>65.787999999999997</v>
      </c>
      <c r="X23" s="46">
        <v>116.045</v>
      </c>
      <c r="Y23" s="46">
        <v>65.456000000000003</v>
      </c>
      <c r="Z23" s="46">
        <v>71.626000000000005</v>
      </c>
      <c r="AA23" s="46">
        <v>109.66200000000001</v>
      </c>
      <c r="AB23" s="46">
        <v>93.26</v>
      </c>
      <c r="AC23" s="46">
        <v>341.84300000000002</v>
      </c>
      <c r="AD23" s="46">
        <v>94.700999999999993</v>
      </c>
      <c r="AE23" s="46">
        <v>77.022000000000006</v>
      </c>
      <c r="AF23" s="46">
        <v>103.533</v>
      </c>
      <c r="AG23" s="46">
        <v>64.497</v>
      </c>
      <c r="AH23" s="43">
        <v>121.613</v>
      </c>
    </row>
    <row r="24" spans="1:34" ht="15" x14ac:dyDescent="0.25">
      <c r="A24" s="60">
        <v>45748</v>
      </c>
      <c r="B24" s="8">
        <v>146</v>
      </c>
      <c r="C24" s="8">
        <v>91</v>
      </c>
      <c r="D24" s="44">
        <v>111</v>
      </c>
      <c r="E24" s="16">
        <v>162.60300000000001</v>
      </c>
      <c r="F24" s="16">
        <v>144.98500000000001</v>
      </c>
      <c r="G24" s="16">
        <v>96.272000000000006</v>
      </c>
      <c r="H24" s="46">
        <v>161.09399999999999</v>
      </c>
      <c r="I24" s="46">
        <v>139.893</v>
      </c>
      <c r="J24" s="46">
        <v>166.83199999999999</v>
      </c>
      <c r="K24" s="46">
        <v>117.744</v>
      </c>
      <c r="L24" s="46">
        <v>116.755</v>
      </c>
      <c r="M24" s="46">
        <v>102.881</v>
      </c>
      <c r="N24" s="46">
        <v>88.204999999999998</v>
      </c>
      <c r="O24" s="46">
        <v>95.411000000000001</v>
      </c>
      <c r="P24" s="46">
        <v>154.16200000000001</v>
      </c>
      <c r="Q24" s="46">
        <v>128.19399999999999</v>
      </c>
      <c r="R24" s="46">
        <v>141.26</v>
      </c>
      <c r="S24" s="46">
        <v>102.354</v>
      </c>
      <c r="T24" s="46">
        <v>57.054000000000002</v>
      </c>
      <c r="U24" s="46">
        <v>125.124</v>
      </c>
      <c r="V24" s="46">
        <v>91.754999999999995</v>
      </c>
      <c r="W24" s="46">
        <v>202.376</v>
      </c>
      <c r="X24" s="46">
        <v>193.65700000000001</v>
      </c>
      <c r="Y24" s="46">
        <v>69.873999999999995</v>
      </c>
      <c r="Z24" s="46">
        <v>96.073999999999998</v>
      </c>
      <c r="AA24" s="46">
        <v>112.435</v>
      </c>
      <c r="AB24" s="46">
        <v>146.02699999999999</v>
      </c>
      <c r="AC24" s="46">
        <v>543.86500000000001</v>
      </c>
      <c r="AD24" s="46">
        <v>122.31100000000001</v>
      </c>
      <c r="AE24" s="46">
        <v>274.80200000000002</v>
      </c>
      <c r="AF24" s="46">
        <v>131.20099999999999</v>
      </c>
      <c r="AG24" s="46">
        <v>85.132999999999996</v>
      </c>
      <c r="AH24" s="43">
        <v>119.21</v>
      </c>
    </row>
    <row r="25" spans="1:34" ht="15" x14ac:dyDescent="0.25">
      <c r="A25" s="60">
        <v>45778</v>
      </c>
      <c r="B25" s="8">
        <v>318</v>
      </c>
      <c r="C25" s="8">
        <v>165</v>
      </c>
      <c r="D25" s="44">
        <v>239</v>
      </c>
      <c r="E25" s="16">
        <v>313.06599999999997</v>
      </c>
      <c r="F25" s="16">
        <v>247.929</v>
      </c>
      <c r="G25" s="16">
        <v>159.554</v>
      </c>
      <c r="H25" s="46">
        <v>254.655</v>
      </c>
      <c r="I25" s="46">
        <v>467.53</v>
      </c>
      <c r="J25" s="46">
        <v>266.36</v>
      </c>
      <c r="K25" s="46">
        <v>355.90300000000002</v>
      </c>
      <c r="L25" s="46">
        <v>197.804</v>
      </c>
      <c r="M25" s="46">
        <v>165.858</v>
      </c>
      <c r="N25" s="46">
        <v>65.947999999999993</v>
      </c>
      <c r="O25" s="46">
        <v>88.076999999999998</v>
      </c>
      <c r="P25" s="46">
        <v>127.443</v>
      </c>
      <c r="Q25" s="46">
        <v>271.83499999999998</v>
      </c>
      <c r="R25" s="46">
        <v>308.54700000000003</v>
      </c>
      <c r="S25" s="46">
        <v>212.566</v>
      </c>
      <c r="T25" s="46">
        <v>135.60599999999999</v>
      </c>
      <c r="U25" s="46">
        <v>199.90899999999999</v>
      </c>
      <c r="V25" s="46">
        <v>67.064999999999998</v>
      </c>
      <c r="W25" s="46">
        <v>350.596</v>
      </c>
      <c r="X25" s="46">
        <v>234.84700000000001</v>
      </c>
      <c r="Y25" s="46">
        <v>90.010999999999996</v>
      </c>
      <c r="Z25" s="46">
        <v>215.73099999999999</v>
      </c>
      <c r="AA25" s="46">
        <v>254.26400000000001</v>
      </c>
      <c r="AB25" s="46">
        <v>400.58499999999998</v>
      </c>
      <c r="AC25" s="46">
        <v>576.54200000000003</v>
      </c>
      <c r="AD25" s="46">
        <v>338.95400000000001</v>
      </c>
      <c r="AE25" s="46">
        <v>179.98500000000001</v>
      </c>
      <c r="AF25" s="46">
        <v>173.125</v>
      </c>
      <c r="AG25" s="46">
        <v>111.32899999999999</v>
      </c>
      <c r="AH25" s="43">
        <v>204.471</v>
      </c>
    </row>
    <row r="26" spans="1:34" ht="15" x14ac:dyDescent="0.25">
      <c r="A26" s="60">
        <v>45809</v>
      </c>
      <c r="B26" s="8">
        <v>525</v>
      </c>
      <c r="C26" s="8">
        <v>249</v>
      </c>
      <c r="D26" s="44">
        <v>389</v>
      </c>
      <c r="E26" s="16">
        <v>475.48500000000001</v>
      </c>
      <c r="F26" s="16">
        <v>187.625</v>
      </c>
      <c r="G26" s="16">
        <v>596.12800000000004</v>
      </c>
      <c r="H26" s="46">
        <v>692.67200000000003</v>
      </c>
      <c r="I26" s="46">
        <v>852.19799999999998</v>
      </c>
      <c r="J26" s="46">
        <v>471.73599999999999</v>
      </c>
      <c r="K26" s="46">
        <v>755.8</v>
      </c>
      <c r="L26" s="46">
        <v>241.31299999999999</v>
      </c>
      <c r="M26" s="46">
        <v>153.124</v>
      </c>
      <c r="N26" s="46">
        <v>201.45</v>
      </c>
      <c r="O26" s="46">
        <v>258.72500000000002</v>
      </c>
      <c r="P26" s="46">
        <v>260.27100000000002</v>
      </c>
      <c r="Q26" s="46">
        <v>476.39</v>
      </c>
      <c r="R26" s="46">
        <v>321.24900000000002</v>
      </c>
      <c r="S26" s="46">
        <v>78.902000000000001</v>
      </c>
      <c r="T26" s="46">
        <v>329.97</v>
      </c>
      <c r="U26" s="46">
        <v>556.28499999999997</v>
      </c>
      <c r="V26" s="46">
        <v>296.702</v>
      </c>
      <c r="W26" s="46">
        <v>680.28099999999995</v>
      </c>
      <c r="X26" s="46">
        <v>218.23099999999999</v>
      </c>
      <c r="Y26" s="46">
        <v>103.64</v>
      </c>
      <c r="Z26" s="46">
        <v>504.303</v>
      </c>
      <c r="AA26" s="46">
        <v>359.17500000000001</v>
      </c>
      <c r="AB26" s="46">
        <v>427.952</v>
      </c>
      <c r="AC26" s="46">
        <v>872.404</v>
      </c>
      <c r="AD26" s="46">
        <v>493.87200000000001</v>
      </c>
      <c r="AE26" s="46">
        <v>351.45400000000001</v>
      </c>
      <c r="AF26" s="46">
        <v>398.11</v>
      </c>
      <c r="AG26" s="46">
        <v>404.27199999999999</v>
      </c>
      <c r="AH26" s="43">
        <v>75.769000000000005</v>
      </c>
    </row>
    <row r="27" spans="1:34" ht="15" x14ac:dyDescent="0.25">
      <c r="A27" s="60">
        <v>45839</v>
      </c>
      <c r="B27" s="8">
        <v>270</v>
      </c>
      <c r="C27" s="8">
        <v>92</v>
      </c>
      <c r="D27" s="44">
        <v>161</v>
      </c>
      <c r="E27" s="16">
        <v>263.58600000000001</v>
      </c>
      <c r="F27" s="16">
        <v>35.840000000000003</v>
      </c>
      <c r="G27" s="16">
        <v>559.51700000000005</v>
      </c>
      <c r="H27" s="46">
        <v>312.11599999999999</v>
      </c>
      <c r="I27" s="46">
        <v>344.21600000000001</v>
      </c>
      <c r="J27" s="46">
        <v>431.71100000000001</v>
      </c>
      <c r="K27" s="46">
        <v>387.31</v>
      </c>
      <c r="L27" s="46">
        <v>72.525999999999996</v>
      </c>
      <c r="M27" s="46">
        <v>39.238</v>
      </c>
      <c r="N27" s="46">
        <v>82.69</v>
      </c>
      <c r="O27" s="46">
        <v>101.371</v>
      </c>
      <c r="P27" s="46">
        <v>182.554</v>
      </c>
      <c r="Q27" s="46">
        <v>305.68099999999998</v>
      </c>
      <c r="R27" s="46">
        <v>81.581999999999994</v>
      </c>
      <c r="S27" s="46">
        <v>11.101000000000001</v>
      </c>
      <c r="T27" s="46">
        <v>227.68199999999999</v>
      </c>
      <c r="U27" s="46">
        <v>395.75799999999998</v>
      </c>
      <c r="V27" s="46">
        <v>205.91800000000001</v>
      </c>
      <c r="W27" s="46">
        <v>797.92600000000004</v>
      </c>
      <c r="X27" s="46">
        <v>81.457999999999998</v>
      </c>
      <c r="Y27" s="46">
        <v>38.287999999999997</v>
      </c>
      <c r="Z27" s="46">
        <v>294.37</v>
      </c>
      <c r="AA27" s="46">
        <v>153.28800000000001</v>
      </c>
      <c r="AB27" s="46">
        <v>125.489</v>
      </c>
      <c r="AC27" s="46">
        <v>410.17599999999999</v>
      </c>
      <c r="AD27" s="46">
        <v>204.98</v>
      </c>
      <c r="AE27" s="46">
        <v>248.67699999999999</v>
      </c>
      <c r="AF27" s="46">
        <v>185.75299999999999</v>
      </c>
      <c r="AG27" s="46">
        <v>194.34399999999999</v>
      </c>
      <c r="AH27" s="43">
        <v>39.116999999999997</v>
      </c>
    </row>
    <row r="28" spans="1:34" ht="15" x14ac:dyDescent="0.25">
      <c r="A28" s="60">
        <v>45870</v>
      </c>
      <c r="B28" s="8">
        <v>92</v>
      </c>
      <c r="C28" s="8">
        <v>45</v>
      </c>
      <c r="D28" s="44">
        <v>66</v>
      </c>
      <c r="E28" s="16">
        <v>198.43</v>
      </c>
      <c r="F28" s="16">
        <v>33.496000000000002</v>
      </c>
      <c r="G28" s="16">
        <v>175.04599999999999</v>
      </c>
      <c r="H28" s="46">
        <v>101.384</v>
      </c>
      <c r="I28" s="46">
        <v>170.607</v>
      </c>
      <c r="J28" s="46">
        <v>138.87899999999999</v>
      </c>
      <c r="K28" s="46">
        <v>132.55099999999999</v>
      </c>
      <c r="L28" s="46">
        <v>42.155999999999999</v>
      </c>
      <c r="M28" s="46">
        <v>25.187000000000001</v>
      </c>
      <c r="N28" s="46">
        <v>37.468000000000004</v>
      </c>
      <c r="O28" s="46">
        <v>42.01</v>
      </c>
      <c r="P28" s="46">
        <v>72.664000000000001</v>
      </c>
      <c r="Q28" s="46">
        <v>97.521000000000001</v>
      </c>
      <c r="R28" s="46">
        <v>50.091000000000001</v>
      </c>
      <c r="S28" s="46">
        <v>30.469000000000001</v>
      </c>
      <c r="T28" s="46">
        <v>70.251000000000005</v>
      </c>
      <c r="U28" s="46">
        <v>123.319</v>
      </c>
      <c r="V28" s="46">
        <v>68.677000000000007</v>
      </c>
      <c r="W28" s="46">
        <v>209.05199999999999</v>
      </c>
      <c r="X28" s="46">
        <v>43.585999999999999</v>
      </c>
      <c r="Y28" s="46">
        <v>24.827999999999999</v>
      </c>
      <c r="Z28" s="46">
        <v>108.498</v>
      </c>
      <c r="AA28" s="46">
        <v>59.347999999999999</v>
      </c>
      <c r="AB28" s="46">
        <v>63.908000000000001</v>
      </c>
      <c r="AC28" s="46">
        <v>147.29300000000001</v>
      </c>
      <c r="AD28" s="46">
        <v>79.622</v>
      </c>
      <c r="AE28" s="46">
        <v>94.123999999999995</v>
      </c>
      <c r="AF28" s="46">
        <v>69.465999999999994</v>
      </c>
      <c r="AG28" s="46">
        <v>90.31</v>
      </c>
      <c r="AH28" s="43">
        <v>26.489000000000001</v>
      </c>
    </row>
    <row r="29" spans="1:34" ht="15" x14ac:dyDescent="0.25">
      <c r="A29" s="60">
        <v>45901</v>
      </c>
      <c r="B29" s="8">
        <v>56</v>
      </c>
      <c r="C29" s="8">
        <v>34</v>
      </c>
      <c r="D29" s="44">
        <v>43</v>
      </c>
      <c r="E29" s="16">
        <v>79.349999999999994</v>
      </c>
      <c r="F29" s="16">
        <v>29.887</v>
      </c>
      <c r="G29" s="16">
        <v>73.850999999999999</v>
      </c>
      <c r="H29" s="46">
        <v>62.563000000000002</v>
      </c>
      <c r="I29" s="46">
        <v>108.09399999999999</v>
      </c>
      <c r="J29" s="46">
        <v>66.293000000000006</v>
      </c>
      <c r="K29" s="46">
        <v>94.457999999999998</v>
      </c>
      <c r="L29" s="46">
        <v>48.734999999999999</v>
      </c>
      <c r="M29" s="46">
        <v>21.838000000000001</v>
      </c>
      <c r="N29" s="46">
        <v>35.164000000000001</v>
      </c>
      <c r="O29" s="46">
        <v>39.658000000000001</v>
      </c>
      <c r="P29" s="46">
        <v>58.384</v>
      </c>
      <c r="Q29" s="46">
        <v>55.033999999999999</v>
      </c>
      <c r="R29" s="46">
        <v>41.140999999999998</v>
      </c>
      <c r="S29" s="46">
        <v>28.945</v>
      </c>
      <c r="T29" s="46">
        <v>55.95</v>
      </c>
      <c r="U29" s="46">
        <v>57.222000000000001</v>
      </c>
      <c r="V29" s="46">
        <v>44.146999999999998</v>
      </c>
      <c r="W29" s="46">
        <v>91.558999999999997</v>
      </c>
      <c r="X29" s="46">
        <v>33.511000000000003</v>
      </c>
      <c r="Y29" s="46">
        <v>29.361999999999998</v>
      </c>
      <c r="Z29" s="46">
        <v>74.432000000000002</v>
      </c>
      <c r="AA29" s="46">
        <v>42.164000000000001</v>
      </c>
      <c r="AB29" s="46">
        <v>63.054000000000002</v>
      </c>
      <c r="AC29" s="46">
        <v>99.863</v>
      </c>
      <c r="AD29" s="46">
        <v>50.213999999999999</v>
      </c>
      <c r="AE29" s="46">
        <v>66.909000000000006</v>
      </c>
      <c r="AF29" s="46">
        <v>48.832000000000001</v>
      </c>
      <c r="AG29" s="46">
        <v>70.936000000000007</v>
      </c>
      <c r="AH29" s="43">
        <v>28.100999999999999</v>
      </c>
    </row>
    <row r="30" spans="1:34" ht="15" x14ac:dyDescent="0.25">
      <c r="A30" s="60">
        <v>45931</v>
      </c>
      <c r="B30" s="8">
        <v>87</v>
      </c>
      <c r="C30" s="8">
        <v>40</v>
      </c>
      <c r="D30" s="44">
        <v>54</v>
      </c>
      <c r="E30" s="16">
        <v>66.959999999999994</v>
      </c>
      <c r="F30" s="16">
        <v>59.183</v>
      </c>
      <c r="G30" s="16">
        <v>65.991</v>
      </c>
      <c r="H30" s="46">
        <v>60.588000000000001</v>
      </c>
      <c r="I30" s="46">
        <v>98.686000000000007</v>
      </c>
      <c r="J30" s="46">
        <v>67.293000000000006</v>
      </c>
      <c r="K30" s="46">
        <v>64.087999999999994</v>
      </c>
      <c r="L30" s="46">
        <v>50.213999999999999</v>
      </c>
      <c r="M30" s="46">
        <v>26.209</v>
      </c>
      <c r="N30" s="46">
        <v>40.046999999999997</v>
      </c>
      <c r="O30" s="46">
        <v>32.335999999999999</v>
      </c>
      <c r="P30" s="46">
        <v>59.631</v>
      </c>
      <c r="Q30" s="46">
        <v>53.722999999999999</v>
      </c>
      <c r="R30" s="46">
        <v>62.387999999999998</v>
      </c>
      <c r="S30" s="46">
        <v>55.752000000000002</v>
      </c>
      <c r="T30" s="46">
        <v>47.03</v>
      </c>
      <c r="U30" s="46">
        <v>59.07</v>
      </c>
      <c r="V30" s="46">
        <v>38.479999999999997</v>
      </c>
      <c r="W30" s="46">
        <v>84.867000000000004</v>
      </c>
      <c r="X30" s="46">
        <v>37.99</v>
      </c>
      <c r="Y30" s="46">
        <v>51.063000000000002</v>
      </c>
      <c r="Z30" s="46">
        <v>127.21599999999999</v>
      </c>
      <c r="AA30" s="46">
        <v>52.161000000000001</v>
      </c>
      <c r="AB30" s="46">
        <v>100.104</v>
      </c>
      <c r="AC30" s="46">
        <v>111.16</v>
      </c>
      <c r="AD30" s="46">
        <v>58.567</v>
      </c>
      <c r="AE30" s="46">
        <v>62.533999999999999</v>
      </c>
      <c r="AF30" s="46">
        <v>46.564999999999998</v>
      </c>
      <c r="AG30" s="46">
        <v>48.009</v>
      </c>
      <c r="AH30" s="43">
        <v>27.367999999999999</v>
      </c>
    </row>
    <row r="31" spans="1:34" ht="15" x14ac:dyDescent="0.25">
      <c r="A31" s="60">
        <v>45962</v>
      </c>
      <c r="B31" s="8">
        <v>69</v>
      </c>
      <c r="C31" s="8">
        <v>44</v>
      </c>
      <c r="D31" s="44">
        <v>51</v>
      </c>
      <c r="E31" s="16">
        <v>60.972999999999999</v>
      </c>
      <c r="F31" s="16">
        <v>48.252000000000002</v>
      </c>
      <c r="G31" s="16">
        <v>63.853999999999999</v>
      </c>
      <c r="H31" s="46">
        <v>67.004999999999995</v>
      </c>
      <c r="I31" s="46">
        <v>73.111999999999995</v>
      </c>
      <c r="J31" s="46">
        <v>61.167000000000002</v>
      </c>
      <c r="K31" s="46">
        <v>61.494999999999997</v>
      </c>
      <c r="L31" s="46">
        <v>45.439</v>
      </c>
      <c r="M31" s="46">
        <v>39.045000000000002</v>
      </c>
      <c r="N31" s="46">
        <v>36.884</v>
      </c>
      <c r="O31" s="46">
        <v>37.594000000000001</v>
      </c>
      <c r="P31" s="46">
        <v>80.522000000000006</v>
      </c>
      <c r="Q31" s="46">
        <v>53.826999999999998</v>
      </c>
      <c r="R31" s="46">
        <v>52.890999999999998</v>
      </c>
      <c r="S31" s="46">
        <v>45.664999999999999</v>
      </c>
      <c r="T31" s="46">
        <v>52.079000000000001</v>
      </c>
      <c r="U31" s="46">
        <v>60.789000000000001</v>
      </c>
      <c r="V31" s="46">
        <v>45.165999999999997</v>
      </c>
      <c r="W31" s="46">
        <v>75.05</v>
      </c>
      <c r="X31" s="46">
        <v>50.737000000000002</v>
      </c>
      <c r="Y31" s="46">
        <v>39.247999999999998</v>
      </c>
      <c r="Z31" s="46">
        <v>71.415000000000006</v>
      </c>
      <c r="AA31" s="46">
        <v>48.442</v>
      </c>
      <c r="AB31" s="46">
        <v>98.248000000000005</v>
      </c>
      <c r="AC31" s="46">
        <v>91.412999999999997</v>
      </c>
      <c r="AD31" s="46">
        <v>59.69</v>
      </c>
      <c r="AE31" s="46">
        <v>56.005000000000003</v>
      </c>
      <c r="AF31" s="46">
        <v>54.63</v>
      </c>
      <c r="AG31" s="46">
        <v>58.110999999999997</v>
      </c>
      <c r="AH31" s="43">
        <v>34.156999999999996</v>
      </c>
    </row>
    <row r="32" spans="1:34" ht="15" x14ac:dyDescent="0.25">
      <c r="A32" s="60">
        <v>45992</v>
      </c>
      <c r="B32" s="8">
        <v>37</v>
      </c>
      <c r="C32" s="8">
        <v>33</v>
      </c>
      <c r="D32" s="44">
        <v>34</v>
      </c>
      <c r="E32" s="16">
        <v>51.811</v>
      </c>
      <c r="F32" s="16">
        <v>37.942999999999998</v>
      </c>
      <c r="G32" s="16">
        <v>62.813000000000002</v>
      </c>
      <c r="H32" s="46">
        <v>63.326000000000001</v>
      </c>
      <c r="I32" s="46">
        <v>60.771000000000001</v>
      </c>
      <c r="J32" s="46">
        <v>55.103000000000002</v>
      </c>
      <c r="K32" s="46">
        <v>55.411999999999999</v>
      </c>
      <c r="L32" s="46">
        <v>36.744</v>
      </c>
      <c r="M32" s="46">
        <v>31.545999999999999</v>
      </c>
      <c r="N32" s="46">
        <v>30.725000000000001</v>
      </c>
      <c r="O32" s="46">
        <v>32.578000000000003</v>
      </c>
      <c r="P32" s="46">
        <v>47.695</v>
      </c>
      <c r="Q32" s="46">
        <v>48.503999999999998</v>
      </c>
      <c r="R32" s="46">
        <v>45.402999999999999</v>
      </c>
      <c r="S32" s="46">
        <v>33.277999999999999</v>
      </c>
      <c r="T32" s="46">
        <v>43.218000000000004</v>
      </c>
      <c r="U32" s="46">
        <v>50.142000000000003</v>
      </c>
      <c r="V32" s="46">
        <v>39.555</v>
      </c>
      <c r="W32" s="46">
        <v>64.519000000000005</v>
      </c>
      <c r="X32" s="46">
        <v>42.09</v>
      </c>
      <c r="Y32" s="46">
        <v>30.312000000000001</v>
      </c>
      <c r="Z32" s="46">
        <v>56.298000000000002</v>
      </c>
      <c r="AA32" s="46">
        <v>41.963000000000001</v>
      </c>
      <c r="AB32" s="46">
        <v>62.712000000000003</v>
      </c>
      <c r="AC32" s="46">
        <v>83.233000000000004</v>
      </c>
      <c r="AD32" s="46">
        <v>49.97</v>
      </c>
      <c r="AE32" s="46">
        <v>48.904000000000003</v>
      </c>
      <c r="AF32" s="46">
        <v>47.853000000000002</v>
      </c>
      <c r="AG32" s="46">
        <v>49.177999999999997</v>
      </c>
      <c r="AH32" s="43">
        <v>29.687999999999999</v>
      </c>
    </row>
    <row r="33" spans="1:34" ht="15" x14ac:dyDescent="0.25">
      <c r="A33" s="60">
        <v>46023</v>
      </c>
      <c r="B33" s="12">
        <v>45</v>
      </c>
      <c r="C33" s="12">
        <v>40</v>
      </c>
      <c r="D33" s="44">
        <v>42</v>
      </c>
      <c r="E33" s="16">
        <v>46.905999999999999</v>
      </c>
      <c r="F33" s="16">
        <v>35.243000000000002</v>
      </c>
      <c r="G33" s="16">
        <v>53.326000000000001</v>
      </c>
      <c r="H33" s="46">
        <v>77.591999999999999</v>
      </c>
      <c r="I33" s="46">
        <v>53.625999999999998</v>
      </c>
      <c r="J33" s="46">
        <v>48.612000000000002</v>
      </c>
      <c r="K33" s="46">
        <v>50.186</v>
      </c>
      <c r="L33" s="46">
        <v>32.649000000000001</v>
      </c>
      <c r="M33" s="46">
        <v>26.838000000000001</v>
      </c>
      <c r="N33" s="46">
        <v>27.74</v>
      </c>
      <c r="O33" s="46">
        <v>29.635999999999999</v>
      </c>
      <c r="P33" s="46">
        <v>41.896999999999998</v>
      </c>
      <c r="Q33" s="46">
        <v>49.222000000000001</v>
      </c>
      <c r="R33" s="46">
        <v>42.27</v>
      </c>
      <c r="S33" s="46">
        <v>28.071000000000002</v>
      </c>
      <c r="T33" s="46">
        <v>40.088000000000001</v>
      </c>
      <c r="U33" s="46">
        <v>44.079000000000001</v>
      </c>
      <c r="V33" s="46">
        <v>36.518000000000001</v>
      </c>
      <c r="W33" s="46">
        <v>60.314999999999998</v>
      </c>
      <c r="X33" s="46">
        <v>35.061999999999998</v>
      </c>
      <c r="Y33" s="46">
        <v>27.390999999999998</v>
      </c>
      <c r="Z33" s="46">
        <v>52.697000000000003</v>
      </c>
      <c r="AA33" s="46">
        <v>36.095999999999997</v>
      </c>
      <c r="AB33" s="46">
        <v>52.844999999999999</v>
      </c>
      <c r="AC33" s="46">
        <v>72.888000000000005</v>
      </c>
      <c r="AD33" s="46">
        <v>42.954999999999998</v>
      </c>
      <c r="AE33" s="46">
        <v>43.811999999999998</v>
      </c>
      <c r="AF33" s="46">
        <v>42.034999999999997</v>
      </c>
      <c r="AG33" s="46">
        <v>42.768000000000001</v>
      </c>
      <c r="AH33" s="43">
        <v>27.097999999999999</v>
      </c>
    </row>
    <row r="34" spans="1:34" ht="15" x14ac:dyDescent="0.25">
      <c r="A34" s="60">
        <v>46054</v>
      </c>
      <c r="B34" s="8">
        <v>50</v>
      </c>
      <c r="C34" s="8">
        <v>42</v>
      </c>
      <c r="D34" s="44">
        <v>43</v>
      </c>
      <c r="E34" s="16">
        <v>44.5</v>
      </c>
      <c r="F34" s="16">
        <v>53.671999999999997</v>
      </c>
      <c r="G34" s="16">
        <v>65.141999999999996</v>
      </c>
      <c r="H34" s="46">
        <v>59.741</v>
      </c>
      <c r="I34" s="46">
        <v>49.9</v>
      </c>
      <c r="J34" s="46">
        <v>47.973999999999997</v>
      </c>
      <c r="K34" s="46">
        <v>54.689</v>
      </c>
      <c r="L34" s="46">
        <v>32.761000000000003</v>
      </c>
      <c r="M34" s="46">
        <v>27.675999999999998</v>
      </c>
      <c r="N34" s="46">
        <v>39.765000000000001</v>
      </c>
      <c r="O34" s="46">
        <v>31.556999999999999</v>
      </c>
      <c r="P34" s="46">
        <v>41.119</v>
      </c>
      <c r="Q34" s="46">
        <v>45.853999999999999</v>
      </c>
      <c r="R34" s="46">
        <v>45.686</v>
      </c>
      <c r="S34" s="46">
        <v>27.94</v>
      </c>
      <c r="T34" s="46">
        <v>40.540999999999997</v>
      </c>
      <c r="U34" s="46">
        <v>41.524999999999999</v>
      </c>
      <c r="V34" s="46">
        <v>37.640999999999998</v>
      </c>
      <c r="W34" s="46">
        <v>57.244999999999997</v>
      </c>
      <c r="X34" s="46">
        <v>35.121000000000002</v>
      </c>
      <c r="Y34" s="46">
        <v>37.75</v>
      </c>
      <c r="Z34" s="46">
        <v>61.706000000000003</v>
      </c>
      <c r="AA34" s="46">
        <v>49.734999999999999</v>
      </c>
      <c r="AB34" s="46">
        <v>93.09</v>
      </c>
      <c r="AC34" s="46">
        <v>70.959000000000003</v>
      </c>
      <c r="AD34" s="46">
        <v>42.509</v>
      </c>
      <c r="AE34" s="46">
        <v>42.66</v>
      </c>
      <c r="AF34" s="46">
        <v>44.423000000000002</v>
      </c>
      <c r="AG34" s="46">
        <v>42.472999999999999</v>
      </c>
      <c r="AH34" s="43">
        <v>29.001999999999999</v>
      </c>
    </row>
    <row r="35" spans="1:34" ht="15" x14ac:dyDescent="0.25">
      <c r="A35" s="60">
        <v>46082</v>
      </c>
      <c r="B35" s="8">
        <v>120</v>
      </c>
      <c r="C35" s="8">
        <v>68</v>
      </c>
      <c r="D35" s="44">
        <v>85</v>
      </c>
      <c r="E35" s="16">
        <v>107.813</v>
      </c>
      <c r="F35" s="16">
        <v>112.431</v>
      </c>
      <c r="G35" s="16">
        <v>100.373</v>
      </c>
      <c r="H35" s="46">
        <v>116.59</v>
      </c>
      <c r="I35" s="46">
        <v>97.543000000000006</v>
      </c>
      <c r="J35" s="46">
        <v>88.963999999999999</v>
      </c>
      <c r="K35" s="46">
        <v>80.489999999999995</v>
      </c>
      <c r="L35" s="46">
        <v>68.501000000000005</v>
      </c>
      <c r="M35" s="46">
        <v>52.366</v>
      </c>
      <c r="N35" s="46">
        <v>66.272999999999996</v>
      </c>
      <c r="O35" s="46">
        <v>98.674999999999997</v>
      </c>
      <c r="P35" s="46">
        <v>88.153999999999996</v>
      </c>
      <c r="Q35" s="46">
        <v>73.614000000000004</v>
      </c>
      <c r="R35" s="46">
        <v>104.154</v>
      </c>
      <c r="S35" s="46">
        <v>50.328000000000003</v>
      </c>
      <c r="T35" s="46">
        <v>80.084000000000003</v>
      </c>
      <c r="U35" s="46">
        <v>66.838999999999999</v>
      </c>
      <c r="V35" s="46">
        <v>65.471999999999994</v>
      </c>
      <c r="W35" s="46">
        <v>114.67100000000001</v>
      </c>
      <c r="X35" s="46">
        <v>68.176000000000002</v>
      </c>
      <c r="Y35" s="46">
        <v>68.930999999999997</v>
      </c>
      <c r="Z35" s="46">
        <v>106.917</v>
      </c>
      <c r="AA35" s="46">
        <v>92.557000000000002</v>
      </c>
      <c r="AB35" s="46">
        <v>338.99099999999999</v>
      </c>
      <c r="AC35" s="46">
        <v>95.129000000000005</v>
      </c>
      <c r="AD35" s="46">
        <v>80.213999999999999</v>
      </c>
      <c r="AE35" s="46">
        <v>101.366</v>
      </c>
      <c r="AF35" s="46">
        <v>64.83</v>
      </c>
      <c r="AG35" s="46">
        <v>118.94</v>
      </c>
      <c r="AH35" s="43">
        <v>92.36</v>
      </c>
    </row>
    <row r="36" spans="1:34" ht="15" x14ac:dyDescent="0.25">
      <c r="A36" s="60">
        <v>46113</v>
      </c>
      <c r="B36" s="13">
        <v>146</v>
      </c>
      <c r="C36" s="13">
        <v>91</v>
      </c>
      <c r="D36" s="44">
        <v>111</v>
      </c>
      <c r="E36" s="46">
        <v>137.959</v>
      </c>
      <c r="F36" s="46">
        <v>97.435000000000002</v>
      </c>
      <c r="G36" s="46">
        <v>158.28100000000001</v>
      </c>
      <c r="H36" s="46">
        <v>140.673</v>
      </c>
      <c r="I36" s="46">
        <v>163.20599999999999</v>
      </c>
      <c r="J36" s="46">
        <v>118.636</v>
      </c>
      <c r="K36" s="46">
        <v>117.104</v>
      </c>
      <c r="L36" s="46">
        <v>103.878</v>
      </c>
      <c r="M36" s="46">
        <v>83.727999999999994</v>
      </c>
      <c r="N36" s="46">
        <v>92.603999999999999</v>
      </c>
      <c r="O36" s="46">
        <v>150.63</v>
      </c>
      <c r="P36" s="46">
        <v>126.218</v>
      </c>
      <c r="Q36" s="46">
        <v>135.30799999999999</v>
      </c>
      <c r="R36" s="46">
        <v>102.206</v>
      </c>
      <c r="S36" s="46">
        <v>54.960999999999999</v>
      </c>
      <c r="T36" s="46">
        <v>121.456</v>
      </c>
      <c r="U36" s="46">
        <v>86.771000000000001</v>
      </c>
      <c r="V36" s="46">
        <v>201.47</v>
      </c>
      <c r="W36" s="46">
        <v>192.143</v>
      </c>
      <c r="X36" s="46">
        <v>72.626999999999995</v>
      </c>
      <c r="Y36" s="46">
        <v>90.396000000000001</v>
      </c>
      <c r="Z36" s="46">
        <v>107.738</v>
      </c>
      <c r="AA36" s="46">
        <v>145.15299999999999</v>
      </c>
      <c r="AB36" s="46">
        <v>539.29999999999995</v>
      </c>
      <c r="AC36" s="46">
        <v>120.262</v>
      </c>
      <c r="AD36" s="46">
        <v>279.79199999999997</v>
      </c>
      <c r="AE36" s="43">
        <v>129.41</v>
      </c>
      <c r="AF36" s="46">
        <v>85.301000000000002</v>
      </c>
      <c r="AG36" s="46">
        <v>116.67100000000001</v>
      </c>
      <c r="AH36" s="46">
        <v>161.27000000000001</v>
      </c>
    </row>
    <row r="37" spans="1:34" ht="15" x14ac:dyDescent="0.25">
      <c r="A37" s="60">
        <v>46143</v>
      </c>
      <c r="B37" s="13">
        <v>318</v>
      </c>
      <c r="C37" s="13">
        <v>165</v>
      </c>
      <c r="D37" s="44">
        <v>239</v>
      </c>
      <c r="E37" s="46">
        <v>236.91900000000001</v>
      </c>
      <c r="F37" s="46">
        <v>161.19</v>
      </c>
      <c r="G37" s="46">
        <v>250.00200000000001</v>
      </c>
      <c r="H37" s="46">
        <v>469.78399999999999</v>
      </c>
      <c r="I37" s="46">
        <v>253.90899999999999</v>
      </c>
      <c r="J37" s="46">
        <v>357.31099999999998</v>
      </c>
      <c r="K37" s="46">
        <v>198.45099999999999</v>
      </c>
      <c r="L37" s="46">
        <v>167.79900000000001</v>
      </c>
      <c r="M37" s="46">
        <v>56.508000000000003</v>
      </c>
      <c r="N37" s="46">
        <v>85.052000000000007</v>
      </c>
      <c r="O37" s="46">
        <v>123.752</v>
      </c>
      <c r="P37" s="46">
        <v>267.57900000000001</v>
      </c>
      <c r="Q37" s="46">
        <v>290.61099999999999</v>
      </c>
      <c r="R37" s="46">
        <v>211.91200000000001</v>
      </c>
      <c r="S37" s="46">
        <v>132.89699999999999</v>
      </c>
      <c r="T37" s="46">
        <v>191.256</v>
      </c>
      <c r="U37" s="46">
        <v>63.247</v>
      </c>
      <c r="V37" s="46">
        <v>350.07299999999998</v>
      </c>
      <c r="W37" s="46">
        <v>233.57499999999999</v>
      </c>
      <c r="X37" s="46">
        <v>93.736999999999995</v>
      </c>
      <c r="Y37" s="46">
        <v>193.36099999999999</v>
      </c>
      <c r="Z37" s="46">
        <v>248.19200000000001</v>
      </c>
      <c r="AA37" s="46">
        <v>398.31599999999997</v>
      </c>
      <c r="AB37" s="46">
        <v>571.91</v>
      </c>
      <c r="AC37" s="46">
        <v>321.35000000000002</v>
      </c>
      <c r="AD37" s="46">
        <v>183.27600000000001</v>
      </c>
      <c r="AE37" s="43">
        <v>170.19499999999999</v>
      </c>
      <c r="AF37" s="46">
        <v>111.443</v>
      </c>
      <c r="AG37" s="46">
        <v>184.39699999999999</v>
      </c>
      <c r="AH37" s="46">
        <v>311.47000000000003</v>
      </c>
    </row>
    <row r="38" spans="1:34" ht="15" x14ac:dyDescent="0.25">
      <c r="A38" s="60">
        <v>46174</v>
      </c>
      <c r="B38" s="13">
        <v>525</v>
      </c>
      <c r="C38" s="13">
        <v>249</v>
      </c>
      <c r="D38" s="44">
        <v>389</v>
      </c>
      <c r="E38" s="46">
        <v>192.999</v>
      </c>
      <c r="F38" s="46">
        <v>600.42499999999995</v>
      </c>
      <c r="G38" s="46">
        <v>689.39800000000002</v>
      </c>
      <c r="H38" s="46">
        <v>855.06799999999998</v>
      </c>
      <c r="I38" s="46">
        <v>466.995</v>
      </c>
      <c r="J38" s="46">
        <v>757.23299999999995</v>
      </c>
      <c r="K38" s="46">
        <v>241.78200000000001</v>
      </c>
      <c r="L38" s="46">
        <v>154.37799999999999</v>
      </c>
      <c r="M38" s="46">
        <v>188.30699999999999</v>
      </c>
      <c r="N38" s="46">
        <v>254.19499999999999</v>
      </c>
      <c r="O38" s="46">
        <v>256.25</v>
      </c>
      <c r="P38" s="46">
        <v>468.45299999999997</v>
      </c>
      <c r="Q38" s="46">
        <v>331.04500000000002</v>
      </c>
      <c r="R38" s="46">
        <v>78.721999999999994</v>
      </c>
      <c r="S38" s="46">
        <v>324.12700000000001</v>
      </c>
      <c r="T38" s="46">
        <v>546.68799999999999</v>
      </c>
      <c r="U38" s="46">
        <v>284.59899999999999</v>
      </c>
      <c r="V38" s="46">
        <v>679.85299999999995</v>
      </c>
      <c r="W38" s="46">
        <v>217.453</v>
      </c>
      <c r="X38" s="46">
        <v>105.663</v>
      </c>
      <c r="Y38" s="46">
        <v>490.08499999999998</v>
      </c>
      <c r="Z38" s="46">
        <v>356.35899999999998</v>
      </c>
      <c r="AA38" s="46">
        <v>425.90699999999998</v>
      </c>
      <c r="AB38" s="46">
        <v>871.35199999999998</v>
      </c>
      <c r="AC38" s="46">
        <v>503.113</v>
      </c>
      <c r="AD38" s="46">
        <v>354.27300000000002</v>
      </c>
      <c r="AE38" s="43">
        <v>396.60500000000002</v>
      </c>
      <c r="AF38" s="46">
        <v>404.68299999999999</v>
      </c>
      <c r="AG38" s="46">
        <v>79.763999999999996</v>
      </c>
      <c r="AH38" s="46">
        <v>474.65600000000001</v>
      </c>
    </row>
    <row r="39" spans="1:34" ht="15" x14ac:dyDescent="0.25">
      <c r="A39" s="60">
        <v>46204</v>
      </c>
      <c r="B39" s="13">
        <v>270</v>
      </c>
      <c r="C39" s="13">
        <v>92</v>
      </c>
      <c r="D39" s="44">
        <v>161</v>
      </c>
      <c r="E39" s="46">
        <v>37.929000000000002</v>
      </c>
      <c r="F39" s="46">
        <v>560.92999999999995</v>
      </c>
      <c r="G39" s="46">
        <v>311.00099999999998</v>
      </c>
      <c r="H39" s="46">
        <v>344.85199999999998</v>
      </c>
      <c r="I39" s="46">
        <v>438.53899999999999</v>
      </c>
      <c r="J39" s="46">
        <v>387.77699999999999</v>
      </c>
      <c r="K39" s="46">
        <v>72.611000000000004</v>
      </c>
      <c r="L39" s="46">
        <v>39.918999999999997</v>
      </c>
      <c r="M39" s="46">
        <v>86.325999999999993</v>
      </c>
      <c r="N39" s="46">
        <v>99.02</v>
      </c>
      <c r="O39" s="46">
        <v>181.13800000000001</v>
      </c>
      <c r="P39" s="46">
        <v>304.23</v>
      </c>
      <c r="Q39" s="46">
        <v>85.81</v>
      </c>
      <c r="R39" s="46">
        <v>11.051</v>
      </c>
      <c r="S39" s="46">
        <v>225.78100000000001</v>
      </c>
      <c r="T39" s="46">
        <v>393.64</v>
      </c>
      <c r="U39" s="46">
        <v>217.196</v>
      </c>
      <c r="V39" s="46">
        <v>798.69399999999996</v>
      </c>
      <c r="W39" s="46">
        <v>80.861000000000004</v>
      </c>
      <c r="X39" s="46">
        <v>39.372</v>
      </c>
      <c r="Y39" s="46">
        <v>301.23700000000002</v>
      </c>
      <c r="Z39" s="46">
        <v>151.988</v>
      </c>
      <c r="AA39" s="46">
        <v>125.307</v>
      </c>
      <c r="AB39" s="46">
        <v>409.67399999999998</v>
      </c>
      <c r="AC39" s="46">
        <v>213.577</v>
      </c>
      <c r="AD39" s="46">
        <v>248.75899999999999</v>
      </c>
      <c r="AE39" s="43">
        <v>185.15700000000001</v>
      </c>
      <c r="AF39" s="46">
        <v>194.61699999999999</v>
      </c>
      <c r="AG39" s="46">
        <v>40.220999999999997</v>
      </c>
      <c r="AH39" s="46">
        <v>263.15699999999998</v>
      </c>
    </row>
    <row r="40" spans="1:34" ht="15" x14ac:dyDescent="0.25">
      <c r="A40" s="60">
        <v>46235</v>
      </c>
      <c r="B40" s="13">
        <v>92</v>
      </c>
      <c r="C40" s="13">
        <v>45</v>
      </c>
      <c r="D40" s="44">
        <v>66</v>
      </c>
      <c r="E40" s="46">
        <v>33.021000000000001</v>
      </c>
      <c r="F40" s="46">
        <v>175.495</v>
      </c>
      <c r="G40" s="46">
        <v>100.64100000000001</v>
      </c>
      <c r="H40" s="46">
        <v>170.92699999999999</v>
      </c>
      <c r="I40" s="46">
        <v>144.11199999999999</v>
      </c>
      <c r="J40" s="46">
        <v>132.77699999999999</v>
      </c>
      <c r="K40" s="46">
        <v>42.212000000000003</v>
      </c>
      <c r="L40" s="46">
        <v>25.728000000000002</v>
      </c>
      <c r="M40" s="46">
        <v>36.801000000000002</v>
      </c>
      <c r="N40" s="46">
        <v>40.988999999999997</v>
      </c>
      <c r="O40" s="46">
        <v>71.617000000000004</v>
      </c>
      <c r="P40" s="46">
        <v>96.951999999999998</v>
      </c>
      <c r="Q40" s="46">
        <v>50.055999999999997</v>
      </c>
      <c r="R40" s="46">
        <v>30.393999999999998</v>
      </c>
      <c r="S40" s="46">
        <v>69.313999999999993</v>
      </c>
      <c r="T40" s="46">
        <v>122.254</v>
      </c>
      <c r="U40" s="46">
        <v>69.600999999999999</v>
      </c>
      <c r="V40" s="46">
        <v>208.92599999999999</v>
      </c>
      <c r="W40" s="46">
        <v>43.054000000000002</v>
      </c>
      <c r="X40" s="46">
        <v>26.276</v>
      </c>
      <c r="Y40" s="46">
        <v>108.276</v>
      </c>
      <c r="Z40" s="46">
        <v>58.337000000000003</v>
      </c>
      <c r="AA40" s="46">
        <v>63.716000000000001</v>
      </c>
      <c r="AB40" s="46">
        <v>146.94900000000001</v>
      </c>
      <c r="AC40" s="46">
        <v>82.149000000000001</v>
      </c>
      <c r="AD40" s="46">
        <v>95.481999999999999</v>
      </c>
      <c r="AE40" s="43">
        <v>68.891000000000005</v>
      </c>
      <c r="AF40" s="46">
        <v>90.578000000000003</v>
      </c>
      <c r="AG40" s="46">
        <v>26.648</v>
      </c>
      <c r="AH40" s="46">
        <v>198.13200000000001</v>
      </c>
    </row>
    <row r="41" spans="1:34" ht="15" x14ac:dyDescent="0.25">
      <c r="A41" s="60">
        <v>46266</v>
      </c>
      <c r="B41" s="13">
        <v>56</v>
      </c>
      <c r="C41" s="13">
        <v>34</v>
      </c>
      <c r="D41" s="44">
        <v>43</v>
      </c>
      <c r="E41" s="46">
        <v>29.256</v>
      </c>
      <c r="F41" s="46">
        <v>74.156999999999996</v>
      </c>
      <c r="G41" s="46">
        <v>61.942999999999998</v>
      </c>
      <c r="H41" s="46">
        <v>108.358</v>
      </c>
      <c r="I41" s="46">
        <v>66.644999999999996</v>
      </c>
      <c r="J41" s="46">
        <v>94.623999999999995</v>
      </c>
      <c r="K41" s="46">
        <v>48.841000000000001</v>
      </c>
      <c r="L41" s="46">
        <v>22.303999999999998</v>
      </c>
      <c r="M41" s="46">
        <v>34.116</v>
      </c>
      <c r="N41" s="46">
        <v>38.598999999999997</v>
      </c>
      <c r="O41" s="46">
        <v>57.433</v>
      </c>
      <c r="P41" s="46">
        <v>54.58</v>
      </c>
      <c r="Q41" s="46">
        <v>40.363999999999997</v>
      </c>
      <c r="R41" s="46">
        <v>28.939</v>
      </c>
      <c r="S41" s="46">
        <v>55.042999999999999</v>
      </c>
      <c r="T41" s="46">
        <v>56.348999999999997</v>
      </c>
      <c r="U41" s="46">
        <v>44.393999999999998</v>
      </c>
      <c r="V41" s="46">
        <v>91.378</v>
      </c>
      <c r="W41" s="46">
        <v>33.046999999999997</v>
      </c>
      <c r="X41" s="46">
        <v>30.297000000000001</v>
      </c>
      <c r="Y41" s="46">
        <v>74.622</v>
      </c>
      <c r="Z41" s="46">
        <v>41.293999999999997</v>
      </c>
      <c r="AA41" s="46">
        <v>62.847000000000001</v>
      </c>
      <c r="AB41" s="46">
        <v>99.575000000000003</v>
      </c>
      <c r="AC41" s="46">
        <v>51.354999999999997</v>
      </c>
      <c r="AD41" s="46">
        <v>68.099999999999994</v>
      </c>
      <c r="AE41" s="43">
        <v>48.283999999999999</v>
      </c>
      <c r="AF41" s="46">
        <v>71.153000000000006</v>
      </c>
      <c r="AG41" s="46">
        <v>27.172000000000001</v>
      </c>
      <c r="AH41" s="46">
        <v>79.087000000000003</v>
      </c>
    </row>
    <row r="42" spans="1:34" ht="15" x14ac:dyDescent="0.25">
      <c r="A42" s="60">
        <v>46296</v>
      </c>
      <c r="B42" s="13">
        <v>87</v>
      </c>
      <c r="C42" s="13">
        <v>40</v>
      </c>
      <c r="D42" s="44">
        <v>54</v>
      </c>
      <c r="E42" s="46">
        <v>57.063000000000002</v>
      </c>
      <c r="F42" s="46">
        <v>66.266999999999996</v>
      </c>
      <c r="G42" s="46">
        <v>60.034999999999997</v>
      </c>
      <c r="H42" s="46">
        <v>98.953999999999994</v>
      </c>
      <c r="I42" s="46">
        <v>67.102999999999994</v>
      </c>
      <c r="J42" s="46">
        <v>64.242000000000004</v>
      </c>
      <c r="K42" s="46">
        <v>50.401000000000003</v>
      </c>
      <c r="L42" s="46">
        <v>26.645</v>
      </c>
      <c r="M42" s="46">
        <v>38.917999999999999</v>
      </c>
      <c r="N42" s="46">
        <v>31.23</v>
      </c>
      <c r="O42" s="46">
        <v>58.625999999999998</v>
      </c>
      <c r="P42" s="46">
        <v>53.304000000000002</v>
      </c>
      <c r="Q42" s="46">
        <v>61.960999999999999</v>
      </c>
      <c r="R42" s="46">
        <v>55.628999999999998</v>
      </c>
      <c r="S42" s="46">
        <v>46.295999999999999</v>
      </c>
      <c r="T42" s="46">
        <v>58.249000000000002</v>
      </c>
      <c r="U42" s="46">
        <v>38.04</v>
      </c>
      <c r="V42" s="46">
        <v>84.674000000000007</v>
      </c>
      <c r="W42" s="46">
        <v>37.561</v>
      </c>
      <c r="X42" s="46">
        <v>52.076999999999998</v>
      </c>
      <c r="Y42" s="46">
        <v>127.008</v>
      </c>
      <c r="Z42" s="46">
        <v>51.39</v>
      </c>
      <c r="AA42" s="46">
        <v>99.923000000000002</v>
      </c>
      <c r="AB42" s="46">
        <v>110.88500000000001</v>
      </c>
      <c r="AC42" s="46">
        <v>58.951999999999998</v>
      </c>
      <c r="AD42" s="46">
        <v>63.64</v>
      </c>
      <c r="AE42" s="43">
        <v>46.072000000000003</v>
      </c>
      <c r="AF42" s="46">
        <v>48.186999999999998</v>
      </c>
      <c r="AG42" s="46">
        <v>26.873999999999999</v>
      </c>
      <c r="AH42" s="46">
        <v>66.701999999999998</v>
      </c>
    </row>
    <row r="43" spans="1:34" ht="15" x14ac:dyDescent="0.25">
      <c r="A43" s="60">
        <v>46327</v>
      </c>
      <c r="B43" s="13">
        <v>69</v>
      </c>
      <c r="C43" s="13">
        <v>44</v>
      </c>
      <c r="D43" s="44">
        <v>51</v>
      </c>
      <c r="E43" s="46">
        <v>48.386000000000003</v>
      </c>
      <c r="F43" s="46">
        <v>64.091999999999999</v>
      </c>
      <c r="G43" s="46">
        <v>66.474999999999994</v>
      </c>
      <c r="H43" s="46">
        <v>73.308999999999997</v>
      </c>
      <c r="I43" s="46">
        <v>61.23</v>
      </c>
      <c r="J43" s="46">
        <v>61.62</v>
      </c>
      <c r="K43" s="46">
        <v>45.49</v>
      </c>
      <c r="L43" s="46">
        <v>39.445999999999998</v>
      </c>
      <c r="M43" s="46">
        <v>36.103999999999999</v>
      </c>
      <c r="N43" s="46">
        <v>36.816000000000003</v>
      </c>
      <c r="O43" s="46">
        <v>78.436000000000007</v>
      </c>
      <c r="P43" s="46">
        <v>53.462000000000003</v>
      </c>
      <c r="Q43" s="46">
        <v>52.863999999999997</v>
      </c>
      <c r="R43" s="46">
        <v>45.575000000000003</v>
      </c>
      <c r="S43" s="46">
        <v>51.426000000000002</v>
      </c>
      <c r="T43" s="46">
        <v>60.07</v>
      </c>
      <c r="U43" s="46">
        <v>44.790999999999997</v>
      </c>
      <c r="V43" s="46">
        <v>74.885000000000005</v>
      </c>
      <c r="W43" s="46">
        <v>50.348999999999997</v>
      </c>
      <c r="X43" s="46">
        <v>40.18</v>
      </c>
      <c r="Y43" s="46">
        <v>72.081999999999994</v>
      </c>
      <c r="Z43" s="46">
        <v>47.720999999999997</v>
      </c>
      <c r="AA43" s="46">
        <v>98.123999999999995</v>
      </c>
      <c r="AB43" s="46">
        <v>91.186000000000007</v>
      </c>
      <c r="AC43" s="46">
        <v>60.768000000000001</v>
      </c>
      <c r="AD43" s="46">
        <v>56.965000000000003</v>
      </c>
      <c r="AE43" s="43">
        <v>54.19</v>
      </c>
      <c r="AF43" s="46">
        <v>58.31</v>
      </c>
      <c r="AG43" s="46">
        <v>33.74</v>
      </c>
      <c r="AH43" s="46">
        <v>60.75</v>
      </c>
    </row>
    <row r="44" spans="1:34" ht="15" x14ac:dyDescent="0.25">
      <c r="A44" s="60">
        <v>46357</v>
      </c>
      <c r="B44" s="13">
        <v>37</v>
      </c>
      <c r="C44" s="13">
        <v>33</v>
      </c>
      <c r="D44" s="44">
        <v>34</v>
      </c>
      <c r="E44" s="46">
        <v>37.595999999999997</v>
      </c>
      <c r="F44" s="46">
        <v>63.046999999999997</v>
      </c>
      <c r="G44" s="46">
        <v>62.838000000000001</v>
      </c>
      <c r="H44" s="46">
        <v>60.951999999999998</v>
      </c>
      <c r="I44" s="46">
        <v>55.003999999999998</v>
      </c>
      <c r="J44" s="46">
        <v>55.527000000000001</v>
      </c>
      <c r="K44" s="46">
        <v>36.874000000000002</v>
      </c>
      <c r="L44" s="46">
        <v>31.905000000000001</v>
      </c>
      <c r="M44" s="46">
        <v>29.823</v>
      </c>
      <c r="N44" s="46">
        <v>31.85</v>
      </c>
      <c r="O44" s="46">
        <v>46.545000000000002</v>
      </c>
      <c r="P44" s="46">
        <v>48.161999999999999</v>
      </c>
      <c r="Q44" s="46">
        <v>45.087000000000003</v>
      </c>
      <c r="R44" s="46">
        <v>33.195</v>
      </c>
      <c r="S44" s="46">
        <v>42.62</v>
      </c>
      <c r="T44" s="46">
        <v>49.488999999999997</v>
      </c>
      <c r="U44" s="46">
        <v>39.238</v>
      </c>
      <c r="V44" s="46">
        <v>64.361999999999995</v>
      </c>
      <c r="W44" s="46">
        <v>41.421999999999997</v>
      </c>
      <c r="X44" s="46">
        <v>31.167000000000002</v>
      </c>
      <c r="Y44" s="46">
        <v>56.072000000000003</v>
      </c>
      <c r="Z44" s="46">
        <v>41.283999999999999</v>
      </c>
      <c r="AA44" s="46">
        <v>62.566000000000003</v>
      </c>
      <c r="AB44" s="46">
        <v>83.021000000000001</v>
      </c>
      <c r="AC44" s="46">
        <v>50.670999999999999</v>
      </c>
      <c r="AD44" s="46">
        <v>49.801000000000002</v>
      </c>
      <c r="AE44" s="43">
        <v>47.432000000000002</v>
      </c>
      <c r="AF44" s="46">
        <v>49.347000000000001</v>
      </c>
      <c r="AG44" s="46">
        <v>29.396000000000001</v>
      </c>
      <c r="AH44" s="46">
        <v>51.609000000000002</v>
      </c>
    </row>
    <row r="45" spans="1:34" ht="15" x14ac:dyDescent="0.25">
      <c r="A45" s="60">
        <v>46388</v>
      </c>
      <c r="B45" s="13">
        <v>45</v>
      </c>
      <c r="C45" s="13">
        <v>40</v>
      </c>
      <c r="D45" s="44">
        <v>42</v>
      </c>
      <c r="E45" s="46">
        <v>34.905999999999999</v>
      </c>
      <c r="F45" s="46">
        <v>53.524000000000001</v>
      </c>
      <c r="G45" s="46">
        <v>77.132999999999996</v>
      </c>
      <c r="H45" s="46">
        <v>53.790999999999997</v>
      </c>
      <c r="I45" s="46">
        <v>48.491999999999997</v>
      </c>
      <c r="J45" s="46">
        <v>50.286000000000001</v>
      </c>
      <c r="K45" s="46">
        <v>32.770000000000003</v>
      </c>
      <c r="L45" s="46">
        <v>27.161999999999999</v>
      </c>
      <c r="M45" s="46">
        <v>26.738</v>
      </c>
      <c r="N45" s="46">
        <v>28.974</v>
      </c>
      <c r="O45" s="46">
        <v>41.073</v>
      </c>
      <c r="P45" s="46">
        <v>48.902999999999999</v>
      </c>
      <c r="Q45" s="46">
        <v>42.118000000000002</v>
      </c>
      <c r="R45" s="46">
        <v>27.995999999999999</v>
      </c>
      <c r="S45" s="46">
        <v>39.54</v>
      </c>
      <c r="T45" s="46">
        <v>43.488</v>
      </c>
      <c r="U45" s="46">
        <v>36.154000000000003</v>
      </c>
      <c r="V45" s="46">
        <v>60.167999999999999</v>
      </c>
      <c r="W45" s="46">
        <v>34.74</v>
      </c>
      <c r="X45" s="46">
        <v>28.166</v>
      </c>
      <c r="Y45" s="46">
        <v>52.252000000000002</v>
      </c>
      <c r="Z45" s="46">
        <v>35.167000000000002</v>
      </c>
      <c r="AA45" s="46">
        <v>52.707999999999998</v>
      </c>
      <c r="AB45" s="46">
        <v>72.697999999999993</v>
      </c>
      <c r="AC45" s="46">
        <v>43.648000000000003</v>
      </c>
      <c r="AD45" s="46">
        <v>44.622999999999998</v>
      </c>
      <c r="AE45" s="43">
        <v>41.649000000000001</v>
      </c>
      <c r="AF45" s="46">
        <v>42.923000000000002</v>
      </c>
      <c r="AG45" s="46">
        <v>26.838000000000001</v>
      </c>
      <c r="AH45" s="46">
        <v>46.72</v>
      </c>
    </row>
    <row r="46" spans="1:34" ht="15" x14ac:dyDescent="0.25">
      <c r="A46" s="60">
        <v>46419</v>
      </c>
      <c r="B46" s="13">
        <v>50</v>
      </c>
      <c r="C46" s="13">
        <v>42</v>
      </c>
      <c r="D46" s="44">
        <v>43</v>
      </c>
      <c r="E46" s="46">
        <v>51.887</v>
      </c>
      <c r="F46" s="46">
        <v>65.316000000000003</v>
      </c>
      <c r="G46" s="46">
        <v>59.372999999999998</v>
      </c>
      <c r="H46" s="46">
        <v>50.036000000000001</v>
      </c>
      <c r="I46" s="46">
        <v>48.195</v>
      </c>
      <c r="J46" s="46">
        <v>54.76</v>
      </c>
      <c r="K46" s="46">
        <v>32.862000000000002</v>
      </c>
      <c r="L46" s="46">
        <v>27.940999999999999</v>
      </c>
      <c r="M46" s="46">
        <v>39.031999999999996</v>
      </c>
      <c r="N46" s="46">
        <v>31.007999999999999</v>
      </c>
      <c r="O46" s="46">
        <v>40.438000000000002</v>
      </c>
      <c r="P46" s="46">
        <v>45.593000000000004</v>
      </c>
      <c r="Q46" s="46">
        <v>45.252000000000002</v>
      </c>
      <c r="R46" s="46">
        <v>27.879000000000001</v>
      </c>
      <c r="S46" s="46">
        <v>39.93</v>
      </c>
      <c r="T46" s="46">
        <v>41.036999999999999</v>
      </c>
      <c r="U46" s="46">
        <v>37.274000000000001</v>
      </c>
      <c r="V46" s="46">
        <v>57.125999999999998</v>
      </c>
      <c r="W46" s="46">
        <v>34.856000000000002</v>
      </c>
      <c r="X46" s="46">
        <v>38.414000000000001</v>
      </c>
      <c r="Y46" s="46">
        <v>61.35</v>
      </c>
      <c r="Z46" s="46">
        <v>49.137999999999998</v>
      </c>
      <c r="AA46" s="46">
        <v>92.902000000000001</v>
      </c>
      <c r="AB46" s="46">
        <v>70.792000000000002</v>
      </c>
      <c r="AC46" s="46">
        <v>42.851999999999997</v>
      </c>
      <c r="AD46" s="46">
        <v>43.328000000000003</v>
      </c>
      <c r="AE46" s="43">
        <v>43.915999999999997</v>
      </c>
      <c r="AF46" s="46">
        <v>42.61</v>
      </c>
      <c r="AG46" s="46">
        <v>28.780999999999999</v>
      </c>
      <c r="AH46" s="46">
        <v>44.344999999999999</v>
      </c>
    </row>
    <row r="47" spans="1:34" ht="15" x14ac:dyDescent="0.25">
      <c r="A47" s="60">
        <v>46447</v>
      </c>
      <c r="B47" s="13">
        <v>120</v>
      </c>
      <c r="C47" s="13">
        <v>68</v>
      </c>
      <c r="D47" s="44">
        <v>85</v>
      </c>
      <c r="E47" s="46">
        <v>112.527</v>
      </c>
      <c r="F47" s="46">
        <v>100.55200000000001</v>
      </c>
      <c r="G47" s="46">
        <v>115.849</v>
      </c>
      <c r="H47" s="46">
        <v>97.656999999999996</v>
      </c>
      <c r="I47" s="46">
        <v>87.584999999999994</v>
      </c>
      <c r="J47" s="46">
        <v>80.563000000000002</v>
      </c>
      <c r="K47" s="46">
        <v>68.591999999999999</v>
      </c>
      <c r="L47" s="46">
        <v>52.621000000000002</v>
      </c>
      <c r="M47" s="46">
        <v>64.747</v>
      </c>
      <c r="N47" s="46">
        <v>97.998000000000005</v>
      </c>
      <c r="O47" s="46">
        <v>87.36</v>
      </c>
      <c r="P47" s="46">
        <v>73.158000000000001</v>
      </c>
      <c r="Q47" s="46">
        <v>101.593</v>
      </c>
      <c r="R47" s="46">
        <v>50.262</v>
      </c>
      <c r="S47" s="46">
        <v>79.534999999999997</v>
      </c>
      <c r="T47" s="46">
        <v>66.308999999999997</v>
      </c>
      <c r="U47" s="46">
        <v>64.754999999999995</v>
      </c>
      <c r="V47" s="46">
        <v>114.509</v>
      </c>
      <c r="W47" s="46">
        <v>67.873999999999995</v>
      </c>
      <c r="X47" s="46">
        <v>69.650000000000006</v>
      </c>
      <c r="Y47" s="46">
        <v>104.428</v>
      </c>
      <c r="Z47" s="46">
        <v>91.858999999999995</v>
      </c>
      <c r="AA47" s="46">
        <v>338.58600000000001</v>
      </c>
      <c r="AB47" s="46">
        <v>94.948999999999998</v>
      </c>
      <c r="AC47" s="46">
        <v>77.587999999999994</v>
      </c>
      <c r="AD47" s="46">
        <v>102.27500000000001</v>
      </c>
      <c r="AE47" s="43">
        <v>64.459999999999994</v>
      </c>
      <c r="AF47" s="46">
        <v>119.129</v>
      </c>
      <c r="AG47" s="46">
        <v>85.855000000000004</v>
      </c>
      <c r="AH47" s="46">
        <v>107.59099999999999</v>
      </c>
    </row>
    <row r="48" spans="1:34" ht="15" x14ac:dyDescent="0.25">
      <c r="A48" s="60">
        <v>46478</v>
      </c>
      <c r="B48" s="13">
        <v>146</v>
      </c>
      <c r="C48" s="13">
        <v>91</v>
      </c>
      <c r="D48" s="45">
        <v>111</v>
      </c>
      <c r="E48" s="46">
        <v>95.174999999999997</v>
      </c>
      <c r="F48" s="46">
        <v>158.47300000000001</v>
      </c>
      <c r="G48" s="46">
        <v>140.083</v>
      </c>
      <c r="H48" s="46">
        <v>163.26300000000001</v>
      </c>
      <c r="I48" s="46">
        <v>107.28700000000001</v>
      </c>
      <c r="J48" s="46">
        <v>117.324</v>
      </c>
      <c r="K48" s="46">
        <v>103.995</v>
      </c>
      <c r="L48" s="46">
        <v>84.007999999999996</v>
      </c>
      <c r="M48" s="46">
        <v>90.164000000000001</v>
      </c>
      <c r="N48" s="46">
        <v>149.92099999999999</v>
      </c>
      <c r="O48" s="46">
        <v>125.37</v>
      </c>
      <c r="P48" s="46">
        <v>134.85499999999999</v>
      </c>
      <c r="Q48" s="46">
        <v>101.15300000000001</v>
      </c>
      <c r="R48" s="46">
        <v>54.890999999999998</v>
      </c>
      <c r="S48" s="46">
        <v>120.79</v>
      </c>
      <c r="T48" s="46">
        <v>85.754000000000005</v>
      </c>
      <c r="U48" s="46">
        <v>197.58</v>
      </c>
      <c r="V48" s="46">
        <v>192.01</v>
      </c>
      <c r="W48" s="46">
        <v>72.337999999999994</v>
      </c>
      <c r="X48" s="46">
        <v>91.233000000000004</v>
      </c>
      <c r="Y48" s="46">
        <v>107.474</v>
      </c>
      <c r="Z48" s="46">
        <v>144.321</v>
      </c>
      <c r="AA48" s="46">
        <v>538.97299999999996</v>
      </c>
      <c r="AB48" s="46">
        <v>120.07299999999999</v>
      </c>
      <c r="AC48" s="46">
        <v>272.56599999999997</v>
      </c>
      <c r="AD48" s="46">
        <v>130.226</v>
      </c>
      <c r="AE48" s="43">
        <v>84.891000000000005</v>
      </c>
      <c r="AF48" s="46">
        <v>116.72499999999999</v>
      </c>
      <c r="AG48" s="46">
        <v>161.94800000000001</v>
      </c>
      <c r="AH48" s="46">
        <v>137.69200000000001</v>
      </c>
    </row>
    <row r="49" spans="1:1005" ht="15" x14ac:dyDescent="0.25">
      <c r="A49" s="60">
        <v>46508</v>
      </c>
      <c r="B49" s="13">
        <v>318</v>
      </c>
      <c r="C49" s="13">
        <v>165</v>
      </c>
      <c r="D49" s="45">
        <v>239</v>
      </c>
      <c r="E49" s="46">
        <v>150.89099999999999</v>
      </c>
      <c r="F49" s="46">
        <v>250.304</v>
      </c>
      <c r="G49" s="46">
        <v>468.84</v>
      </c>
      <c r="H49" s="46">
        <v>254.33699999999999</v>
      </c>
      <c r="I49" s="46">
        <v>339.50299999999999</v>
      </c>
      <c r="J49" s="46">
        <v>198.60300000000001</v>
      </c>
      <c r="K49" s="46">
        <v>168.22300000000001</v>
      </c>
      <c r="L49" s="46">
        <v>56.838000000000001</v>
      </c>
      <c r="M49" s="46">
        <v>73.709999999999994</v>
      </c>
      <c r="N49" s="46">
        <v>123.057</v>
      </c>
      <c r="O49" s="46">
        <v>266.00700000000001</v>
      </c>
      <c r="P49" s="46">
        <v>289.94400000000002</v>
      </c>
      <c r="Q49" s="46">
        <v>207.81700000000001</v>
      </c>
      <c r="R49" s="46">
        <v>132.893</v>
      </c>
      <c r="S49" s="46">
        <v>190.45</v>
      </c>
      <c r="T49" s="46">
        <v>62.741999999999997</v>
      </c>
      <c r="U49" s="46">
        <v>331.54899999999998</v>
      </c>
      <c r="V49" s="46">
        <v>233.499</v>
      </c>
      <c r="W49" s="46">
        <v>93.498999999999995</v>
      </c>
      <c r="X49" s="46">
        <v>194.73500000000001</v>
      </c>
      <c r="Y49" s="46">
        <v>230.01499999999999</v>
      </c>
      <c r="Z49" s="46">
        <v>396.87200000000001</v>
      </c>
      <c r="AA49" s="46">
        <v>571.76</v>
      </c>
      <c r="AB49" s="46">
        <v>321.084</v>
      </c>
      <c r="AC49" s="46">
        <v>181.03200000000001</v>
      </c>
      <c r="AD49" s="46">
        <v>170.90600000000001</v>
      </c>
      <c r="AE49" s="43">
        <v>111.127</v>
      </c>
      <c r="AF49" s="46">
        <v>184.089</v>
      </c>
      <c r="AG49" s="46">
        <v>293.25900000000001</v>
      </c>
      <c r="AH49" s="46">
        <v>236.78700000000001</v>
      </c>
    </row>
    <row r="50" spans="1:1005" ht="15" x14ac:dyDescent="0.25">
      <c r="A50" s="60">
        <v>46539</v>
      </c>
      <c r="B50" s="13">
        <v>525</v>
      </c>
      <c r="C50" s="13">
        <v>249</v>
      </c>
      <c r="D50" s="45">
        <v>389</v>
      </c>
      <c r="E50" s="46">
        <v>581.37099999999998</v>
      </c>
      <c r="F50" s="46">
        <v>689.64300000000003</v>
      </c>
      <c r="G50" s="46">
        <v>854.48599999999999</v>
      </c>
      <c r="H50" s="46">
        <v>467.34699999999998</v>
      </c>
      <c r="I50" s="46">
        <v>758.45799999999997</v>
      </c>
      <c r="J50" s="46">
        <v>241.88900000000001</v>
      </c>
      <c r="K50" s="46">
        <v>154.571</v>
      </c>
      <c r="L50" s="46">
        <v>188.654</v>
      </c>
      <c r="M50" s="46">
        <v>255.55099999999999</v>
      </c>
      <c r="N50" s="46">
        <v>255.46899999999999</v>
      </c>
      <c r="O50" s="46">
        <v>466.78500000000003</v>
      </c>
      <c r="P50" s="46">
        <v>330.83800000000002</v>
      </c>
      <c r="Q50" s="46">
        <v>81.947000000000003</v>
      </c>
      <c r="R50" s="46">
        <v>324.13600000000002</v>
      </c>
      <c r="S50" s="46">
        <v>544.44200000000001</v>
      </c>
      <c r="T50" s="46">
        <v>283.637</v>
      </c>
      <c r="U50" s="46">
        <v>656.44799999999998</v>
      </c>
      <c r="V50" s="46">
        <v>217.404</v>
      </c>
      <c r="W50" s="46">
        <v>105.498</v>
      </c>
      <c r="X50" s="46">
        <v>491.24900000000002</v>
      </c>
      <c r="Y50" s="46">
        <v>355.53100000000001</v>
      </c>
      <c r="Z50" s="46">
        <v>425.185</v>
      </c>
      <c r="AA50" s="46">
        <v>871.36500000000001</v>
      </c>
      <c r="AB50" s="46">
        <v>503.00200000000001</v>
      </c>
      <c r="AC50" s="46">
        <v>351.01100000000002</v>
      </c>
      <c r="AD50" s="46">
        <v>397.20699999999999</v>
      </c>
      <c r="AE50" s="43">
        <v>404.11</v>
      </c>
      <c r="AF50" s="46">
        <v>79.853999999999999</v>
      </c>
      <c r="AG50" s="46">
        <v>474.089</v>
      </c>
      <c r="AH50" s="46">
        <v>192.91200000000001</v>
      </c>
    </row>
    <row r="51" spans="1:1005" ht="15" x14ac:dyDescent="0.25">
      <c r="A51" s="60">
        <v>46569</v>
      </c>
      <c r="B51" s="13">
        <v>270</v>
      </c>
      <c r="C51" s="13">
        <v>92</v>
      </c>
      <c r="D51" s="45">
        <v>161</v>
      </c>
      <c r="E51" s="46">
        <v>574.99</v>
      </c>
      <c r="F51" s="46">
        <v>311.10899999999998</v>
      </c>
      <c r="G51" s="46">
        <v>344.63799999999998</v>
      </c>
      <c r="H51" s="46">
        <v>438.70499999999998</v>
      </c>
      <c r="I51" s="46">
        <v>404.339</v>
      </c>
      <c r="J51" s="46">
        <v>72.688999999999993</v>
      </c>
      <c r="K51" s="46">
        <v>39.996000000000002</v>
      </c>
      <c r="L51" s="46">
        <v>86.52</v>
      </c>
      <c r="M51" s="46">
        <v>102.102</v>
      </c>
      <c r="N51" s="46">
        <v>180.81100000000001</v>
      </c>
      <c r="O51" s="46">
        <v>303.77</v>
      </c>
      <c r="P51" s="46">
        <v>85.716999999999999</v>
      </c>
      <c r="Q51" s="46">
        <v>11.552</v>
      </c>
      <c r="R51" s="46">
        <v>225.744</v>
      </c>
      <c r="S51" s="46">
        <v>393.262</v>
      </c>
      <c r="T51" s="46">
        <v>216.83600000000001</v>
      </c>
      <c r="U51" s="46">
        <v>822.38099999999997</v>
      </c>
      <c r="V51" s="46">
        <v>80.798000000000002</v>
      </c>
      <c r="W51" s="46">
        <v>39.218000000000004</v>
      </c>
      <c r="X51" s="46">
        <v>301.55799999999999</v>
      </c>
      <c r="Y51" s="46">
        <v>156.80699999999999</v>
      </c>
      <c r="Z51" s="46">
        <v>125.032</v>
      </c>
      <c r="AA51" s="46">
        <v>409.59800000000001</v>
      </c>
      <c r="AB51" s="46">
        <v>213.49</v>
      </c>
      <c r="AC51" s="46">
        <v>254.655</v>
      </c>
      <c r="AD51" s="46">
        <v>185.58199999999999</v>
      </c>
      <c r="AE51" s="43">
        <v>194.39599999999999</v>
      </c>
      <c r="AF51" s="46">
        <v>40.295000000000002</v>
      </c>
      <c r="AG51" s="46">
        <v>266.68799999999999</v>
      </c>
      <c r="AH51" s="46">
        <v>37.857999999999997</v>
      </c>
    </row>
    <row r="52" spans="1:1005" ht="15" x14ac:dyDescent="0.25">
      <c r="A52" s="60">
        <v>46600</v>
      </c>
      <c r="B52" s="13">
        <v>92</v>
      </c>
      <c r="C52" s="13">
        <v>45</v>
      </c>
      <c r="D52" s="45">
        <v>66</v>
      </c>
      <c r="E52" s="46">
        <v>181.702</v>
      </c>
      <c r="F52" s="46">
        <v>100.712</v>
      </c>
      <c r="G52" s="46">
        <v>170.76300000000001</v>
      </c>
      <c r="H52" s="46">
        <v>144.18899999999999</v>
      </c>
      <c r="I52" s="46">
        <v>136.35400000000001</v>
      </c>
      <c r="J52" s="46">
        <v>42.267000000000003</v>
      </c>
      <c r="K52" s="46">
        <v>25.797000000000001</v>
      </c>
      <c r="L52" s="46">
        <v>37.018999999999998</v>
      </c>
      <c r="M52" s="46">
        <v>41.295999999999999</v>
      </c>
      <c r="N52" s="46">
        <v>71.376000000000005</v>
      </c>
      <c r="O52" s="46">
        <v>96.641000000000005</v>
      </c>
      <c r="P52" s="46">
        <v>49.954999999999998</v>
      </c>
      <c r="Q52" s="46">
        <v>31.042999999999999</v>
      </c>
      <c r="R52" s="46">
        <v>69.27</v>
      </c>
      <c r="S52" s="46">
        <v>122.027</v>
      </c>
      <c r="T52" s="46">
        <v>69.332999999999998</v>
      </c>
      <c r="U52" s="46">
        <v>217.238</v>
      </c>
      <c r="V52" s="46">
        <v>42.978000000000002</v>
      </c>
      <c r="W52" s="46">
        <v>26.129000000000001</v>
      </c>
      <c r="X52" s="46">
        <v>108.55800000000001</v>
      </c>
      <c r="Y52" s="46">
        <v>59.598999999999997</v>
      </c>
      <c r="Z52" s="46">
        <v>63.485999999999997</v>
      </c>
      <c r="AA52" s="46">
        <v>146.881</v>
      </c>
      <c r="AB52" s="46">
        <v>82.061999999999998</v>
      </c>
      <c r="AC52" s="46">
        <v>98.361999999999995</v>
      </c>
      <c r="AD52" s="46">
        <v>69.27</v>
      </c>
      <c r="AE52" s="43">
        <v>90.382999999999996</v>
      </c>
      <c r="AF52" s="46">
        <v>26.722000000000001</v>
      </c>
      <c r="AG52" s="46">
        <v>202.14500000000001</v>
      </c>
      <c r="AH52" s="46">
        <v>32.942999999999998</v>
      </c>
    </row>
    <row r="53" spans="1:1005" ht="15" x14ac:dyDescent="0.25">
      <c r="A53" s="60">
        <v>46631</v>
      </c>
      <c r="B53" s="13">
        <v>56</v>
      </c>
      <c r="C53" s="13">
        <v>34</v>
      </c>
      <c r="D53" s="45">
        <v>43</v>
      </c>
      <c r="E53" s="46">
        <v>75.430999999999997</v>
      </c>
      <c r="F53" s="46">
        <v>62.003</v>
      </c>
      <c r="G53" s="46">
        <v>108.21</v>
      </c>
      <c r="H53" s="46">
        <v>66.698999999999998</v>
      </c>
      <c r="I53" s="46">
        <v>94.554000000000002</v>
      </c>
      <c r="J53" s="46">
        <v>48.878999999999998</v>
      </c>
      <c r="K53" s="46">
        <v>22.367999999999999</v>
      </c>
      <c r="L53" s="46">
        <v>34.249000000000002</v>
      </c>
      <c r="M53" s="46">
        <v>38.006</v>
      </c>
      <c r="N53" s="46">
        <v>57.222000000000001</v>
      </c>
      <c r="O53" s="46">
        <v>54.326000000000001</v>
      </c>
      <c r="P53" s="46">
        <v>40.262</v>
      </c>
      <c r="Q53" s="46">
        <v>28.300999999999998</v>
      </c>
      <c r="R53" s="46">
        <v>54.988999999999997</v>
      </c>
      <c r="S53" s="46">
        <v>56.151000000000003</v>
      </c>
      <c r="T53" s="46">
        <v>44.158999999999999</v>
      </c>
      <c r="U53" s="46">
        <v>92.911000000000001</v>
      </c>
      <c r="V53" s="46">
        <v>32.976999999999997</v>
      </c>
      <c r="W53" s="46">
        <v>30.17</v>
      </c>
      <c r="X53" s="46">
        <v>74.864999999999995</v>
      </c>
      <c r="Y53" s="46">
        <v>40.902000000000001</v>
      </c>
      <c r="Z53" s="46">
        <v>62.631</v>
      </c>
      <c r="AA53" s="46">
        <v>99.515000000000001</v>
      </c>
      <c r="AB53" s="46">
        <v>51.277000000000001</v>
      </c>
      <c r="AC53" s="46">
        <v>67.986999999999995</v>
      </c>
      <c r="AD53" s="46">
        <v>48.621000000000002</v>
      </c>
      <c r="AE53" s="43">
        <v>70.98</v>
      </c>
      <c r="AF53" s="46">
        <v>27.234000000000002</v>
      </c>
      <c r="AG53" s="46">
        <v>80.531999999999996</v>
      </c>
      <c r="AH53" s="46">
        <v>29.027000000000001</v>
      </c>
    </row>
    <row r="54" spans="1:1005" ht="15" x14ac:dyDescent="0.25">
      <c r="A54" s="60">
        <v>46661</v>
      </c>
      <c r="B54" s="13">
        <v>87</v>
      </c>
      <c r="C54" s="13">
        <v>40</v>
      </c>
      <c r="D54" s="45">
        <v>54</v>
      </c>
      <c r="E54" s="46">
        <v>66.290999999999997</v>
      </c>
      <c r="F54" s="46">
        <v>60.088000000000001</v>
      </c>
      <c r="G54" s="46">
        <v>98.811999999999998</v>
      </c>
      <c r="H54" s="46">
        <v>67.153999999999996</v>
      </c>
      <c r="I54" s="46">
        <v>64.759</v>
      </c>
      <c r="J54" s="46">
        <v>50.420999999999999</v>
      </c>
      <c r="K54" s="46">
        <v>26.7</v>
      </c>
      <c r="L54" s="46">
        <v>39.036999999999999</v>
      </c>
      <c r="M54" s="46">
        <v>31.117000000000001</v>
      </c>
      <c r="N54" s="46">
        <v>58.44</v>
      </c>
      <c r="O54" s="46">
        <v>53.064999999999998</v>
      </c>
      <c r="P54" s="46">
        <v>61.851999999999997</v>
      </c>
      <c r="Q54" s="46">
        <v>55.134</v>
      </c>
      <c r="R54" s="46">
        <v>46.256999999999998</v>
      </c>
      <c r="S54" s="46">
        <v>58.063000000000002</v>
      </c>
      <c r="T54" s="46">
        <v>37.828000000000003</v>
      </c>
      <c r="U54" s="46">
        <v>84.156000000000006</v>
      </c>
      <c r="V54" s="46">
        <v>37.494999999999997</v>
      </c>
      <c r="W54" s="46">
        <v>51.94</v>
      </c>
      <c r="X54" s="46">
        <v>127.277</v>
      </c>
      <c r="Y54" s="46">
        <v>51.600999999999999</v>
      </c>
      <c r="Z54" s="46">
        <v>99.704999999999998</v>
      </c>
      <c r="AA54" s="46">
        <v>110.827</v>
      </c>
      <c r="AB54" s="46">
        <v>58.875</v>
      </c>
      <c r="AC54" s="46">
        <v>64.147999999999996</v>
      </c>
      <c r="AD54" s="46">
        <v>46.387</v>
      </c>
      <c r="AE54" s="43">
        <v>48.036999999999999</v>
      </c>
      <c r="AF54" s="46">
        <v>26.923999999999999</v>
      </c>
      <c r="AG54" s="46">
        <v>66.701999999999998</v>
      </c>
      <c r="AH54" s="46">
        <v>56.981999999999999</v>
      </c>
    </row>
    <row r="55" spans="1:1005" ht="15" x14ac:dyDescent="0.25">
      <c r="A55" s="60">
        <v>46692</v>
      </c>
      <c r="B55" s="13">
        <v>69</v>
      </c>
      <c r="C55" s="13">
        <v>44</v>
      </c>
      <c r="D55" s="45">
        <v>51</v>
      </c>
      <c r="E55" s="46">
        <v>63.73</v>
      </c>
      <c r="F55" s="46">
        <v>66.527000000000001</v>
      </c>
      <c r="G55" s="46">
        <v>73.183999999999997</v>
      </c>
      <c r="H55" s="46">
        <v>61.274000000000001</v>
      </c>
      <c r="I55" s="46">
        <v>61.591999999999999</v>
      </c>
      <c r="J55" s="46">
        <v>45.545999999999999</v>
      </c>
      <c r="K55" s="46">
        <v>39.487000000000002</v>
      </c>
      <c r="L55" s="46">
        <v>36.207000000000001</v>
      </c>
      <c r="M55" s="46">
        <v>36.518000000000001</v>
      </c>
      <c r="N55" s="46">
        <v>77.733000000000004</v>
      </c>
      <c r="O55" s="46">
        <v>53.249000000000002</v>
      </c>
      <c r="P55" s="46">
        <v>52.767000000000003</v>
      </c>
      <c r="Q55" s="46">
        <v>46.276000000000003</v>
      </c>
      <c r="R55" s="46">
        <v>51.392000000000003</v>
      </c>
      <c r="S55" s="46">
        <v>59.902999999999999</v>
      </c>
      <c r="T55" s="46">
        <v>44.603999999999999</v>
      </c>
      <c r="U55" s="46">
        <v>75.346000000000004</v>
      </c>
      <c r="V55" s="46">
        <v>50.29</v>
      </c>
      <c r="W55" s="46">
        <v>40.069000000000003</v>
      </c>
      <c r="X55" s="46">
        <v>72.274000000000001</v>
      </c>
      <c r="Y55" s="46">
        <v>47.835000000000001</v>
      </c>
      <c r="Z55" s="46">
        <v>97.941999999999993</v>
      </c>
      <c r="AA55" s="46">
        <v>91.135999999999996</v>
      </c>
      <c r="AB55" s="46">
        <v>60.703000000000003</v>
      </c>
      <c r="AC55" s="46">
        <v>57.432000000000002</v>
      </c>
      <c r="AD55" s="46">
        <v>54.472000000000001</v>
      </c>
      <c r="AE55" s="43">
        <v>58.162999999999997</v>
      </c>
      <c r="AF55" s="46">
        <v>33.801000000000002</v>
      </c>
      <c r="AG55" s="46">
        <v>61.094999999999999</v>
      </c>
      <c r="AH55" s="46">
        <v>48.311</v>
      </c>
    </row>
    <row r="56" spans="1:1005" ht="15" x14ac:dyDescent="0.25">
      <c r="A56" s="60">
        <v>46722</v>
      </c>
      <c r="B56" s="13">
        <v>37</v>
      </c>
      <c r="C56" s="13">
        <v>33</v>
      </c>
      <c r="D56" s="45">
        <v>34</v>
      </c>
      <c r="E56" s="46">
        <v>63.573</v>
      </c>
      <c r="F56" s="46">
        <v>62.887</v>
      </c>
      <c r="G56" s="46">
        <v>60.835999999999999</v>
      </c>
      <c r="H56" s="46">
        <v>55.045999999999999</v>
      </c>
      <c r="I56" s="46">
        <v>55.405999999999999</v>
      </c>
      <c r="J56" s="46">
        <v>36.893999999999998</v>
      </c>
      <c r="K56" s="46">
        <v>31.94</v>
      </c>
      <c r="L56" s="46">
        <v>29.92</v>
      </c>
      <c r="M56" s="46">
        <v>31.585999999999999</v>
      </c>
      <c r="N56" s="46">
        <v>46.360999999999997</v>
      </c>
      <c r="O56" s="46">
        <v>47.959000000000003</v>
      </c>
      <c r="P56" s="46">
        <v>44.999000000000002</v>
      </c>
      <c r="Q56" s="46">
        <v>33.298000000000002</v>
      </c>
      <c r="R56" s="46">
        <v>42.588000000000001</v>
      </c>
      <c r="S56" s="46">
        <v>49.335000000000001</v>
      </c>
      <c r="T56" s="46">
        <v>39.055999999999997</v>
      </c>
      <c r="U56" s="46">
        <v>64.692999999999998</v>
      </c>
      <c r="V56" s="46">
        <v>41.304000000000002</v>
      </c>
      <c r="W56" s="46">
        <v>31.064</v>
      </c>
      <c r="X56" s="46">
        <v>56.252000000000002</v>
      </c>
      <c r="Y56" s="46">
        <v>41.231999999999999</v>
      </c>
      <c r="Z56" s="46">
        <v>62.406999999999996</v>
      </c>
      <c r="AA56" s="46">
        <v>82.972999999999999</v>
      </c>
      <c r="AB56" s="46">
        <v>50.610999999999997</v>
      </c>
      <c r="AC56" s="46">
        <v>50.000999999999998</v>
      </c>
      <c r="AD56" s="46">
        <v>47.697000000000003</v>
      </c>
      <c r="AE56" s="43">
        <v>49.210999999999999</v>
      </c>
      <c r="AF56" s="46">
        <v>29.452000000000002</v>
      </c>
      <c r="AG56" s="46">
        <v>51.558999999999997</v>
      </c>
      <c r="AH56" s="46">
        <v>37.527000000000001</v>
      </c>
    </row>
    <row r="57" spans="1:1005" ht="15" x14ac:dyDescent="0.25">
      <c r="A57" s="60">
        <v>46753</v>
      </c>
      <c r="B57" s="13">
        <v>45</v>
      </c>
      <c r="C57" s="13">
        <v>40</v>
      </c>
      <c r="D57" s="45">
        <v>42</v>
      </c>
      <c r="E57" s="46">
        <v>53.603000000000002</v>
      </c>
      <c r="F57" s="46">
        <v>77.183999999999997</v>
      </c>
      <c r="G57" s="46">
        <v>53.683999999999997</v>
      </c>
      <c r="H57" s="46">
        <v>48.53</v>
      </c>
      <c r="I57" s="46">
        <v>50.146999999999998</v>
      </c>
      <c r="J57" s="46">
        <v>32.787999999999997</v>
      </c>
      <c r="K57" s="46">
        <v>27.195</v>
      </c>
      <c r="L57" s="46">
        <v>26.827000000000002</v>
      </c>
      <c r="M57" s="46">
        <v>28.693000000000001</v>
      </c>
      <c r="N57" s="46">
        <v>40.902999999999999</v>
      </c>
      <c r="O57" s="46">
        <v>48.713000000000001</v>
      </c>
      <c r="P57" s="46">
        <v>42.037999999999997</v>
      </c>
      <c r="Q57" s="46">
        <v>27.95</v>
      </c>
      <c r="R57" s="46">
        <v>39.511000000000003</v>
      </c>
      <c r="S57" s="46">
        <v>43.347999999999999</v>
      </c>
      <c r="T57" s="46">
        <v>35.988</v>
      </c>
      <c r="U57" s="46">
        <v>60.012999999999998</v>
      </c>
      <c r="V57" s="46">
        <v>34.69</v>
      </c>
      <c r="W57" s="46">
        <v>28.071999999999999</v>
      </c>
      <c r="X57" s="46">
        <v>52.415999999999997</v>
      </c>
      <c r="Y57" s="46">
        <v>35.100999999999999</v>
      </c>
      <c r="Z57" s="46">
        <v>52.564</v>
      </c>
      <c r="AA57" s="46">
        <v>72.653000000000006</v>
      </c>
      <c r="AB57" s="46">
        <v>43.606999999999999</v>
      </c>
      <c r="AC57" s="46">
        <v>44.771000000000001</v>
      </c>
      <c r="AD57" s="46">
        <v>41.890999999999998</v>
      </c>
      <c r="AE57" s="43">
        <v>42.798999999999999</v>
      </c>
      <c r="AF57" s="46">
        <v>26.888999999999999</v>
      </c>
      <c r="AG57" s="46">
        <v>46.631</v>
      </c>
      <c r="AH57" s="46">
        <v>34.841999999999999</v>
      </c>
    </row>
    <row r="58" spans="1:1005" ht="15" x14ac:dyDescent="0.25">
      <c r="A58" s="60">
        <v>46784</v>
      </c>
      <c r="B58" s="13">
        <v>50</v>
      </c>
      <c r="C58" s="13">
        <v>42</v>
      </c>
      <c r="D58" s="45">
        <v>43</v>
      </c>
      <c r="E58" s="46">
        <v>67.481999999999999</v>
      </c>
      <c r="F58" s="46">
        <v>61.588000000000001</v>
      </c>
      <c r="G58" s="46">
        <v>51.915999999999997</v>
      </c>
      <c r="H58" s="46">
        <v>50.335999999999999</v>
      </c>
      <c r="I58" s="46">
        <v>56.585000000000001</v>
      </c>
      <c r="J58" s="46">
        <v>34.399000000000001</v>
      </c>
      <c r="K58" s="46">
        <v>29.36</v>
      </c>
      <c r="L58" s="46">
        <v>40.56</v>
      </c>
      <c r="M58" s="46">
        <v>32.087000000000003</v>
      </c>
      <c r="N58" s="46">
        <v>41.978999999999999</v>
      </c>
      <c r="O58" s="46">
        <v>47.432000000000002</v>
      </c>
      <c r="P58" s="46">
        <v>47.061</v>
      </c>
      <c r="Q58" s="46">
        <v>29.036000000000001</v>
      </c>
      <c r="R58" s="46">
        <v>42.064</v>
      </c>
      <c r="S58" s="46">
        <v>42.588999999999999</v>
      </c>
      <c r="T58" s="46">
        <v>38.555999999999997</v>
      </c>
      <c r="U58" s="46">
        <v>59.378999999999998</v>
      </c>
      <c r="V58" s="46">
        <v>36.279000000000003</v>
      </c>
      <c r="W58" s="46">
        <v>40.387999999999998</v>
      </c>
      <c r="X58" s="46">
        <v>63.783000000000001</v>
      </c>
      <c r="Y58" s="46">
        <v>50.706000000000003</v>
      </c>
      <c r="Z58" s="46">
        <v>97.296999999999997</v>
      </c>
      <c r="AA58" s="46">
        <v>73.272000000000006</v>
      </c>
      <c r="AB58" s="46">
        <v>44.701999999999998</v>
      </c>
      <c r="AC58" s="46">
        <v>45.2</v>
      </c>
      <c r="AD58" s="46">
        <v>46.234999999999999</v>
      </c>
      <c r="AE58" s="43">
        <v>44.415999999999997</v>
      </c>
      <c r="AF58" s="46">
        <v>30.088999999999999</v>
      </c>
      <c r="AG58" s="46">
        <v>46.082000000000001</v>
      </c>
      <c r="AH58" s="46">
        <v>55.21</v>
      </c>
    </row>
    <row r="59" spans="1:1005" ht="15" x14ac:dyDescent="0.25">
      <c r="A59" s="60">
        <v>46813</v>
      </c>
      <c r="B59" s="13">
        <v>120</v>
      </c>
      <c r="C59" s="13">
        <v>68</v>
      </c>
      <c r="D59" s="45">
        <v>85</v>
      </c>
      <c r="E59" s="46">
        <v>100.292</v>
      </c>
      <c r="F59" s="46">
        <v>118.048</v>
      </c>
      <c r="G59" s="46">
        <v>101.642</v>
      </c>
      <c r="H59" s="46">
        <v>88.679000000000002</v>
      </c>
      <c r="I59" s="46">
        <v>80.260999999999996</v>
      </c>
      <c r="J59" s="46">
        <v>69.870999999999995</v>
      </c>
      <c r="K59" s="46">
        <v>53.186</v>
      </c>
      <c r="L59" s="46">
        <v>65.459000000000003</v>
      </c>
      <c r="M59" s="46">
        <v>97.704999999999998</v>
      </c>
      <c r="N59" s="46">
        <v>89.134</v>
      </c>
      <c r="O59" s="46">
        <v>73.686999999999998</v>
      </c>
      <c r="P59" s="46">
        <v>103.557</v>
      </c>
      <c r="Q59" s="46">
        <v>50.216000000000001</v>
      </c>
      <c r="R59" s="46">
        <v>79.516000000000005</v>
      </c>
      <c r="S59" s="46">
        <v>66.826999999999998</v>
      </c>
      <c r="T59" s="46">
        <v>64.930000000000007</v>
      </c>
      <c r="U59" s="46">
        <v>114.33499999999999</v>
      </c>
      <c r="V59" s="46">
        <v>68.537000000000006</v>
      </c>
      <c r="W59" s="46">
        <v>69.418000000000006</v>
      </c>
      <c r="X59" s="46">
        <v>106.72499999999999</v>
      </c>
      <c r="Y59" s="46">
        <v>91.659000000000006</v>
      </c>
      <c r="Z59" s="46">
        <v>353.97500000000002</v>
      </c>
      <c r="AA59" s="46">
        <v>95.45</v>
      </c>
      <c r="AB59" s="46">
        <v>80.837000000000003</v>
      </c>
      <c r="AC59" s="46">
        <v>102.367</v>
      </c>
      <c r="AD59" s="46">
        <v>64.489000000000004</v>
      </c>
      <c r="AE59" s="43">
        <v>120.456</v>
      </c>
      <c r="AF59" s="46">
        <v>92.19</v>
      </c>
      <c r="AG59" s="46">
        <v>107.54300000000001</v>
      </c>
      <c r="AH59" s="46">
        <v>112.04900000000001</v>
      </c>
    </row>
    <row r="60" spans="1:1005" ht="15" x14ac:dyDescent="0.25">
      <c r="A60" s="60">
        <v>46844</v>
      </c>
      <c r="B60" s="13">
        <v>146</v>
      </c>
      <c r="C60" s="13">
        <v>91</v>
      </c>
      <c r="D60" s="45">
        <v>111</v>
      </c>
      <c r="E60" s="46">
        <v>157.41999999999999</v>
      </c>
      <c r="F60" s="46">
        <v>143.505</v>
      </c>
      <c r="G60" s="46">
        <v>164.47</v>
      </c>
      <c r="H60" s="46">
        <v>117.533</v>
      </c>
      <c r="I60" s="46">
        <v>115.788</v>
      </c>
      <c r="J60" s="46">
        <v>106.84399999999999</v>
      </c>
      <c r="K60" s="46">
        <v>84.316000000000003</v>
      </c>
      <c r="L60" s="46">
        <v>90.605000000000004</v>
      </c>
      <c r="M60" s="46">
        <v>148.53800000000001</v>
      </c>
      <c r="N60" s="46">
        <v>127.026</v>
      </c>
      <c r="O60" s="46">
        <v>136.72399999999999</v>
      </c>
      <c r="P60" s="46">
        <v>100.636</v>
      </c>
      <c r="Q60" s="46">
        <v>53.886000000000003</v>
      </c>
      <c r="R60" s="46">
        <v>124.26300000000001</v>
      </c>
      <c r="S60" s="46">
        <v>86.995000000000005</v>
      </c>
      <c r="T60" s="46">
        <v>200.126</v>
      </c>
      <c r="U60" s="46">
        <v>191.06800000000001</v>
      </c>
      <c r="V60" s="46">
        <v>73.694999999999993</v>
      </c>
      <c r="W60" s="46">
        <v>92.903000000000006</v>
      </c>
      <c r="X60" s="46">
        <v>107.13800000000001</v>
      </c>
      <c r="Y60" s="46">
        <v>142.827</v>
      </c>
      <c r="Z60" s="46">
        <v>534.60199999999998</v>
      </c>
      <c r="AA60" s="46">
        <v>122.02500000000001</v>
      </c>
      <c r="AB60" s="46">
        <v>279.57400000000001</v>
      </c>
      <c r="AC60" s="46">
        <v>129.15700000000001</v>
      </c>
      <c r="AD60" s="46">
        <v>86.153000000000006</v>
      </c>
      <c r="AE60" s="43">
        <v>116.77500000000001</v>
      </c>
      <c r="AF60" s="46">
        <v>160.15600000000001</v>
      </c>
      <c r="AG60" s="46">
        <v>137.03800000000001</v>
      </c>
      <c r="AH60" s="46">
        <v>95.935000000000002</v>
      </c>
    </row>
    <row r="61" spans="1:1005" ht="15" x14ac:dyDescent="0.25">
      <c r="A61" s="60">
        <v>46874</v>
      </c>
      <c r="B61" s="13">
        <v>318</v>
      </c>
      <c r="C61" s="13">
        <v>165</v>
      </c>
      <c r="D61" s="45">
        <v>239</v>
      </c>
      <c r="E61" s="46">
        <v>249.28100000000001</v>
      </c>
      <c r="F61" s="46">
        <v>481.80099999999999</v>
      </c>
      <c r="G61" s="46">
        <v>264.43900000000002</v>
      </c>
      <c r="H61" s="46">
        <v>357.67399999999998</v>
      </c>
      <c r="I61" s="46">
        <v>198.65799999999999</v>
      </c>
      <c r="J61" s="46">
        <v>174.24100000000001</v>
      </c>
      <c r="K61" s="46">
        <v>59.082000000000001</v>
      </c>
      <c r="L61" s="46">
        <v>83.841999999999999</v>
      </c>
      <c r="M61" s="46">
        <v>121.631</v>
      </c>
      <c r="N61" s="46">
        <v>279.52</v>
      </c>
      <c r="O61" s="46">
        <v>303.697</v>
      </c>
      <c r="P61" s="46">
        <v>210.71299999999999</v>
      </c>
      <c r="Q61" s="46">
        <v>132.14599999999999</v>
      </c>
      <c r="R61" s="46">
        <v>201.45099999999999</v>
      </c>
      <c r="S61" s="46">
        <v>64.94</v>
      </c>
      <c r="T61" s="46">
        <v>348.16199999999998</v>
      </c>
      <c r="U61" s="46">
        <v>233.34299999999999</v>
      </c>
      <c r="V61" s="46">
        <v>95.531999999999996</v>
      </c>
      <c r="W61" s="46">
        <v>211.565</v>
      </c>
      <c r="X61" s="46">
        <v>239.09899999999999</v>
      </c>
      <c r="Y61" s="46">
        <v>395.64499999999998</v>
      </c>
      <c r="Z61" s="46">
        <v>582.80999999999995</v>
      </c>
      <c r="AA61" s="46">
        <v>338.45299999999997</v>
      </c>
      <c r="AB61" s="46">
        <v>182.88399999999999</v>
      </c>
      <c r="AC61" s="46">
        <v>170.381</v>
      </c>
      <c r="AD61" s="46">
        <v>116.377</v>
      </c>
      <c r="AE61" s="43">
        <v>189.74199999999999</v>
      </c>
      <c r="AF61" s="46">
        <v>309.99700000000001</v>
      </c>
      <c r="AG61" s="46">
        <v>236.24</v>
      </c>
      <c r="AH61" s="46">
        <v>159.893</v>
      </c>
    </row>
    <row r="62" spans="1:1005" ht="15" x14ac:dyDescent="0.25">
      <c r="A62" s="60">
        <v>46905</v>
      </c>
      <c r="B62" s="13">
        <v>525</v>
      </c>
      <c r="C62" s="13">
        <v>249</v>
      </c>
      <c r="D62" s="45">
        <v>389</v>
      </c>
      <c r="E62" s="46">
        <v>692.06700000000001</v>
      </c>
      <c r="F62" s="46">
        <v>859.03700000000003</v>
      </c>
      <c r="G62" s="46">
        <v>472.68799999999999</v>
      </c>
      <c r="H62" s="46">
        <v>760.41499999999996</v>
      </c>
      <c r="I62" s="46">
        <v>243.24799999999999</v>
      </c>
      <c r="J62" s="46">
        <v>150.714</v>
      </c>
      <c r="K62" s="46">
        <v>193.03399999999999</v>
      </c>
      <c r="L62" s="46">
        <v>252.41800000000001</v>
      </c>
      <c r="M62" s="46">
        <v>252.38399999999999</v>
      </c>
      <c r="N62" s="46">
        <v>475.959</v>
      </c>
      <c r="O62" s="46">
        <v>321.73599999999999</v>
      </c>
      <c r="P62" s="46">
        <v>79.668000000000006</v>
      </c>
      <c r="Q62" s="46">
        <v>326.64400000000001</v>
      </c>
      <c r="R62" s="46">
        <v>554.05499999999995</v>
      </c>
      <c r="S62" s="46">
        <v>296.01600000000002</v>
      </c>
      <c r="T62" s="46">
        <v>682.226</v>
      </c>
      <c r="U62" s="46">
        <v>218.791</v>
      </c>
      <c r="V62" s="46">
        <v>104.773</v>
      </c>
      <c r="W62" s="46">
        <v>487.91199999999998</v>
      </c>
      <c r="X62" s="46">
        <v>356.1</v>
      </c>
      <c r="Y62" s="46">
        <v>427.23399999999998</v>
      </c>
      <c r="Z62" s="46">
        <v>876.38599999999997</v>
      </c>
      <c r="AA62" s="46">
        <v>496.23500000000001</v>
      </c>
      <c r="AB62" s="46">
        <v>356.57400000000001</v>
      </c>
      <c r="AC62" s="46">
        <v>399.58</v>
      </c>
      <c r="AD62" s="46">
        <v>414.16300000000001</v>
      </c>
      <c r="AE62" s="43">
        <v>76.052000000000007</v>
      </c>
      <c r="AF62" s="46">
        <v>470.387</v>
      </c>
      <c r="AG62" s="46">
        <v>194.24600000000001</v>
      </c>
      <c r="AH62" s="46">
        <v>601.26800000000003</v>
      </c>
    </row>
    <row r="63" spans="1:1005" ht="15" x14ac:dyDescent="0.25">
      <c r="A63" s="60">
        <v>46935</v>
      </c>
      <c r="B63" s="13">
        <v>270</v>
      </c>
      <c r="C63" s="13">
        <v>92</v>
      </c>
      <c r="D63" s="45">
        <v>161</v>
      </c>
      <c r="E63" s="46">
        <v>313.702</v>
      </c>
      <c r="F63" s="46">
        <v>335.29500000000002</v>
      </c>
      <c r="G63" s="46">
        <v>434.33800000000002</v>
      </c>
      <c r="H63" s="46">
        <v>390.505</v>
      </c>
      <c r="I63" s="46">
        <v>74.653999999999996</v>
      </c>
      <c r="J63" s="46">
        <v>38.683</v>
      </c>
      <c r="K63" s="46">
        <v>83.733999999999995</v>
      </c>
      <c r="L63" s="46">
        <v>99.585999999999999</v>
      </c>
      <c r="M63" s="46">
        <v>182.59299999999999</v>
      </c>
      <c r="N63" s="46">
        <v>289.65300000000002</v>
      </c>
      <c r="O63" s="46">
        <v>82.911000000000001</v>
      </c>
      <c r="P63" s="46">
        <v>12.962999999999999</v>
      </c>
      <c r="Q63" s="46">
        <v>228.721</v>
      </c>
      <c r="R63" s="46">
        <v>382.91699999999997</v>
      </c>
      <c r="S63" s="46">
        <v>207.84200000000001</v>
      </c>
      <c r="T63" s="46">
        <v>801.93700000000001</v>
      </c>
      <c r="U63" s="46">
        <v>82.99</v>
      </c>
      <c r="V63" s="46">
        <v>39.412999999999997</v>
      </c>
      <c r="W63" s="46">
        <v>295.53300000000002</v>
      </c>
      <c r="X63" s="46">
        <v>154.24700000000001</v>
      </c>
      <c r="Y63" s="46">
        <v>127.24</v>
      </c>
      <c r="Z63" s="46">
        <v>398.94299999999998</v>
      </c>
      <c r="AA63" s="46">
        <v>207.84399999999999</v>
      </c>
      <c r="AB63" s="46">
        <v>251.96600000000001</v>
      </c>
      <c r="AC63" s="46">
        <v>188.041</v>
      </c>
      <c r="AD63" s="46">
        <v>189.59200000000001</v>
      </c>
      <c r="AE63" s="43">
        <v>40.581000000000003</v>
      </c>
      <c r="AF63" s="46">
        <v>265.09500000000003</v>
      </c>
      <c r="AG63" s="46">
        <v>39.869</v>
      </c>
      <c r="AH63" s="46">
        <v>563.24300000000005</v>
      </c>
    </row>
    <row r="64" spans="1:1005" ht="15" x14ac:dyDescent="0.25">
      <c r="A64" s="60">
        <v>46966</v>
      </c>
      <c r="B64" s="13">
        <v>92</v>
      </c>
      <c r="C64" s="13">
        <v>45</v>
      </c>
      <c r="D64" s="45">
        <v>66</v>
      </c>
      <c r="E64" s="46">
        <v>100.712</v>
      </c>
      <c r="F64" s="46">
        <v>170.76300000000001</v>
      </c>
      <c r="G64" s="46">
        <v>144.18899999999999</v>
      </c>
      <c r="H64" s="46">
        <v>136.35400000000001</v>
      </c>
      <c r="I64" s="46">
        <v>42.267000000000003</v>
      </c>
      <c r="J64" s="46">
        <v>25.797000000000001</v>
      </c>
      <c r="K64" s="46">
        <v>37.018999999999998</v>
      </c>
      <c r="L64" s="46">
        <v>41.295999999999999</v>
      </c>
      <c r="M64" s="46">
        <v>71.376000000000005</v>
      </c>
      <c r="N64" s="46">
        <v>96.641000000000005</v>
      </c>
      <c r="O64" s="46">
        <v>49.954999999999998</v>
      </c>
      <c r="P64" s="46">
        <v>31.042999999999999</v>
      </c>
      <c r="Q64" s="46">
        <v>69.27</v>
      </c>
      <c r="R64" s="46">
        <v>122.027</v>
      </c>
      <c r="S64" s="46">
        <v>69.332999999999998</v>
      </c>
      <c r="T64" s="46">
        <v>217.238</v>
      </c>
      <c r="U64" s="46">
        <v>42.978000000000002</v>
      </c>
      <c r="V64" s="46">
        <v>26.129000000000001</v>
      </c>
      <c r="W64" s="46">
        <v>108.55800000000001</v>
      </c>
      <c r="X64" s="46">
        <v>59.598999999999997</v>
      </c>
      <c r="Y64" s="46">
        <v>63.485999999999997</v>
      </c>
      <c r="Z64" s="46">
        <v>146.881</v>
      </c>
      <c r="AA64" s="46">
        <v>82.061999999999998</v>
      </c>
      <c r="AB64" s="46">
        <v>98.361999999999995</v>
      </c>
      <c r="AC64" s="46">
        <v>69.27</v>
      </c>
      <c r="AD64" s="46">
        <v>90.382999999999996</v>
      </c>
      <c r="AE64" s="43">
        <v>26.722000000000001</v>
      </c>
      <c r="AF64" s="46">
        <v>202.14500000000001</v>
      </c>
      <c r="AG64" s="46">
        <v>32.942999999999998</v>
      </c>
      <c r="AH64" s="46">
        <v>32.942999999999998</v>
      </c>
      <c r="ALQ64" s="4" t="e">
        <v>#N/A</v>
      </c>
    </row>
    <row r="65" spans="1:1005" ht="15" x14ac:dyDescent="0.25">
      <c r="A65" s="60">
        <v>46997</v>
      </c>
      <c r="B65" s="13">
        <v>56</v>
      </c>
      <c r="C65" s="13">
        <v>34</v>
      </c>
      <c r="D65" s="45">
        <v>43</v>
      </c>
      <c r="E65" s="46">
        <v>62.003</v>
      </c>
      <c r="F65" s="46">
        <v>108.21</v>
      </c>
      <c r="G65" s="46">
        <v>66.698999999999998</v>
      </c>
      <c r="H65" s="46">
        <v>94.554000000000002</v>
      </c>
      <c r="I65" s="46">
        <v>48.878999999999998</v>
      </c>
      <c r="J65" s="46">
        <v>22.367999999999999</v>
      </c>
      <c r="K65" s="46">
        <v>34.249000000000002</v>
      </c>
      <c r="L65" s="46">
        <v>38.006</v>
      </c>
      <c r="M65" s="46">
        <v>57.222000000000001</v>
      </c>
      <c r="N65" s="46">
        <v>54.326000000000001</v>
      </c>
      <c r="O65" s="46">
        <v>40.262</v>
      </c>
      <c r="P65" s="46">
        <v>28.300999999999998</v>
      </c>
      <c r="Q65" s="46">
        <v>54.988999999999997</v>
      </c>
      <c r="R65" s="46">
        <v>56.151000000000003</v>
      </c>
      <c r="S65" s="46">
        <v>44.158999999999999</v>
      </c>
      <c r="T65" s="46">
        <v>92.911000000000001</v>
      </c>
      <c r="U65" s="46">
        <v>32.976999999999997</v>
      </c>
      <c r="V65" s="46">
        <v>30.17</v>
      </c>
      <c r="W65" s="46">
        <v>74.864999999999995</v>
      </c>
      <c r="X65" s="46">
        <v>40.902000000000001</v>
      </c>
      <c r="Y65" s="46">
        <v>62.631</v>
      </c>
      <c r="Z65" s="46">
        <v>99.515000000000001</v>
      </c>
      <c r="AA65" s="46">
        <v>51.277000000000001</v>
      </c>
      <c r="AB65" s="46">
        <v>67.986999999999995</v>
      </c>
      <c r="AC65" s="46">
        <v>48.621000000000002</v>
      </c>
      <c r="AD65" s="46">
        <v>70.98</v>
      </c>
      <c r="AE65" s="43">
        <v>27.234000000000002</v>
      </c>
      <c r="AF65" s="46">
        <v>80.531999999999996</v>
      </c>
      <c r="AG65" s="46">
        <v>29.027000000000001</v>
      </c>
      <c r="AH65" s="46">
        <v>29.027000000000001</v>
      </c>
      <c r="ALQ65" s="4" t="e">
        <v>#N/A</v>
      </c>
    </row>
    <row r="66" spans="1:1005" ht="15" x14ac:dyDescent="0.25">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C80C-2443-4956-ABB3-FB339C110612}">
  <sheetPr codeName="Sheet10">
    <tabColor rgb="FFFCCDE5"/>
  </sheetPr>
  <dimension ref="A1:ALQ84"/>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45139</v>
      </c>
      <c r="B4" s="30">
        <v>60</v>
      </c>
      <c r="C4" s="31">
        <v>60</v>
      </c>
      <c r="D4" s="42">
        <v>60</v>
      </c>
      <c r="E4" s="16">
        <v>62.335999999999999</v>
      </c>
      <c r="F4" s="16">
        <v>71.876999999999995</v>
      </c>
      <c r="G4" s="16">
        <v>59.904000000000003</v>
      </c>
      <c r="H4" s="46">
        <v>59.634</v>
      </c>
      <c r="I4" s="46">
        <v>58.715000000000003</v>
      </c>
      <c r="J4" s="46">
        <v>57.281999999999996</v>
      </c>
      <c r="K4" s="46">
        <v>64.236000000000004</v>
      </c>
      <c r="L4" s="46">
        <v>58.210999999999999</v>
      </c>
      <c r="M4" s="46">
        <v>60.750999999999998</v>
      </c>
      <c r="N4" s="46">
        <v>67.915000000000006</v>
      </c>
      <c r="O4" s="46">
        <v>71.756</v>
      </c>
      <c r="P4" s="46">
        <v>57.52</v>
      </c>
      <c r="Q4" s="46">
        <v>62.796999999999997</v>
      </c>
      <c r="R4" s="46">
        <v>57.735999999999997</v>
      </c>
      <c r="S4" s="46">
        <v>65.489000000000004</v>
      </c>
      <c r="T4" s="46">
        <v>62.095999999999997</v>
      </c>
      <c r="U4" s="46">
        <v>62.454999999999998</v>
      </c>
      <c r="V4" s="46">
        <v>61.411999999999999</v>
      </c>
      <c r="W4" s="46">
        <v>57.554000000000002</v>
      </c>
      <c r="X4" s="46">
        <v>61.063000000000002</v>
      </c>
      <c r="Y4" s="46">
        <v>57.569000000000003</v>
      </c>
      <c r="Z4" s="46">
        <v>60.095999999999997</v>
      </c>
      <c r="AA4" s="46">
        <v>59.868000000000002</v>
      </c>
      <c r="AB4" s="46">
        <v>62.97</v>
      </c>
      <c r="AC4" s="46">
        <v>58.95</v>
      </c>
      <c r="AD4" s="46">
        <v>65.078999999999994</v>
      </c>
      <c r="AE4" s="46">
        <v>59.343000000000004</v>
      </c>
      <c r="AF4" s="46">
        <v>57.670999999999999</v>
      </c>
      <c r="AG4" s="46">
        <v>59.44</v>
      </c>
      <c r="AH4" s="46">
        <v>56.970999999999997</v>
      </c>
    </row>
    <row r="5" spans="1:39" ht="15" x14ac:dyDescent="0.25">
      <c r="A5" s="66">
        <v>45170</v>
      </c>
      <c r="B5" s="33">
        <v>42</v>
      </c>
      <c r="C5" s="8">
        <v>42</v>
      </c>
      <c r="D5" s="44">
        <v>42</v>
      </c>
      <c r="E5" s="16">
        <v>39.869999999999997</v>
      </c>
      <c r="F5" s="16">
        <v>49.959000000000003</v>
      </c>
      <c r="G5" s="16">
        <v>44.695999999999998</v>
      </c>
      <c r="H5" s="46">
        <v>43.404000000000003</v>
      </c>
      <c r="I5" s="46">
        <v>41.204999999999998</v>
      </c>
      <c r="J5" s="46">
        <v>39.947000000000003</v>
      </c>
      <c r="K5" s="46">
        <v>47.18</v>
      </c>
      <c r="L5" s="46">
        <v>38.012999999999998</v>
      </c>
      <c r="M5" s="46">
        <v>41.972000000000001</v>
      </c>
      <c r="N5" s="46">
        <v>44.417000000000002</v>
      </c>
      <c r="O5" s="46">
        <v>40.752000000000002</v>
      </c>
      <c r="P5" s="46">
        <v>43.195</v>
      </c>
      <c r="Q5" s="46">
        <v>72.138999999999996</v>
      </c>
      <c r="R5" s="46">
        <v>45.917000000000002</v>
      </c>
      <c r="S5" s="46">
        <v>42.027999999999999</v>
      </c>
      <c r="T5" s="46">
        <v>45.316000000000003</v>
      </c>
      <c r="U5" s="46">
        <v>51.491999999999997</v>
      </c>
      <c r="V5" s="46">
        <v>38.521999999999998</v>
      </c>
      <c r="W5" s="46">
        <v>38.097000000000001</v>
      </c>
      <c r="X5" s="46">
        <v>37.744999999999997</v>
      </c>
      <c r="Y5" s="46">
        <v>37.287999999999997</v>
      </c>
      <c r="Z5" s="46">
        <v>40.47</v>
      </c>
      <c r="AA5" s="46">
        <v>68.805999999999997</v>
      </c>
      <c r="AB5" s="46">
        <v>54.783999999999999</v>
      </c>
      <c r="AC5" s="46">
        <v>42.091999999999999</v>
      </c>
      <c r="AD5" s="46">
        <v>41.786999999999999</v>
      </c>
      <c r="AE5" s="46">
        <v>37.523000000000003</v>
      </c>
      <c r="AF5" s="46">
        <v>38.012</v>
      </c>
      <c r="AG5" s="46">
        <v>36.886000000000003</v>
      </c>
      <c r="AH5" s="46">
        <v>47.578000000000003</v>
      </c>
    </row>
    <row r="6" spans="1:39" ht="15" x14ac:dyDescent="0.25">
      <c r="A6" s="66">
        <v>45200</v>
      </c>
      <c r="B6" s="33">
        <v>42</v>
      </c>
      <c r="C6" s="8">
        <v>42</v>
      </c>
      <c r="D6" s="44">
        <v>42</v>
      </c>
      <c r="E6" s="16">
        <v>35.838000000000001</v>
      </c>
      <c r="F6" s="16">
        <v>38.213000000000001</v>
      </c>
      <c r="G6" s="16">
        <v>42.787999999999997</v>
      </c>
      <c r="H6" s="46">
        <v>50.499000000000002</v>
      </c>
      <c r="I6" s="46">
        <v>46.926000000000002</v>
      </c>
      <c r="J6" s="46">
        <v>49.734000000000002</v>
      </c>
      <c r="K6" s="46">
        <v>52.707000000000001</v>
      </c>
      <c r="L6" s="46">
        <v>49.014000000000003</v>
      </c>
      <c r="M6" s="46">
        <v>38.640999999999998</v>
      </c>
      <c r="N6" s="46">
        <v>40.377000000000002</v>
      </c>
      <c r="O6" s="46">
        <v>38.448</v>
      </c>
      <c r="P6" s="46">
        <v>53.095999999999997</v>
      </c>
      <c r="Q6" s="46">
        <v>46.402999999999999</v>
      </c>
      <c r="R6" s="46">
        <v>42.884</v>
      </c>
      <c r="S6" s="46">
        <v>56.701000000000001</v>
      </c>
      <c r="T6" s="46">
        <v>70.218999999999994</v>
      </c>
      <c r="U6" s="46">
        <v>52.088000000000001</v>
      </c>
      <c r="V6" s="46">
        <v>38.070999999999998</v>
      </c>
      <c r="W6" s="46">
        <v>41.212000000000003</v>
      </c>
      <c r="X6" s="46">
        <v>39.097999999999999</v>
      </c>
      <c r="Y6" s="46">
        <v>39.841999999999999</v>
      </c>
      <c r="Z6" s="46">
        <v>37.020000000000003</v>
      </c>
      <c r="AA6" s="46">
        <v>64.087999999999994</v>
      </c>
      <c r="AB6" s="46">
        <v>64.582999999999998</v>
      </c>
      <c r="AC6" s="46">
        <v>37.874000000000002</v>
      </c>
      <c r="AD6" s="46">
        <v>37.15</v>
      </c>
      <c r="AE6" s="46">
        <v>40.74</v>
      </c>
      <c r="AF6" s="46">
        <v>39.209000000000003</v>
      </c>
      <c r="AG6" s="46">
        <v>35.320999999999998</v>
      </c>
      <c r="AH6" s="46">
        <v>45.414999999999999</v>
      </c>
    </row>
    <row r="7" spans="1:39" ht="15" x14ac:dyDescent="0.25">
      <c r="A7" s="66">
        <v>45231</v>
      </c>
      <c r="B7" s="33">
        <v>54</v>
      </c>
      <c r="C7" s="8">
        <v>22</v>
      </c>
      <c r="D7" s="44">
        <v>36</v>
      </c>
      <c r="E7" s="16">
        <v>34.036999999999999</v>
      </c>
      <c r="F7" s="16">
        <v>32.881</v>
      </c>
      <c r="G7" s="16">
        <v>35.215000000000003</v>
      </c>
      <c r="H7" s="46">
        <v>39.225999999999999</v>
      </c>
      <c r="I7" s="46">
        <v>35.790999999999997</v>
      </c>
      <c r="J7" s="46">
        <v>41.850999999999999</v>
      </c>
      <c r="K7" s="46">
        <v>40.457000000000001</v>
      </c>
      <c r="L7" s="46">
        <v>42.161000000000001</v>
      </c>
      <c r="M7" s="46">
        <v>32.139000000000003</v>
      </c>
      <c r="N7" s="46">
        <v>34.828000000000003</v>
      </c>
      <c r="O7" s="46">
        <v>36.840000000000003</v>
      </c>
      <c r="P7" s="46">
        <v>36.209000000000003</v>
      </c>
      <c r="Q7" s="46">
        <v>34.749000000000002</v>
      </c>
      <c r="R7" s="46">
        <v>39.149000000000001</v>
      </c>
      <c r="S7" s="46">
        <v>44.296999999999997</v>
      </c>
      <c r="T7" s="46">
        <v>51.121000000000002</v>
      </c>
      <c r="U7" s="46">
        <v>43.305</v>
      </c>
      <c r="V7" s="46">
        <v>33.350999999999999</v>
      </c>
      <c r="W7" s="46">
        <v>37.229999999999997</v>
      </c>
      <c r="X7" s="46">
        <v>38.728000000000002</v>
      </c>
      <c r="Y7" s="46">
        <v>33.901000000000003</v>
      </c>
      <c r="Z7" s="46">
        <v>31.652000000000001</v>
      </c>
      <c r="AA7" s="46">
        <v>42.936</v>
      </c>
      <c r="AB7" s="46">
        <v>41.156999999999996</v>
      </c>
      <c r="AC7" s="46">
        <v>34.415999999999997</v>
      </c>
      <c r="AD7" s="46">
        <v>31.931999999999999</v>
      </c>
      <c r="AE7" s="46">
        <v>34.99</v>
      </c>
      <c r="AF7" s="46">
        <v>35.603999999999999</v>
      </c>
      <c r="AG7" s="46">
        <v>31.532</v>
      </c>
      <c r="AH7" s="46">
        <v>47.454999999999998</v>
      </c>
    </row>
    <row r="8" spans="1:39" ht="15" x14ac:dyDescent="0.25">
      <c r="A8" s="66">
        <v>45261</v>
      </c>
      <c r="B8" s="33">
        <v>47</v>
      </c>
      <c r="C8" s="8">
        <v>19</v>
      </c>
      <c r="D8" s="44">
        <v>31</v>
      </c>
      <c r="E8" s="16">
        <v>30.523</v>
      </c>
      <c r="F8" s="16">
        <v>29.018000000000001</v>
      </c>
      <c r="G8" s="16">
        <v>29.338999999999999</v>
      </c>
      <c r="H8" s="46">
        <v>31.498999999999999</v>
      </c>
      <c r="I8" s="46">
        <v>33.183</v>
      </c>
      <c r="J8" s="46">
        <v>34.15</v>
      </c>
      <c r="K8" s="46">
        <v>31.631</v>
      </c>
      <c r="L8" s="46">
        <v>37.585999999999999</v>
      </c>
      <c r="M8" s="46">
        <v>28.210999999999999</v>
      </c>
      <c r="N8" s="46">
        <v>29.991</v>
      </c>
      <c r="O8" s="46">
        <v>29.943000000000001</v>
      </c>
      <c r="P8" s="46">
        <v>31.036999999999999</v>
      </c>
      <c r="Q8" s="46">
        <v>30.963000000000001</v>
      </c>
      <c r="R8" s="46">
        <v>31.437999999999999</v>
      </c>
      <c r="S8" s="46">
        <v>32.976999999999997</v>
      </c>
      <c r="T8" s="46">
        <v>36.031999999999996</v>
      </c>
      <c r="U8" s="46">
        <v>31.88</v>
      </c>
      <c r="V8" s="46">
        <v>28.991</v>
      </c>
      <c r="W8" s="46">
        <v>30.097000000000001</v>
      </c>
      <c r="X8" s="46">
        <v>32.378999999999998</v>
      </c>
      <c r="Y8" s="46">
        <v>29.305</v>
      </c>
      <c r="Z8" s="46">
        <v>28.129000000000001</v>
      </c>
      <c r="AA8" s="46">
        <v>33.265999999999998</v>
      </c>
      <c r="AB8" s="46">
        <v>33.340000000000003</v>
      </c>
      <c r="AC8" s="46">
        <v>30.138999999999999</v>
      </c>
      <c r="AD8" s="46">
        <v>28.843</v>
      </c>
      <c r="AE8" s="46">
        <v>32.106000000000002</v>
      </c>
      <c r="AF8" s="46">
        <v>29.036000000000001</v>
      </c>
      <c r="AG8" s="46">
        <v>28.686</v>
      </c>
      <c r="AH8" s="46">
        <v>37.375</v>
      </c>
    </row>
    <row r="9" spans="1:39" ht="15" x14ac:dyDescent="0.25">
      <c r="A9" s="66">
        <v>45292</v>
      </c>
      <c r="B9" s="33">
        <v>42</v>
      </c>
      <c r="C9" s="8">
        <v>17</v>
      </c>
      <c r="D9" s="44">
        <v>28</v>
      </c>
      <c r="E9" s="16">
        <v>27.501999999999999</v>
      </c>
      <c r="F9" s="16">
        <v>27.023</v>
      </c>
      <c r="G9" s="16">
        <v>26.891999999999999</v>
      </c>
      <c r="H9" s="46">
        <v>28.567</v>
      </c>
      <c r="I9" s="46">
        <v>28.381</v>
      </c>
      <c r="J9" s="46">
        <v>29.24</v>
      </c>
      <c r="K9" s="46">
        <v>28.504999999999999</v>
      </c>
      <c r="L9" s="46">
        <v>32.417999999999999</v>
      </c>
      <c r="M9" s="46">
        <v>28.007000000000001</v>
      </c>
      <c r="N9" s="46">
        <v>27.638000000000002</v>
      </c>
      <c r="O9" s="46">
        <v>26.396000000000001</v>
      </c>
      <c r="P9" s="46">
        <v>28.806000000000001</v>
      </c>
      <c r="Q9" s="46">
        <v>27.992999999999999</v>
      </c>
      <c r="R9" s="46">
        <v>30.137</v>
      </c>
      <c r="S9" s="46">
        <v>28.850999999999999</v>
      </c>
      <c r="T9" s="46">
        <v>30.992999999999999</v>
      </c>
      <c r="U9" s="46">
        <v>27.172000000000001</v>
      </c>
      <c r="V9" s="46">
        <v>26.556000000000001</v>
      </c>
      <c r="W9" s="46">
        <v>26.882000000000001</v>
      </c>
      <c r="X9" s="46">
        <v>29.702000000000002</v>
      </c>
      <c r="Y9" s="46">
        <v>27.943999999999999</v>
      </c>
      <c r="Z9" s="46">
        <v>25.901</v>
      </c>
      <c r="AA9" s="46">
        <v>29.338000000000001</v>
      </c>
      <c r="AB9" s="46">
        <v>29.462</v>
      </c>
      <c r="AC9" s="46">
        <v>27.817</v>
      </c>
      <c r="AD9" s="46">
        <v>26.745000000000001</v>
      </c>
      <c r="AE9" s="46">
        <v>28.071999999999999</v>
      </c>
      <c r="AF9" s="46">
        <v>26.526</v>
      </c>
      <c r="AG9" s="46">
        <v>26.388999999999999</v>
      </c>
      <c r="AH9" s="46">
        <v>30.379000000000001</v>
      </c>
    </row>
    <row r="10" spans="1:39" ht="15" x14ac:dyDescent="0.25">
      <c r="A10" s="66">
        <v>45323</v>
      </c>
      <c r="B10" s="33">
        <v>39</v>
      </c>
      <c r="C10" s="8">
        <v>16</v>
      </c>
      <c r="D10" s="44">
        <v>26</v>
      </c>
      <c r="E10" s="16">
        <v>26.109000000000002</v>
      </c>
      <c r="F10" s="16">
        <v>25.538</v>
      </c>
      <c r="G10" s="16">
        <v>23.911999999999999</v>
      </c>
      <c r="H10" s="46">
        <v>31.751999999999999</v>
      </c>
      <c r="I10" s="46">
        <v>29.652000000000001</v>
      </c>
      <c r="J10" s="46">
        <v>25.132999999999999</v>
      </c>
      <c r="K10" s="46">
        <v>25.87</v>
      </c>
      <c r="L10" s="46">
        <v>31.812999999999999</v>
      </c>
      <c r="M10" s="46">
        <v>29.305</v>
      </c>
      <c r="N10" s="46">
        <v>26.864000000000001</v>
      </c>
      <c r="O10" s="46">
        <v>23.337</v>
      </c>
      <c r="P10" s="46">
        <v>30.951000000000001</v>
      </c>
      <c r="Q10" s="46">
        <v>25.091999999999999</v>
      </c>
      <c r="R10" s="46">
        <v>27.561</v>
      </c>
      <c r="S10" s="46">
        <v>24.873999999999999</v>
      </c>
      <c r="T10" s="46">
        <v>29.847000000000001</v>
      </c>
      <c r="U10" s="46">
        <v>23.352</v>
      </c>
      <c r="V10" s="46">
        <v>24.763999999999999</v>
      </c>
      <c r="W10" s="46">
        <v>23.416</v>
      </c>
      <c r="X10" s="46">
        <v>25.890999999999998</v>
      </c>
      <c r="Y10" s="46">
        <v>24.536000000000001</v>
      </c>
      <c r="Z10" s="46">
        <v>23.341000000000001</v>
      </c>
      <c r="AA10" s="46">
        <v>29.532</v>
      </c>
      <c r="AB10" s="46">
        <v>35.363999999999997</v>
      </c>
      <c r="AC10" s="46">
        <v>26.948</v>
      </c>
      <c r="AD10" s="46">
        <v>32.9</v>
      </c>
      <c r="AE10" s="46">
        <v>30.306000000000001</v>
      </c>
      <c r="AF10" s="46">
        <v>23.795000000000002</v>
      </c>
      <c r="AG10" s="46">
        <v>24.452999999999999</v>
      </c>
      <c r="AH10" s="46">
        <v>29.14</v>
      </c>
    </row>
    <row r="11" spans="1:39" ht="15" x14ac:dyDescent="0.25">
      <c r="A11" s="66">
        <v>45352</v>
      </c>
      <c r="B11" s="33">
        <v>60</v>
      </c>
      <c r="C11" s="8">
        <v>24</v>
      </c>
      <c r="D11" s="44">
        <v>40</v>
      </c>
      <c r="E11" s="16">
        <v>40.530999999999999</v>
      </c>
      <c r="F11" s="16">
        <v>42.555</v>
      </c>
      <c r="G11" s="16">
        <v>43.042999999999999</v>
      </c>
      <c r="H11" s="46">
        <v>56.228000000000002</v>
      </c>
      <c r="I11" s="46">
        <v>39.347999999999999</v>
      </c>
      <c r="J11" s="46">
        <v>49.636000000000003</v>
      </c>
      <c r="K11" s="46">
        <v>43.347000000000001</v>
      </c>
      <c r="L11" s="46">
        <v>44.764000000000003</v>
      </c>
      <c r="M11" s="46">
        <v>34.987000000000002</v>
      </c>
      <c r="N11" s="46">
        <v>38.58</v>
      </c>
      <c r="O11" s="46">
        <v>28.675000000000001</v>
      </c>
      <c r="P11" s="46">
        <v>43.420999999999999</v>
      </c>
      <c r="Q11" s="46">
        <v>58.503999999999998</v>
      </c>
      <c r="R11" s="46">
        <v>33.595999999999997</v>
      </c>
      <c r="S11" s="46">
        <v>34.494</v>
      </c>
      <c r="T11" s="46">
        <v>62.38</v>
      </c>
      <c r="U11" s="46">
        <v>24.518999999999998</v>
      </c>
      <c r="V11" s="46">
        <v>44.167000000000002</v>
      </c>
      <c r="W11" s="46">
        <v>27.306999999999999</v>
      </c>
      <c r="X11" s="46">
        <v>39.469000000000001</v>
      </c>
      <c r="Y11" s="46">
        <v>42.261000000000003</v>
      </c>
      <c r="Z11" s="46">
        <v>31.689</v>
      </c>
      <c r="AA11" s="46">
        <v>36.765999999999998</v>
      </c>
      <c r="AB11" s="46">
        <v>57.975000000000001</v>
      </c>
      <c r="AC11" s="46">
        <v>44.195</v>
      </c>
      <c r="AD11" s="46">
        <v>71.141999999999996</v>
      </c>
      <c r="AE11" s="46">
        <v>32.277999999999999</v>
      </c>
      <c r="AF11" s="46">
        <v>30.975000000000001</v>
      </c>
      <c r="AG11" s="46">
        <v>37.353000000000002</v>
      </c>
      <c r="AH11" s="46">
        <v>36.049999999999997</v>
      </c>
    </row>
    <row r="12" spans="1:39" ht="15" x14ac:dyDescent="0.25">
      <c r="A12" s="66">
        <v>45383</v>
      </c>
      <c r="B12" s="33">
        <v>121</v>
      </c>
      <c r="C12" s="8">
        <v>49</v>
      </c>
      <c r="D12" s="44">
        <v>80</v>
      </c>
      <c r="E12" s="16">
        <v>80.754000000000005</v>
      </c>
      <c r="F12" s="16">
        <v>84.105000000000004</v>
      </c>
      <c r="G12" s="16">
        <v>77.209999999999994</v>
      </c>
      <c r="H12" s="46">
        <v>70.665999999999997</v>
      </c>
      <c r="I12" s="46">
        <v>91.272000000000006</v>
      </c>
      <c r="J12" s="46">
        <v>91.57</v>
      </c>
      <c r="K12" s="46">
        <v>65.188000000000002</v>
      </c>
      <c r="L12" s="46">
        <v>63.843000000000004</v>
      </c>
      <c r="M12" s="46">
        <v>86.102000000000004</v>
      </c>
      <c r="N12" s="46">
        <v>80.340999999999994</v>
      </c>
      <c r="O12" s="46">
        <v>65.56</v>
      </c>
      <c r="P12" s="46">
        <v>73.808000000000007</v>
      </c>
      <c r="Q12" s="46">
        <v>118.414</v>
      </c>
      <c r="R12" s="46">
        <v>79.796999999999997</v>
      </c>
      <c r="S12" s="46">
        <v>103.072</v>
      </c>
      <c r="T12" s="46">
        <v>104.18899999999999</v>
      </c>
      <c r="U12" s="46">
        <v>60.637</v>
      </c>
      <c r="V12" s="46">
        <v>67.278999999999996</v>
      </c>
      <c r="W12" s="46">
        <v>62.186999999999998</v>
      </c>
      <c r="X12" s="46">
        <v>80.203000000000003</v>
      </c>
      <c r="Y12" s="46">
        <v>87.233000000000004</v>
      </c>
      <c r="Z12" s="46">
        <v>53.628999999999998</v>
      </c>
      <c r="AA12" s="46">
        <v>80.790000000000006</v>
      </c>
      <c r="AB12" s="46">
        <v>84.040999999999997</v>
      </c>
      <c r="AC12" s="46">
        <v>70.027000000000001</v>
      </c>
      <c r="AD12" s="46">
        <v>125.139</v>
      </c>
      <c r="AE12" s="46">
        <v>52.274999999999999</v>
      </c>
      <c r="AF12" s="46">
        <v>101.70699999999999</v>
      </c>
      <c r="AG12" s="46">
        <v>54.127000000000002</v>
      </c>
      <c r="AH12" s="46">
        <v>61.927999999999997</v>
      </c>
    </row>
    <row r="13" spans="1:39" ht="15" x14ac:dyDescent="0.25">
      <c r="A13" s="66">
        <v>45413</v>
      </c>
      <c r="B13" s="33">
        <v>347</v>
      </c>
      <c r="C13" s="8">
        <v>140</v>
      </c>
      <c r="D13" s="44">
        <v>230</v>
      </c>
      <c r="E13" s="16">
        <v>211.55</v>
      </c>
      <c r="F13" s="16">
        <v>301.49799999999999</v>
      </c>
      <c r="G13" s="16">
        <v>216.54599999999999</v>
      </c>
      <c r="H13" s="46">
        <v>286.036</v>
      </c>
      <c r="I13" s="46">
        <v>325.166</v>
      </c>
      <c r="J13" s="46">
        <v>342.26499999999999</v>
      </c>
      <c r="K13" s="46">
        <v>196.779</v>
      </c>
      <c r="L13" s="46">
        <v>230.89400000000001</v>
      </c>
      <c r="M13" s="46">
        <v>229.10599999999999</v>
      </c>
      <c r="N13" s="46">
        <v>282.11799999999999</v>
      </c>
      <c r="O13" s="46">
        <v>101.633</v>
      </c>
      <c r="P13" s="46">
        <v>200.715</v>
      </c>
      <c r="Q13" s="46">
        <v>245.791</v>
      </c>
      <c r="R13" s="46">
        <v>292.04599999999999</v>
      </c>
      <c r="S13" s="46">
        <v>248.57499999999999</v>
      </c>
      <c r="T13" s="46">
        <v>241.851</v>
      </c>
      <c r="U13" s="46">
        <v>273.517</v>
      </c>
      <c r="V13" s="46">
        <v>296.928</v>
      </c>
      <c r="W13" s="46">
        <v>128.96899999999999</v>
      </c>
      <c r="X13" s="46">
        <v>177.94800000000001</v>
      </c>
      <c r="Y13" s="46">
        <v>145.149</v>
      </c>
      <c r="Z13" s="46">
        <v>130.893</v>
      </c>
      <c r="AA13" s="46">
        <v>268.59399999999999</v>
      </c>
      <c r="AB13" s="46">
        <v>171.149</v>
      </c>
      <c r="AC13" s="46">
        <v>168.28899999999999</v>
      </c>
      <c r="AD13" s="46">
        <v>273.34199999999998</v>
      </c>
      <c r="AE13" s="46">
        <v>158.23400000000001</v>
      </c>
      <c r="AF13" s="46">
        <v>239.01</v>
      </c>
      <c r="AG13" s="46">
        <v>177.786</v>
      </c>
      <c r="AH13" s="46">
        <v>149.303</v>
      </c>
    </row>
    <row r="14" spans="1:39" ht="15" x14ac:dyDescent="0.25">
      <c r="A14" s="66">
        <v>45444</v>
      </c>
      <c r="B14" s="33">
        <v>407</v>
      </c>
      <c r="C14" s="8">
        <v>164</v>
      </c>
      <c r="D14" s="44">
        <v>270</v>
      </c>
      <c r="E14" s="16">
        <v>173.19399999999999</v>
      </c>
      <c r="F14" s="16">
        <v>430.40100000000001</v>
      </c>
      <c r="G14" s="16">
        <v>219.86600000000001</v>
      </c>
      <c r="H14" s="46">
        <v>622.89599999999996</v>
      </c>
      <c r="I14" s="46">
        <v>308.14100000000002</v>
      </c>
      <c r="J14" s="46">
        <v>508.923</v>
      </c>
      <c r="K14" s="46">
        <v>215.565</v>
      </c>
      <c r="L14" s="46">
        <v>347.24799999999999</v>
      </c>
      <c r="M14" s="46">
        <v>157.03200000000001</v>
      </c>
      <c r="N14" s="46">
        <v>203.12100000000001</v>
      </c>
      <c r="O14" s="46">
        <v>62.026000000000003</v>
      </c>
      <c r="P14" s="46">
        <v>231.821</v>
      </c>
      <c r="Q14" s="46">
        <v>152.827</v>
      </c>
      <c r="R14" s="46">
        <v>301.65499999999997</v>
      </c>
      <c r="S14" s="46">
        <v>193.08099999999999</v>
      </c>
      <c r="T14" s="46">
        <v>181.511</v>
      </c>
      <c r="U14" s="46">
        <v>512.20899999999995</v>
      </c>
      <c r="V14" s="46">
        <v>264.91399999999999</v>
      </c>
      <c r="W14" s="46">
        <v>275.08600000000001</v>
      </c>
      <c r="X14" s="46">
        <v>455.416</v>
      </c>
      <c r="Y14" s="46">
        <v>57.865000000000002</v>
      </c>
      <c r="Z14" s="46">
        <v>171.285</v>
      </c>
      <c r="AA14" s="46">
        <v>354.64499999999998</v>
      </c>
      <c r="AB14" s="46">
        <v>367.60599999999999</v>
      </c>
      <c r="AC14" s="46">
        <v>302.95400000000001</v>
      </c>
      <c r="AD14" s="46">
        <v>411.37099999999998</v>
      </c>
      <c r="AE14" s="46">
        <v>75.772999999999996</v>
      </c>
      <c r="AF14" s="46">
        <v>461.00299999999999</v>
      </c>
      <c r="AG14" s="46">
        <v>196.749</v>
      </c>
      <c r="AH14" s="46">
        <v>289.55099999999999</v>
      </c>
    </row>
    <row r="15" spans="1:39" ht="15" x14ac:dyDescent="0.25">
      <c r="A15" s="66">
        <v>45474</v>
      </c>
      <c r="B15" s="33">
        <v>151</v>
      </c>
      <c r="C15" s="8">
        <v>61</v>
      </c>
      <c r="D15" s="44">
        <v>100</v>
      </c>
      <c r="E15" s="16">
        <v>70.168999999999997</v>
      </c>
      <c r="F15" s="16">
        <v>186.97300000000001</v>
      </c>
      <c r="G15" s="16">
        <v>66.480999999999995</v>
      </c>
      <c r="H15" s="46">
        <v>446.08</v>
      </c>
      <c r="I15" s="46">
        <v>110.149</v>
      </c>
      <c r="J15" s="46">
        <v>171.91300000000001</v>
      </c>
      <c r="K15" s="46">
        <v>102.065</v>
      </c>
      <c r="L15" s="46">
        <v>222.47800000000001</v>
      </c>
      <c r="M15" s="46">
        <v>52.546999999999997</v>
      </c>
      <c r="N15" s="46">
        <v>63.591000000000001</v>
      </c>
      <c r="O15" s="46">
        <v>28.146000000000001</v>
      </c>
      <c r="P15" s="46">
        <v>64.075999999999993</v>
      </c>
      <c r="Q15" s="46">
        <v>59.512999999999998</v>
      </c>
      <c r="R15" s="46">
        <v>116.401</v>
      </c>
      <c r="S15" s="46">
        <v>74.793999999999997</v>
      </c>
      <c r="T15" s="46">
        <v>69.216999999999999</v>
      </c>
      <c r="U15" s="46">
        <v>221.73</v>
      </c>
      <c r="V15" s="46">
        <v>132.547</v>
      </c>
      <c r="W15" s="46">
        <v>73.606999999999999</v>
      </c>
      <c r="X15" s="46">
        <v>231.80099999999999</v>
      </c>
      <c r="Y15" s="46">
        <v>30.221</v>
      </c>
      <c r="Z15" s="46">
        <v>62.908999999999999</v>
      </c>
      <c r="AA15" s="46">
        <v>107.371</v>
      </c>
      <c r="AB15" s="46">
        <v>121.7</v>
      </c>
      <c r="AC15" s="46">
        <v>97.935000000000002</v>
      </c>
      <c r="AD15" s="46">
        <v>134.37899999999999</v>
      </c>
      <c r="AE15" s="46">
        <v>33.338999999999999</v>
      </c>
      <c r="AF15" s="46">
        <v>270.88299999999998</v>
      </c>
      <c r="AG15" s="46">
        <v>61.582000000000001</v>
      </c>
      <c r="AH15" s="46">
        <v>125.878</v>
      </c>
    </row>
    <row r="16" spans="1:39" ht="15" x14ac:dyDescent="0.25">
      <c r="A16" s="66">
        <v>45505</v>
      </c>
      <c r="B16" s="33">
        <v>85</v>
      </c>
      <c r="C16" s="8">
        <v>34</v>
      </c>
      <c r="D16" s="44">
        <v>56</v>
      </c>
      <c r="E16" s="16">
        <v>58.042999999999999</v>
      </c>
      <c r="F16" s="16">
        <v>72.644000000000005</v>
      </c>
      <c r="G16" s="16">
        <v>43.988999999999997</v>
      </c>
      <c r="H16" s="46">
        <v>129.88999999999999</v>
      </c>
      <c r="I16" s="46">
        <v>53.701000000000001</v>
      </c>
      <c r="J16" s="46">
        <v>84.608000000000004</v>
      </c>
      <c r="K16" s="46">
        <v>51.902999999999999</v>
      </c>
      <c r="L16" s="46">
        <v>93.224000000000004</v>
      </c>
      <c r="M16" s="46">
        <v>46.658000000000001</v>
      </c>
      <c r="N16" s="46">
        <v>57.003</v>
      </c>
      <c r="O16" s="46">
        <v>25.013999999999999</v>
      </c>
      <c r="P16" s="46">
        <v>48.137999999999998</v>
      </c>
      <c r="Q16" s="46">
        <v>42.155000000000001</v>
      </c>
      <c r="R16" s="46">
        <v>62.445</v>
      </c>
      <c r="S16" s="46">
        <v>53.631999999999998</v>
      </c>
      <c r="T16" s="46">
        <v>51.287999999999997</v>
      </c>
      <c r="U16" s="46">
        <v>83.790999999999997</v>
      </c>
      <c r="V16" s="46">
        <v>55.389000000000003</v>
      </c>
      <c r="W16" s="46">
        <v>52.639000000000003</v>
      </c>
      <c r="X16" s="46">
        <v>74.697000000000003</v>
      </c>
      <c r="Y16" s="46">
        <v>30.620999999999999</v>
      </c>
      <c r="Z16" s="46">
        <v>45.231000000000002</v>
      </c>
      <c r="AA16" s="46">
        <v>62.140999999999998</v>
      </c>
      <c r="AB16" s="46">
        <v>56.670999999999999</v>
      </c>
      <c r="AC16" s="46">
        <v>56.610999999999997</v>
      </c>
      <c r="AD16" s="46">
        <v>67.222999999999999</v>
      </c>
      <c r="AE16" s="46">
        <v>28.018999999999998</v>
      </c>
      <c r="AF16" s="46">
        <v>88.93</v>
      </c>
      <c r="AG16" s="46">
        <v>41.152999999999999</v>
      </c>
      <c r="AH16" s="46">
        <v>59.723999999999997</v>
      </c>
    </row>
    <row r="17" spans="1:34" ht="15" x14ac:dyDescent="0.25">
      <c r="A17" s="66">
        <v>45536</v>
      </c>
      <c r="B17" s="33">
        <v>54</v>
      </c>
      <c r="C17" s="8">
        <v>22</v>
      </c>
      <c r="D17" s="44">
        <v>36</v>
      </c>
      <c r="E17" s="16">
        <v>37.579000000000001</v>
      </c>
      <c r="F17" s="16">
        <v>46.036000000000001</v>
      </c>
      <c r="G17" s="16">
        <v>31.742000000000001</v>
      </c>
      <c r="H17" s="46">
        <v>60.36</v>
      </c>
      <c r="I17" s="46">
        <v>34.616</v>
      </c>
      <c r="J17" s="46">
        <v>52.320999999999998</v>
      </c>
      <c r="K17" s="46">
        <v>29.821999999999999</v>
      </c>
      <c r="L17" s="46">
        <v>45.186</v>
      </c>
      <c r="M17" s="46">
        <v>30.923999999999999</v>
      </c>
      <c r="N17" s="46">
        <v>30.277000000000001</v>
      </c>
      <c r="O17" s="46">
        <v>21.334</v>
      </c>
      <c r="P17" s="46">
        <v>56.061999999999998</v>
      </c>
      <c r="Q17" s="46">
        <v>33.994</v>
      </c>
      <c r="R17" s="46">
        <v>36.536000000000001</v>
      </c>
      <c r="S17" s="46">
        <v>35.591999999999999</v>
      </c>
      <c r="T17" s="46">
        <v>39.822000000000003</v>
      </c>
      <c r="U17" s="46">
        <v>42.923000000000002</v>
      </c>
      <c r="V17" s="46">
        <v>33.167000000000002</v>
      </c>
      <c r="W17" s="46">
        <v>27.375</v>
      </c>
      <c r="X17" s="46">
        <v>38.734000000000002</v>
      </c>
      <c r="Y17" s="46">
        <v>22.184000000000001</v>
      </c>
      <c r="Z17" s="46">
        <v>53.503</v>
      </c>
      <c r="AA17" s="46">
        <v>50.735999999999997</v>
      </c>
      <c r="AB17" s="46">
        <v>36.408000000000001</v>
      </c>
      <c r="AC17" s="46">
        <v>33.427</v>
      </c>
      <c r="AD17" s="46">
        <v>37.378</v>
      </c>
      <c r="AE17" s="46">
        <v>20.329000000000001</v>
      </c>
      <c r="AF17" s="46">
        <v>42.771999999999998</v>
      </c>
      <c r="AG17" s="46">
        <v>33.692999999999998</v>
      </c>
      <c r="AH17" s="46">
        <v>32.988999999999997</v>
      </c>
    </row>
    <row r="18" spans="1:34" ht="15" x14ac:dyDescent="0.25">
      <c r="A18" s="66">
        <v>45566</v>
      </c>
      <c r="B18" s="33">
        <v>50</v>
      </c>
      <c r="C18" s="8">
        <v>27</v>
      </c>
      <c r="D18" s="44">
        <v>37</v>
      </c>
      <c r="E18" s="16">
        <v>31.178000000000001</v>
      </c>
      <c r="F18" s="16">
        <v>47.54</v>
      </c>
      <c r="G18" s="16">
        <v>42.819000000000003</v>
      </c>
      <c r="H18" s="46">
        <v>61.746000000000002</v>
      </c>
      <c r="I18" s="46">
        <v>47.938000000000002</v>
      </c>
      <c r="J18" s="46">
        <v>61.238999999999997</v>
      </c>
      <c r="K18" s="46">
        <v>44.283000000000001</v>
      </c>
      <c r="L18" s="46">
        <v>40.862000000000002</v>
      </c>
      <c r="M18" s="46">
        <v>31.475999999999999</v>
      </c>
      <c r="N18" s="46">
        <v>32.517000000000003</v>
      </c>
      <c r="O18" s="46">
        <v>32.636000000000003</v>
      </c>
      <c r="P18" s="46">
        <v>38.552</v>
      </c>
      <c r="Q18" s="46">
        <v>35.920999999999999</v>
      </c>
      <c r="R18" s="46">
        <v>53.625999999999998</v>
      </c>
      <c r="S18" s="46">
        <v>65.751000000000005</v>
      </c>
      <c r="T18" s="46">
        <v>45.66</v>
      </c>
      <c r="U18" s="46">
        <v>44.1</v>
      </c>
      <c r="V18" s="46">
        <v>39.173000000000002</v>
      </c>
      <c r="W18" s="46">
        <v>32.036999999999999</v>
      </c>
      <c r="X18" s="46">
        <v>42.875999999999998</v>
      </c>
      <c r="Y18" s="46">
        <v>23.960999999999999</v>
      </c>
      <c r="Z18" s="46">
        <v>53.338000000000001</v>
      </c>
      <c r="AA18" s="46">
        <v>63.545999999999999</v>
      </c>
      <c r="AB18" s="46">
        <v>35.639000000000003</v>
      </c>
      <c r="AC18" s="46">
        <v>32.987000000000002</v>
      </c>
      <c r="AD18" s="46">
        <v>42.988999999999997</v>
      </c>
      <c r="AE18" s="46">
        <v>25.465</v>
      </c>
      <c r="AF18" s="46">
        <v>41.841999999999999</v>
      </c>
      <c r="AG18" s="46">
        <v>36.555</v>
      </c>
      <c r="AH18" s="46">
        <v>31.713999999999999</v>
      </c>
    </row>
    <row r="19" spans="1:34" ht="15" x14ac:dyDescent="0.25">
      <c r="A19" s="66">
        <v>45597</v>
      </c>
      <c r="B19" s="33">
        <v>38</v>
      </c>
      <c r="C19" s="8">
        <v>28</v>
      </c>
      <c r="D19" s="44">
        <v>32</v>
      </c>
      <c r="E19" s="16">
        <v>26.675000000000001</v>
      </c>
      <c r="F19" s="16">
        <v>38.393000000000001</v>
      </c>
      <c r="G19" s="16">
        <v>33.061</v>
      </c>
      <c r="H19" s="46">
        <v>46.93</v>
      </c>
      <c r="I19" s="46">
        <v>40.345999999999997</v>
      </c>
      <c r="J19" s="46">
        <v>46.167999999999999</v>
      </c>
      <c r="K19" s="46">
        <v>36.799999999999997</v>
      </c>
      <c r="L19" s="46">
        <v>32.78</v>
      </c>
      <c r="M19" s="46">
        <v>27.835000000000001</v>
      </c>
      <c r="N19" s="46">
        <v>31.311</v>
      </c>
      <c r="O19" s="46">
        <v>21.657</v>
      </c>
      <c r="P19" s="46">
        <v>28.994</v>
      </c>
      <c r="Q19" s="46">
        <v>33.247999999999998</v>
      </c>
      <c r="R19" s="46">
        <v>41.098999999999997</v>
      </c>
      <c r="S19" s="46">
        <v>46.113999999999997</v>
      </c>
      <c r="T19" s="46">
        <v>37.015999999999998</v>
      </c>
      <c r="U19" s="46">
        <v>37.795000000000002</v>
      </c>
      <c r="V19" s="46">
        <v>35.093000000000004</v>
      </c>
      <c r="W19" s="46">
        <v>31.925000000000001</v>
      </c>
      <c r="X19" s="46">
        <v>35.220999999999997</v>
      </c>
      <c r="Y19" s="46">
        <v>19.994</v>
      </c>
      <c r="Z19" s="46">
        <v>35.404000000000003</v>
      </c>
      <c r="AA19" s="46">
        <v>40.298000000000002</v>
      </c>
      <c r="AB19" s="46">
        <v>32.009</v>
      </c>
      <c r="AC19" s="46">
        <v>28.277000000000001</v>
      </c>
      <c r="AD19" s="46">
        <v>36.688000000000002</v>
      </c>
      <c r="AE19" s="46">
        <v>23.547999999999998</v>
      </c>
      <c r="AF19" s="46">
        <v>36.081000000000003</v>
      </c>
      <c r="AG19" s="46">
        <v>39.328000000000003</v>
      </c>
      <c r="AH19" s="46">
        <v>29.919</v>
      </c>
    </row>
    <row r="20" spans="1:34" ht="15" x14ac:dyDescent="0.25">
      <c r="A20" s="66">
        <v>45627</v>
      </c>
      <c r="B20" s="33">
        <v>28</v>
      </c>
      <c r="C20" s="8">
        <v>27</v>
      </c>
      <c r="D20" s="44">
        <v>27</v>
      </c>
      <c r="E20" s="16">
        <v>23.933</v>
      </c>
      <c r="F20" s="16">
        <v>32.78</v>
      </c>
      <c r="G20" s="16">
        <v>27.053000000000001</v>
      </c>
      <c r="H20" s="46">
        <v>43.03</v>
      </c>
      <c r="I20" s="46">
        <v>33.473999999999997</v>
      </c>
      <c r="J20" s="46">
        <v>36.414999999999999</v>
      </c>
      <c r="K20" s="46">
        <v>33.29</v>
      </c>
      <c r="L20" s="46">
        <v>29.138999999999999</v>
      </c>
      <c r="M20" s="46">
        <v>24.303000000000001</v>
      </c>
      <c r="N20" s="46">
        <v>25.74</v>
      </c>
      <c r="O20" s="46">
        <v>18.946999999999999</v>
      </c>
      <c r="P20" s="46">
        <v>26.393000000000001</v>
      </c>
      <c r="Q20" s="46">
        <v>26.913</v>
      </c>
      <c r="R20" s="46">
        <v>30.93</v>
      </c>
      <c r="S20" s="46">
        <v>32.262999999999998</v>
      </c>
      <c r="T20" s="46">
        <v>26.93</v>
      </c>
      <c r="U20" s="46">
        <v>33.561</v>
      </c>
      <c r="V20" s="46">
        <v>28.535</v>
      </c>
      <c r="W20" s="46">
        <v>27.007999999999999</v>
      </c>
      <c r="X20" s="46">
        <v>30.966000000000001</v>
      </c>
      <c r="Y20" s="46">
        <v>18.207999999999998</v>
      </c>
      <c r="Z20" s="46">
        <v>27.218</v>
      </c>
      <c r="AA20" s="46">
        <v>33.1</v>
      </c>
      <c r="AB20" s="46">
        <v>28.417000000000002</v>
      </c>
      <c r="AC20" s="46">
        <v>26.047999999999998</v>
      </c>
      <c r="AD20" s="46">
        <v>33.759</v>
      </c>
      <c r="AE20" s="46">
        <v>19.263000000000002</v>
      </c>
      <c r="AF20" s="46">
        <v>33.232999999999997</v>
      </c>
      <c r="AG20" s="46">
        <v>31.305</v>
      </c>
      <c r="AH20" s="46">
        <v>27.184000000000001</v>
      </c>
    </row>
    <row r="21" spans="1:34" ht="15" x14ac:dyDescent="0.25">
      <c r="A21" s="66">
        <v>45658</v>
      </c>
      <c r="B21" s="33">
        <v>26</v>
      </c>
      <c r="C21" s="8">
        <v>26</v>
      </c>
      <c r="D21" s="44">
        <v>26</v>
      </c>
      <c r="E21" s="16">
        <v>22.358000000000001</v>
      </c>
      <c r="F21" s="16">
        <v>29.890999999999998</v>
      </c>
      <c r="G21" s="16">
        <v>24.571000000000002</v>
      </c>
      <c r="H21" s="46">
        <v>36.630000000000003</v>
      </c>
      <c r="I21" s="46">
        <v>28.579000000000001</v>
      </c>
      <c r="J21" s="46">
        <v>32.491999999999997</v>
      </c>
      <c r="K21" s="46">
        <v>28.76</v>
      </c>
      <c r="L21" s="46">
        <v>28.905999999999999</v>
      </c>
      <c r="M21" s="46">
        <v>22.472000000000001</v>
      </c>
      <c r="N21" s="46">
        <v>22.648</v>
      </c>
      <c r="O21" s="46">
        <v>18.167999999999999</v>
      </c>
      <c r="P21" s="46">
        <v>23.864999999999998</v>
      </c>
      <c r="Q21" s="46">
        <v>25.983000000000001</v>
      </c>
      <c r="R21" s="46">
        <v>27.018999999999998</v>
      </c>
      <c r="S21" s="46">
        <v>27.431999999999999</v>
      </c>
      <c r="T21" s="46">
        <v>22.702000000000002</v>
      </c>
      <c r="U21" s="46">
        <v>30.606999999999999</v>
      </c>
      <c r="V21" s="46">
        <v>25.402000000000001</v>
      </c>
      <c r="W21" s="46">
        <v>24.760999999999999</v>
      </c>
      <c r="X21" s="46">
        <v>29.373999999999999</v>
      </c>
      <c r="Y21" s="46">
        <v>16.899999999999999</v>
      </c>
      <c r="Z21" s="46">
        <v>23.847000000000001</v>
      </c>
      <c r="AA21" s="46">
        <v>29.164999999999999</v>
      </c>
      <c r="AB21" s="46">
        <v>26.146000000000001</v>
      </c>
      <c r="AC21" s="46">
        <v>24.158000000000001</v>
      </c>
      <c r="AD21" s="46">
        <v>29.619</v>
      </c>
      <c r="AE21" s="46">
        <v>17.706</v>
      </c>
      <c r="AF21" s="46">
        <v>30.36</v>
      </c>
      <c r="AG21" s="46">
        <v>25.145</v>
      </c>
      <c r="AH21" s="46">
        <v>24.530999999999999</v>
      </c>
    </row>
    <row r="22" spans="1:34" ht="15" x14ac:dyDescent="0.25">
      <c r="A22" s="66">
        <v>45689</v>
      </c>
      <c r="B22" s="33">
        <v>25</v>
      </c>
      <c r="C22" s="8">
        <v>25</v>
      </c>
      <c r="D22" s="44">
        <v>25</v>
      </c>
      <c r="E22" s="16">
        <v>20.356999999999999</v>
      </c>
      <c r="F22" s="16">
        <v>25.164000000000001</v>
      </c>
      <c r="G22" s="16">
        <v>26.783999999999999</v>
      </c>
      <c r="H22" s="46">
        <v>35.186</v>
      </c>
      <c r="I22" s="46">
        <v>23.343</v>
      </c>
      <c r="J22" s="46">
        <v>27.751000000000001</v>
      </c>
      <c r="K22" s="46">
        <v>27.228000000000002</v>
      </c>
      <c r="L22" s="46">
        <v>28.41</v>
      </c>
      <c r="M22" s="46">
        <v>21.206</v>
      </c>
      <c r="N22" s="46">
        <v>19.093</v>
      </c>
      <c r="O22" s="46">
        <v>20.431000000000001</v>
      </c>
      <c r="P22" s="46">
        <v>20.459</v>
      </c>
      <c r="Q22" s="46">
        <v>22.748000000000001</v>
      </c>
      <c r="R22" s="46">
        <v>22.15</v>
      </c>
      <c r="S22" s="46">
        <v>25.431999999999999</v>
      </c>
      <c r="T22" s="46">
        <v>18.506</v>
      </c>
      <c r="U22" s="46">
        <v>26.683</v>
      </c>
      <c r="V22" s="46">
        <v>21.038</v>
      </c>
      <c r="W22" s="46">
        <v>20.658999999999999</v>
      </c>
      <c r="X22" s="46">
        <v>24.434000000000001</v>
      </c>
      <c r="Y22" s="46">
        <v>14.784000000000001</v>
      </c>
      <c r="Z22" s="46">
        <v>23.585999999999999</v>
      </c>
      <c r="AA22" s="46">
        <v>33.503</v>
      </c>
      <c r="AB22" s="46">
        <v>24.257999999999999</v>
      </c>
      <c r="AC22" s="46">
        <v>28.814</v>
      </c>
      <c r="AD22" s="46">
        <v>30.265000000000001</v>
      </c>
      <c r="AE22" s="46">
        <v>15.398</v>
      </c>
      <c r="AF22" s="46">
        <v>26.515000000000001</v>
      </c>
      <c r="AG22" s="46">
        <v>23.25</v>
      </c>
      <c r="AH22" s="46">
        <v>22.308</v>
      </c>
    </row>
    <row r="23" spans="1:34" ht="15" x14ac:dyDescent="0.25">
      <c r="A23" s="66">
        <v>45717</v>
      </c>
      <c r="B23" s="33">
        <v>43</v>
      </c>
      <c r="C23" s="8">
        <v>37</v>
      </c>
      <c r="D23" s="44">
        <v>40</v>
      </c>
      <c r="E23" s="16">
        <v>35.520000000000003</v>
      </c>
      <c r="F23" s="16">
        <v>45.152000000000001</v>
      </c>
      <c r="G23" s="16">
        <v>50.203000000000003</v>
      </c>
      <c r="H23" s="46">
        <v>45.838000000000001</v>
      </c>
      <c r="I23" s="46">
        <v>46.759</v>
      </c>
      <c r="J23" s="46">
        <v>46.529000000000003</v>
      </c>
      <c r="K23" s="46">
        <v>40.231000000000002</v>
      </c>
      <c r="L23" s="46">
        <v>35.070999999999998</v>
      </c>
      <c r="M23" s="46">
        <v>32.359000000000002</v>
      </c>
      <c r="N23" s="46">
        <v>24.911000000000001</v>
      </c>
      <c r="O23" s="46">
        <v>32.331000000000003</v>
      </c>
      <c r="P23" s="46">
        <v>52.003999999999998</v>
      </c>
      <c r="Q23" s="46">
        <v>29.216999999999999</v>
      </c>
      <c r="R23" s="46">
        <v>32.171999999999997</v>
      </c>
      <c r="S23" s="46">
        <v>59.898000000000003</v>
      </c>
      <c r="T23" s="46">
        <v>20.298999999999999</v>
      </c>
      <c r="U23" s="46">
        <v>47.427</v>
      </c>
      <c r="V23" s="46">
        <v>25.553999999999998</v>
      </c>
      <c r="W23" s="46">
        <v>34.109000000000002</v>
      </c>
      <c r="X23" s="46">
        <v>43.308</v>
      </c>
      <c r="Y23" s="46">
        <v>22.51</v>
      </c>
      <c r="Z23" s="46">
        <v>31.370999999999999</v>
      </c>
      <c r="AA23" s="46">
        <v>57.156999999999996</v>
      </c>
      <c r="AB23" s="46">
        <v>41.548000000000002</v>
      </c>
      <c r="AC23" s="46">
        <v>64.555999999999997</v>
      </c>
      <c r="AD23" s="46">
        <v>33.067999999999998</v>
      </c>
      <c r="AE23" s="46">
        <v>22.742000000000001</v>
      </c>
      <c r="AF23" s="46">
        <v>40.404000000000003</v>
      </c>
      <c r="AG23" s="46">
        <v>30.530999999999999</v>
      </c>
      <c r="AH23" s="46">
        <v>36.768999999999998</v>
      </c>
    </row>
    <row r="24" spans="1:34" ht="15" x14ac:dyDescent="0.25">
      <c r="A24" s="66">
        <v>45748</v>
      </c>
      <c r="B24" s="33">
        <v>105</v>
      </c>
      <c r="C24" s="8">
        <v>72</v>
      </c>
      <c r="D24" s="44">
        <v>89</v>
      </c>
      <c r="E24" s="16">
        <v>75.849000000000004</v>
      </c>
      <c r="F24" s="16">
        <v>82.087999999999994</v>
      </c>
      <c r="G24" s="16">
        <v>64.391999999999996</v>
      </c>
      <c r="H24" s="46">
        <v>106.434</v>
      </c>
      <c r="I24" s="46">
        <v>87.566000000000003</v>
      </c>
      <c r="J24" s="46">
        <v>70.954999999999998</v>
      </c>
      <c r="K24" s="46">
        <v>60.640999999999998</v>
      </c>
      <c r="L24" s="46">
        <v>94.977999999999994</v>
      </c>
      <c r="M24" s="46">
        <v>67.870999999999995</v>
      </c>
      <c r="N24" s="46">
        <v>61.649000000000001</v>
      </c>
      <c r="O24" s="46">
        <v>58.633000000000003</v>
      </c>
      <c r="P24" s="46">
        <v>109.803</v>
      </c>
      <c r="Q24" s="46">
        <v>71.308999999999997</v>
      </c>
      <c r="R24" s="46">
        <v>101.65</v>
      </c>
      <c r="S24" s="46">
        <v>106.645</v>
      </c>
      <c r="T24" s="46">
        <v>55.957000000000001</v>
      </c>
      <c r="U24" s="46">
        <v>70.631</v>
      </c>
      <c r="V24" s="46">
        <v>61.125999999999998</v>
      </c>
      <c r="W24" s="46">
        <v>73.046000000000006</v>
      </c>
      <c r="X24" s="46">
        <v>93.606999999999999</v>
      </c>
      <c r="Y24" s="46">
        <v>42.753</v>
      </c>
      <c r="Z24" s="46">
        <v>74.983999999999995</v>
      </c>
      <c r="AA24" s="46">
        <v>86.778000000000006</v>
      </c>
      <c r="AB24" s="46">
        <v>69.132999999999996</v>
      </c>
      <c r="AC24" s="46">
        <v>122.142</v>
      </c>
      <c r="AD24" s="46">
        <v>55.23</v>
      </c>
      <c r="AE24" s="46">
        <v>85.784000000000006</v>
      </c>
      <c r="AF24" s="46">
        <v>58.959000000000003</v>
      </c>
      <c r="AG24" s="46">
        <v>55.110999999999997</v>
      </c>
      <c r="AH24" s="46">
        <v>78.912000000000006</v>
      </c>
    </row>
    <row r="25" spans="1:34" ht="15" x14ac:dyDescent="0.25">
      <c r="A25" s="66">
        <v>45778</v>
      </c>
      <c r="B25" s="33">
        <v>274</v>
      </c>
      <c r="C25" s="8">
        <v>176</v>
      </c>
      <c r="D25" s="44">
        <v>226</v>
      </c>
      <c r="E25" s="16">
        <v>288.78699999999998</v>
      </c>
      <c r="F25" s="16">
        <v>230.501</v>
      </c>
      <c r="G25" s="16">
        <v>267.36700000000002</v>
      </c>
      <c r="H25" s="46">
        <v>381.26600000000002</v>
      </c>
      <c r="I25" s="46">
        <v>344.12400000000002</v>
      </c>
      <c r="J25" s="46">
        <v>217.28299999999999</v>
      </c>
      <c r="K25" s="46">
        <v>235.76900000000001</v>
      </c>
      <c r="L25" s="46">
        <v>262.363</v>
      </c>
      <c r="M25" s="46">
        <v>264.00099999999998</v>
      </c>
      <c r="N25" s="46">
        <v>101.473</v>
      </c>
      <c r="O25" s="46">
        <v>176.63</v>
      </c>
      <c r="P25" s="46">
        <v>242.98500000000001</v>
      </c>
      <c r="Q25" s="46">
        <v>277.67399999999998</v>
      </c>
      <c r="R25" s="46">
        <v>253.98500000000001</v>
      </c>
      <c r="S25" s="46">
        <v>246.62799999999999</v>
      </c>
      <c r="T25" s="46">
        <v>268.827</v>
      </c>
      <c r="U25" s="46">
        <v>320.95999999999998</v>
      </c>
      <c r="V25" s="46">
        <v>135.749</v>
      </c>
      <c r="W25" s="46">
        <v>173.54499999999999</v>
      </c>
      <c r="X25" s="46">
        <v>155.833</v>
      </c>
      <c r="Y25" s="46">
        <v>108.863</v>
      </c>
      <c r="Z25" s="46">
        <v>264.04700000000003</v>
      </c>
      <c r="AA25" s="46">
        <v>178.49700000000001</v>
      </c>
      <c r="AB25" s="46">
        <v>177.922</v>
      </c>
      <c r="AC25" s="46">
        <v>263.81200000000001</v>
      </c>
      <c r="AD25" s="46">
        <v>173.15299999999999</v>
      </c>
      <c r="AE25" s="46">
        <v>207.75899999999999</v>
      </c>
      <c r="AF25" s="46">
        <v>197.25</v>
      </c>
      <c r="AG25" s="46">
        <v>136.541</v>
      </c>
      <c r="AH25" s="46">
        <v>222.261</v>
      </c>
    </row>
    <row r="26" spans="1:34" ht="15" x14ac:dyDescent="0.25">
      <c r="A26" s="66">
        <v>45809</v>
      </c>
      <c r="B26" s="33">
        <v>358</v>
      </c>
      <c r="C26" s="8">
        <v>173</v>
      </c>
      <c r="D26" s="44">
        <v>265</v>
      </c>
      <c r="E26" s="16">
        <v>430.19400000000002</v>
      </c>
      <c r="F26" s="16">
        <v>222.83199999999999</v>
      </c>
      <c r="G26" s="16">
        <v>603.45399999999995</v>
      </c>
      <c r="H26" s="46">
        <v>322.95499999999998</v>
      </c>
      <c r="I26" s="46">
        <v>509.47500000000002</v>
      </c>
      <c r="J26" s="46">
        <v>221.06100000000001</v>
      </c>
      <c r="K26" s="46">
        <v>347.26900000000001</v>
      </c>
      <c r="L26" s="46">
        <v>163.273</v>
      </c>
      <c r="M26" s="46">
        <v>201.989</v>
      </c>
      <c r="N26" s="46">
        <v>59.878999999999998</v>
      </c>
      <c r="O26" s="46">
        <v>215.72499999999999</v>
      </c>
      <c r="P26" s="46">
        <v>149.28899999999999</v>
      </c>
      <c r="Q26" s="46">
        <v>300.61200000000002</v>
      </c>
      <c r="R26" s="46">
        <v>191.49100000000001</v>
      </c>
      <c r="S26" s="46">
        <v>179.22499999999999</v>
      </c>
      <c r="T26" s="46">
        <v>504.98099999999999</v>
      </c>
      <c r="U26" s="46">
        <v>273.74299999999999</v>
      </c>
      <c r="V26" s="46">
        <v>276.452</v>
      </c>
      <c r="W26" s="46">
        <v>448.15199999999999</v>
      </c>
      <c r="X26" s="46">
        <v>59.582000000000001</v>
      </c>
      <c r="Y26" s="46">
        <v>158.12799999999999</v>
      </c>
      <c r="Z26" s="46">
        <v>345.70699999999999</v>
      </c>
      <c r="AA26" s="46">
        <v>368.85700000000003</v>
      </c>
      <c r="AB26" s="46">
        <v>305.51499999999999</v>
      </c>
      <c r="AC26" s="46">
        <v>408.53800000000001</v>
      </c>
      <c r="AD26" s="46">
        <v>77.947000000000003</v>
      </c>
      <c r="AE26" s="46">
        <v>428.65699999999998</v>
      </c>
      <c r="AF26" s="46">
        <v>203.036</v>
      </c>
      <c r="AG26" s="46">
        <v>280.738</v>
      </c>
      <c r="AH26" s="46">
        <v>172.93</v>
      </c>
    </row>
    <row r="27" spans="1:34" ht="15" x14ac:dyDescent="0.25">
      <c r="A27" s="66">
        <v>45839</v>
      </c>
      <c r="B27" s="33">
        <v>147</v>
      </c>
      <c r="C27" s="8">
        <v>54</v>
      </c>
      <c r="D27" s="44">
        <v>90</v>
      </c>
      <c r="E27" s="16">
        <v>193.48</v>
      </c>
      <c r="F27" s="16">
        <v>67.576999999999998</v>
      </c>
      <c r="G27" s="16">
        <v>442.416</v>
      </c>
      <c r="H27" s="46">
        <v>114.551</v>
      </c>
      <c r="I27" s="46">
        <v>177.93700000000001</v>
      </c>
      <c r="J27" s="46">
        <v>103.977</v>
      </c>
      <c r="K27" s="46">
        <v>221.45599999999999</v>
      </c>
      <c r="L27" s="46">
        <v>53.856000000000002</v>
      </c>
      <c r="M27" s="46">
        <v>62.058999999999997</v>
      </c>
      <c r="N27" s="46">
        <v>26.448</v>
      </c>
      <c r="O27" s="46">
        <v>59.015000000000001</v>
      </c>
      <c r="P27" s="46">
        <v>57.390999999999998</v>
      </c>
      <c r="Q27" s="46">
        <v>119.289</v>
      </c>
      <c r="R27" s="46">
        <v>73.477999999999994</v>
      </c>
      <c r="S27" s="46">
        <v>67.665000000000006</v>
      </c>
      <c r="T27" s="46">
        <v>219.542</v>
      </c>
      <c r="U27" s="46">
        <v>139.941</v>
      </c>
      <c r="V27" s="46">
        <v>72.989000000000004</v>
      </c>
      <c r="W27" s="46">
        <v>229.33500000000001</v>
      </c>
      <c r="X27" s="46">
        <v>30.806000000000001</v>
      </c>
      <c r="Y27" s="46">
        <v>58.082000000000001</v>
      </c>
      <c r="Z27" s="46">
        <v>104.361</v>
      </c>
      <c r="AA27" s="46">
        <v>121.577</v>
      </c>
      <c r="AB27" s="46">
        <v>97.6</v>
      </c>
      <c r="AC27" s="46">
        <v>136.691</v>
      </c>
      <c r="AD27" s="46">
        <v>34.383000000000003</v>
      </c>
      <c r="AE27" s="46">
        <v>262.78699999999998</v>
      </c>
      <c r="AF27" s="46">
        <v>63.588999999999999</v>
      </c>
      <c r="AG27" s="46">
        <v>127.581</v>
      </c>
      <c r="AH27" s="46">
        <v>68.935000000000002</v>
      </c>
    </row>
    <row r="28" spans="1:34" ht="15" x14ac:dyDescent="0.25">
      <c r="A28" s="66">
        <v>45870</v>
      </c>
      <c r="B28" s="33">
        <v>71</v>
      </c>
      <c r="C28" s="8">
        <v>43</v>
      </c>
      <c r="D28" s="44">
        <v>56</v>
      </c>
      <c r="E28" s="16">
        <v>72.227999999999994</v>
      </c>
      <c r="F28" s="16">
        <v>44.972999999999999</v>
      </c>
      <c r="G28" s="16">
        <v>127.952</v>
      </c>
      <c r="H28" s="46">
        <v>56.848999999999997</v>
      </c>
      <c r="I28" s="46">
        <v>86.191000000000003</v>
      </c>
      <c r="J28" s="46">
        <v>53.341000000000001</v>
      </c>
      <c r="K28" s="46">
        <v>91.777000000000001</v>
      </c>
      <c r="L28" s="46">
        <v>47.600999999999999</v>
      </c>
      <c r="M28" s="46">
        <v>54.893000000000001</v>
      </c>
      <c r="N28" s="46">
        <v>23.382999999999999</v>
      </c>
      <c r="O28" s="46">
        <v>44.215000000000003</v>
      </c>
      <c r="P28" s="46">
        <v>40.404000000000003</v>
      </c>
      <c r="Q28" s="46">
        <v>61.540999999999997</v>
      </c>
      <c r="R28" s="46">
        <v>52.557000000000002</v>
      </c>
      <c r="S28" s="46">
        <v>49.987000000000002</v>
      </c>
      <c r="T28" s="46">
        <v>82.009</v>
      </c>
      <c r="U28" s="46">
        <v>57.893000000000001</v>
      </c>
      <c r="V28" s="46">
        <v>52.006</v>
      </c>
      <c r="W28" s="46">
        <v>72.8</v>
      </c>
      <c r="X28" s="46">
        <v>31.210999999999999</v>
      </c>
      <c r="Y28" s="46">
        <v>42.113999999999997</v>
      </c>
      <c r="Z28" s="46">
        <v>59.981999999999999</v>
      </c>
      <c r="AA28" s="46">
        <v>56.383000000000003</v>
      </c>
      <c r="AB28" s="46">
        <v>55.996000000000002</v>
      </c>
      <c r="AC28" s="46">
        <v>67.355999999999995</v>
      </c>
      <c r="AD28" s="46">
        <v>28.77</v>
      </c>
      <c r="AE28" s="46">
        <v>84.963999999999999</v>
      </c>
      <c r="AF28" s="46">
        <v>42.726999999999997</v>
      </c>
      <c r="AG28" s="46">
        <v>58.432000000000002</v>
      </c>
      <c r="AH28" s="46">
        <v>56.786000000000001</v>
      </c>
    </row>
    <row r="29" spans="1:34" ht="15" x14ac:dyDescent="0.25">
      <c r="A29" s="66">
        <v>45901</v>
      </c>
      <c r="B29" s="33">
        <v>43</v>
      </c>
      <c r="C29" s="8">
        <v>30</v>
      </c>
      <c r="D29" s="44">
        <v>36</v>
      </c>
      <c r="E29" s="16">
        <v>51.531999999999996</v>
      </c>
      <c r="F29" s="16">
        <v>36.606999999999999</v>
      </c>
      <c r="G29" s="16">
        <v>66.712999999999994</v>
      </c>
      <c r="H29" s="46">
        <v>41.704000000000001</v>
      </c>
      <c r="I29" s="46">
        <v>58.908999999999999</v>
      </c>
      <c r="J29" s="46">
        <v>34.848999999999997</v>
      </c>
      <c r="K29" s="46">
        <v>49.807000000000002</v>
      </c>
      <c r="L29" s="46">
        <v>35.534999999999997</v>
      </c>
      <c r="M29" s="46">
        <v>32.686999999999998</v>
      </c>
      <c r="N29" s="46">
        <v>22.687000000000001</v>
      </c>
      <c r="O29" s="46">
        <v>58.866999999999997</v>
      </c>
      <c r="P29" s="46">
        <v>36.728000000000002</v>
      </c>
      <c r="Q29" s="46">
        <v>39.533999999999999</v>
      </c>
      <c r="R29" s="46">
        <v>39.241</v>
      </c>
      <c r="S29" s="46">
        <v>43.72</v>
      </c>
      <c r="T29" s="46">
        <v>47.003</v>
      </c>
      <c r="U29" s="46">
        <v>38.841999999999999</v>
      </c>
      <c r="V29" s="46">
        <v>30.309000000000001</v>
      </c>
      <c r="W29" s="46">
        <v>42.146999999999998</v>
      </c>
      <c r="X29" s="46">
        <v>25.471</v>
      </c>
      <c r="Y29" s="46">
        <v>55.064</v>
      </c>
      <c r="Z29" s="46">
        <v>55.216999999999999</v>
      </c>
      <c r="AA29" s="46">
        <v>40.795999999999999</v>
      </c>
      <c r="AB29" s="46">
        <v>37.104999999999997</v>
      </c>
      <c r="AC29" s="46">
        <v>41.225999999999999</v>
      </c>
      <c r="AD29" s="46">
        <v>23.568000000000001</v>
      </c>
      <c r="AE29" s="46">
        <v>45.276000000000003</v>
      </c>
      <c r="AF29" s="46">
        <v>39.368000000000002</v>
      </c>
      <c r="AG29" s="46">
        <v>35.677999999999997</v>
      </c>
      <c r="AH29" s="46">
        <v>41.265000000000001</v>
      </c>
    </row>
    <row r="30" spans="1:34" ht="15" x14ac:dyDescent="0.25">
      <c r="A30" s="66">
        <v>45931</v>
      </c>
      <c r="B30" s="33">
        <v>50</v>
      </c>
      <c r="C30" s="8">
        <v>27</v>
      </c>
      <c r="D30" s="44">
        <v>37</v>
      </c>
      <c r="E30" s="16">
        <v>46.82</v>
      </c>
      <c r="F30" s="16">
        <v>43.767000000000003</v>
      </c>
      <c r="G30" s="16">
        <v>60.67</v>
      </c>
      <c r="H30" s="46">
        <v>50.719000000000001</v>
      </c>
      <c r="I30" s="46">
        <v>61.670999999999999</v>
      </c>
      <c r="J30" s="46">
        <v>45.668999999999997</v>
      </c>
      <c r="K30" s="46">
        <v>39.899000000000001</v>
      </c>
      <c r="L30" s="46">
        <v>32.146000000000001</v>
      </c>
      <c r="M30" s="46">
        <v>30.925000000000001</v>
      </c>
      <c r="N30" s="46">
        <v>31.312999999999999</v>
      </c>
      <c r="O30" s="46">
        <v>35.515999999999998</v>
      </c>
      <c r="P30" s="46">
        <v>34.536000000000001</v>
      </c>
      <c r="Q30" s="46">
        <v>53.25</v>
      </c>
      <c r="R30" s="46">
        <v>64.968999999999994</v>
      </c>
      <c r="S30" s="46">
        <v>44.671999999999997</v>
      </c>
      <c r="T30" s="46">
        <v>42.908999999999999</v>
      </c>
      <c r="U30" s="46">
        <v>40.640999999999998</v>
      </c>
      <c r="V30" s="46">
        <v>31.594000000000001</v>
      </c>
      <c r="W30" s="46">
        <v>41.543999999999997</v>
      </c>
      <c r="X30" s="46">
        <v>24.484000000000002</v>
      </c>
      <c r="Y30" s="46">
        <v>51.44</v>
      </c>
      <c r="Z30" s="46">
        <v>61.862000000000002</v>
      </c>
      <c r="AA30" s="46">
        <v>35.488</v>
      </c>
      <c r="AB30" s="46">
        <v>32.479999999999997</v>
      </c>
      <c r="AC30" s="46">
        <v>42.405999999999999</v>
      </c>
      <c r="AD30" s="46">
        <v>26.239000000000001</v>
      </c>
      <c r="AE30" s="46">
        <v>39.284999999999997</v>
      </c>
      <c r="AF30" s="46">
        <v>37.884999999999998</v>
      </c>
      <c r="AG30" s="46">
        <v>30.283000000000001</v>
      </c>
      <c r="AH30" s="46">
        <v>30.364999999999998</v>
      </c>
    </row>
    <row r="31" spans="1:34" ht="15" x14ac:dyDescent="0.25">
      <c r="A31" s="66">
        <v>45962</v>
      </c>
      <c r="B31" s="33">
        <v>38</v>
      </c>
      <c r="C31" s="8">
        <v>28</v>
      </c>
      <c r="D31" s="44">
        <v>32</v>
      </c>
      <c r="E31" s="16">
        <v>38.137</v>
      </c>
      <c r="F31" s="16">
        <v>33.935000000000002</v>
      </c>
      <c r="G31" s="16">
        <v>46.094999999999999</v>
      </c>
      <c r="H31" s="46">
        <v>42.926000000000002</v>
      </c>
      <c r="I31" s="46">
        <v>46.694000000000003</v>
      </c>
      <c r="J31" s="46">
        <v>38.064999999999998</v>
      </c>
      <c r="K31" s="46">
        <v>32.014000000000003</v>
      </c>
      <c r="L31" s="46">
        <v>28.501000000000001</v>
      </c>
      <c r="M31" s="46">
        <v>30.27</v>
      </c>
      <c r="N31" s="46">
        <v>20.611000000000001</v>
      </c>
      <c r="O31" s="46">
        <v>26.55</v>
      </c>
      <c r="P31" s="46">
        <v>32.085999999999999</v>
      </c>
      <c r="Q31" s="46">
        <v>40.941000000000003</v>
      </c>
      <c r="R31" s="46">
        <v>45.548999999999999</v>
      </c>
      <c r="S31" s="46">
        <v>36.256999999999998</v>
      </c>
      <c r="T31" s="46">
        <v>36.834000000000003</v>
      </c>
      <c r="U31" s="46">
        <v>36.585999999999999</v>
      </c>
      <c r="V31" s="46">
        <v>31.574999999999999</v>
      </c>
      <c r="W31" s="46">
        <v>34.125999999999998</v>
      </c>
      <c r="X31" s="46">
        <v>20.486999999999998</v>
      </c>
      <c r="Y31" s="46">
        <v>33.603999999999999</v>
      </c>
      <c r="Z31" s="46">
        <v>39.076000000000001</v>
      </c>
      <c r="AA31" s="46">
        <v>31.957999999999998</v>
      </c>
      <c r="AB31" s="46">
        <v>27.92</v>
      </c>
      <c r="AC31" s="46">
        <v>36.048999999999999</v>
      </c>
      <c r="AD31" s="46">
        <v>24.306000000000001</v>
      </c>
      <c r="AE31" s="46">
        <v>33.859000000000002</v>
      </c>
      <c r="AF31" s="46">
        <v>40.661999999999999</v>
      </c>
      <c r="AG31" s="46">
        <v>28.684000000000001</v>
      </c>
      <c r="AH31" s="46">
        <v>25.931999999999999</v>
      </c>
    </row>
    <row r="32" spans="1:34" ht="15" x14ac:dyDescent="0.25">
      <c r="A32" s="66">
        <v>45992</v>
      </c>
      <c r="B32" s="33">
        <v>28</v>
      </c>
      <c r="C32" s="8">
        <v>27</v>
      </c>
      <c r="D32" s="44">
        <v>27</v>
      </c>
      <c r="E32" s="16">
        <v>32.325000000000003</v>
      </c>
      <c r="F32" s="16">
        <v>27.831</v>
      </c>
      <c r="G32" s="16">
        <v>42.189</v>
      </c>
      <c r="H32" s="46">
        <v>35.722999999999999</v>
      </c>
      <c r="I32" s="46">
        <v>36.661999999999999</v>
      </c>
      <c r="J32" s="46">
        <v>34.417000000000002</v>
      </c>
      <c r="K32" s="46">
        <v>28.407</v>
      </c>
      <c r="L32" s="46">
        <v>24.881</v>
      </c>
      <c r="M32" s="46">
        <v>24.663</v>
      </c>
      <c r="N32" s="46">
        <v>17.952999999999999</v>
      </c>
      <c r="O32" s="46">
        <v>24.074000000000002</v>
      </c>
      <c r="P32" s="46">
        <v>25.849</v>
      </c>
      <c r="Q32" s="46">
        <v>30.454999999999998</v>
      </c>
      <c r="R32" s="46">
        <v>31.731000000000002</v>
      </c>
      <c r="S32" s="46">
        <v>26.210999999999999</v>
      </c>
      <c r="T32" s="46">
        <v>32.634999999999998</v>
      </c>
      <c r="U32" s="46">
        <v>29.888999999999999</v>
      </c>
      <c r="V32" s="46">
        <v>26.67</v>
      </c>
      <c r="W32" s="46">
        <v>29.905999999999999</v>
      </c>
      <c r="X32" s="46">
        <v>18.661000000000001</v>
      </c>
      <c r="Y32" s="46">
        <v>25.283999999999999</v>
      </c>
      <c r="Z32" s="46">
        <v>31.917999999999999</v>
      </c>
      <c r="AA32" s="46">
        <v>28.346</v>
      </c>
      <c r="AB32" s="46">
        <v>25.681999999999999</v>
      </c>
      <c r="AC32" s="46">
        <v>33.414999999999999</v>
      </c>
      <c r="AD32" s="46">
        <v>19.911999999999999</v>
      </c>
      <c r="AE32" s="46">
        <v>31.145</v>
      </c>
      <c r="AF32" s="46">
        <v>32.457999999999998</v>
      </c>
      <c r="AG32" s="46">
        <v>26.141999999999999</v>
      </c>
      <c r="AH32" s="46">
        <v>23.242999999999999</v>
      </c>
    </row>
    <row r="33" spans="1:34" ht="15" x14ac:dyDescent="0.25">
      <c r="A33" s="66">
        <v>46023</v>
      </c>
      <c r="B33" s="67">
        <v>26</v>
      </c>
      <c r="C33" s="68">
        <v>26</v>
      </c>
      <c r="D33" s="44">
        <v>26</v>
      </c>
      <c r="E33" s="16">
        <v>29.446999999999999</v>
      </c>
      <c r="F33" s="16">
        <v>25.277999999999999</v>
      </c>
      <c r="G33" s="16">
        <v>35.886000000000003</v>
      </c>
      <c r="H33" s="46">
        <v>30.547000000000001</v>
      </c>
      <c r="I33" s="46">
        <v>32.591000000000001</v>
      </c>
      <c r="J33" s="46">
        <v>29.733000000000001</v>
      </c>
      <c r="K33" s="46">
        <v>28.222999999999999</v>
      </c>
      <c r="L33" s="46">
        <v>22.995000000000001</v>
      </c>
      <c r="M33" s="46">
        <v>21.593</v>
      </c>
      <c r="N33" s="46">
        <v>17.257000000000001</v>
      </c>
      <c r="O33" s="46">
        <v>21.759</v>
      </c>
      <c r="P33" s="46">
        <v>24.998000000000001</v>
      </c>
      <c r="Q33" s="46">
        <v>26.46</v>
      </c>
      <c r="R33" s="46">
        <v>26.948</v>
      </c>
      <c r="S33" s="46">
        <v>22.048999999999999</v>
      </c>
      <c r="T33" s="46">
        <v>29.759</v>
      </c>
      <c r="U33" s="46">
        <v>26.574999999999999</v>
      </c>
      <c r="V33" s="46">
        <v>24.456</v>
      </c>
      <c r="W33" s="46">
        <v>28.385999999999999</v>
      </c>
      <c r="X33" s="46">
        <v>17.315999999999999</v>
      </c>
      <c r="Y33" s="46">
        <v>22.068999999999999</v>
      </c>
      <c r="Z33" s="46">
        <v>28.09</v>
      </c>
      <c r="AA33" s="46">
        <v>26.08</v>
      </c>
      <c r="AB33" s="46">
        <v>23.818000000000001</v>
      </c>
      <c r="AC33" s="46">
        <v>29.119</v>
      </c>
      <c r="AD33" s="46">
        <v>18.291</v>
      </c>
      <c r="AE33" s="46">
        <v>28.454999999999998</v>
      </c>
      <c r="AF33" s="46">
        <v>26.146000000000001</v>
      </c>
      <c r="AG33" s="46">
        <v>23.469000000000001</v>
      </c>
      <c r="AH33" s="46">
        <v>21.719000000000001</v>
      </c>
    </row>
    <row r="34" spans="1:34" ht="15" x14ac:dyDescent="0.25">
      <c r="A34" s="66">
        <v>46054</v>
      </c>
      <c r="B34" s="33">
        <v>25</v>
      </c>
      <c r="C34" s="8">
        <v>25</v>
      </c>
      <c r="D34" s="44">
        <v>25</v>
      </c>
      <c r="E34" s="16">
        <v>24.695</v>
      </c>
      <c r="F34" s="16">
        <v>27.396999999999998</v>
      </c>
      <c r="G34" s="16">
        <v>34.530999999999999</v>
      </c>
      <c r="H34" s="46">
        <v>24.95</v>
      </c>
      <c r="I34" s="46">
        <v>27.751000000000001</v>
      </c>
      <c r="J34" s="46">
        <v>28.048999999999999</v>
      </c>
      <c r="K34" s="46">
        <v>27.832000000000001</v>
      </c>
      <c r="L34" s="46">
        <v>21.63</v>
      </c>
      <c r="M34" s="46">
        <v>18.178999999999998</v>
      </c>
      <c r="N34" s="46">
        <v>19.64</v>
      </c>
      <c r="O34" s="46">
        <v>18.710999999999999</v>
      </c>
      <c r="P34" s="46">
        <v>21.931000000000001</v>
      </c>
      <c r="Q34" s="46">
        <v>21.643000000000001</v>
      </c>
      <c r="R34" s="46">
        <v>25.021000000000001</v>
      </c>
      <c r="S34" s="46">
        <v>17.965</v>
      </c>
      <c r="T34" s="46">
        <v>25.977</v>
      </c>
      <c r="U34" s="46">
        <v>21.981999999999999</v>
      </c>
      <c r="V34" s="46">
        <v>20.407</v>
      </c>
      <c r="W34" s="46">
        <v>23.616</v>
      </c>
      <c r="X34" s="46">
        <v>15.127000000000001</v>
      </c>
      <c r="Y34" s="46">
        <v>21.786000000000001</v>
      </c>
      <c r="Z34" s="46">
        <v>32.509</v>
      </c>
      <c r="AA34" s="46">
        <v>24.206</v>
      </c>
      <c r="AB34" s="46">
        <v>28.472000000000001</v>
      </c>
      <c r="AC34" s="46">
        <v>29.734999999999999</v>
      </c>
      <c r="AD34" s="46">
        <v>15.879</v>
      </c>
      <c r="AE34" s="46">
        <v>24.925999999999998</v>
      </c>
      <c r="AF34" s="46">
        <v>24.100999999999999</v>
      </c>
      <c r="AG34" s="46">
        <v>21.369</v>
      </c>
      <c r="AH34" s="46">
        <v>19.814</v>
      </c>
    </row>
    <row r="35" spans="1:34" ht="15" x14ac:dyDescent="0.25">
      <c r="A35" s="66">
        <v>46082</v>
      </c>
      <c r="B35" s="33">
        <v>43</v>
      </c>
      <c r="C35" s="8">
        <v>37</v>
      </c>
      <c r="D35" s="44">
        <v>40</v>
      </c>
      <c r="E35" s="16">
        <v>44.167999999999999</v>
      </c>
      <c r="F35" s="16">
        <v>50.997999999999998</v>
      </c>
      <c r="G35" s="16">
        <v>45.073999999999998</v>
      </c>
      <c r="H35" s="46">
        <v>48.883000000000003</v>
      </c>
      <c r="I35" s="46">
        <v>45.606000000000002</v>
      </c>
      <c r="J35" s="46">
        <v>41.271999999999998</v>
      </c>
      <c r="K35" s="46">
        <v>34.423999999999999</v>
      </c>
      <c r="L35" s="46">
        <v>32.781999999999996</v>
      </c>
      <c r="M35" s="46">
        <v>23.454000000000001</v>
      </c>
      <c r="N35" s="46">
        <v>31.396000000000001</v>
      </c>
      <c r="O35" s="46">
        <v>49.398000000000003</v>
      </c>
      <c r="P35" s="46">
        <v>28.338000000000001</v>
      </c>
      <c r="Q35" s="46">
        <v>31.239000000000001</v>
      </c>
      <c r="R35" s="46">
        <v>59.423999999999999</v>
      </c>
      <c r="S35" s="46">
        <v>19.739999999999998</v>
      </c>
      <c r="T35" s="46">
        <v>46.584000000000003</v>
      </c>
      <c r="U35" s="46">
        <v>25.997</v>
      </c>
      <c r="V35" s="46">
        <v>33.807000000000002</v>
      </c>
      <c r="W35" s="46">
        <v>42.262</v>
      </c>
      <c r="X35" s="46">
        <v>22.873999999999999</v>
      </c>
      <c r="Y35" s="46">
        <v>29.67</v>
      </c>
      <c r="Z35" s="46">
        <v>55.884</v>
      </c>
      <c r="AA35" s="46">
        <v>41.459000000000003</v>
      </c>
      <c r="AB35" s="46">
        <v>64.022000000000006</v>
      </c>
      <c r="AC35" s="46">
        <v>32.404000000000003</v>
      </c>
      <c r="AD35" s="46">
        <v>23.27</v>
      </c>
      <c r="AE35" s="46">
        <v>38.573999999999998</v>
      </c>
      <c r="AF35" s="46">
        <v>31.449000000000002</v>
      </c>
      <c r="AG35" s="46">
        <v>34.993000000000002</v>
      </c>
      <c r="AH35" s="46">
        <v>34.780999999999999</v>
      </c>
    </row>
    <row r="36" spans="1:34" ht="15" x14ac:dyDescent="0.25">
      <c r="A36" s="66">
        <v>46113</v>
      </c>
      <c r="B36" s="33">
        <v>105</v>
      </c>
      <c r="C36" s="8">
        <v>72</v>
      </c>
      <c r="D36" s="45">
        <v>89</v>
      </c>
      <c r="E36" s="46">
        <v>80.37</v>
      </c>
      <c r="F36" s="46">
        <v>65.292000000000002</v>
      </c>
      <c r="G36" s="46">
        <v>105.16800000000001</v>
      </c>
      <c r="H36" s="46">
        <v>90.361000000000004</v>
      </c>
      <c r="I36" s="46">
        <v>68.828999999999994</v>
      </c>
      <c r="J36" s="46">
        <v>61.883000000000003</v>
      </c>
      <c r="K36" s="46">
        <v>94.082999999999998</v>
      </c>
      <c r="L36" s="46">
        <v>68.793999999999997</v>
      </c>
      <c r="M36" s="46">
        <v>59.201000000000001</v>
      </c>
      <c r="N36" s="46">
        <v>57.639000000000003</v>
      </c>
      <c r="O36" s="46">
        <v>106.556</v>
      </c>
      <c r="P36" s="46">
        <v>69.974000000000004</v>
      </c>
      <c r="Q36" s="46">
        <v>98.242999999999995</v>
      </c>
      <c r="R36" s="46">
        <v>106.26900000000001</v>
      </c>
      <c r="S36" s="46">
        <v>55.085000000000001</v>
      </c>
      <c r="T36" s="46">
        <v>69.710999999999999</v>
      </c>
      <c r="U36" s="46">
        <v>61.082999999999998</v>
      </c>
      <c r="V36" s="46">
        <v>72.671999999999997</v>
      </c>
      <c r="W36" s="46">
        <v>92.564999999999998</v>
      </c>
      <c r="X36" s="46">
        <v>43.19</v>
      </c>
      <c r="Y36" s="46">
        <v>70.777000000000001</v>
      </c>
      <c r="Z36" s="46">
        <v>85.569000000000003</v>
      </c>
      <c r="AA36" s="46">
        <v>69.144000000000005</v>
      </c>
      <c r="AB36" s="46">
        <v>121.723</v>
      </c>
      <c r="AC36" s="46">
        <v>52.494</v>
      </c>
      <c r="AD36" s="46">
        <v>86.74</v>
      </c>
      <c r="AE36" s="46">
        <v>56.719000000000001</v>
      </c>
      <c r="AF36" s="46">
        <v>56.317999999999998</v>
      </c>
      <c r="AG36" s="46">
        <v>74.016999999999996</v>
      </c>
      <c r="AH36" s="46">
        <v>74.888000000000005</v>
      </c>
    </row>
    <row r="37" spans="1:34" ht="15" x14ac:dyDescent="0.25">
      <c r="A37" s="66">
        <v>46143</v>
      </c>
      <c r="B37" s="15">
        <v>274</v>
      </c>
      <c r="C37" s="13">
        <v>176</v>
      </c>
      <c r="D37" s="45">
        <v>226</v>
      </c>
      <c r="E37" s="46">
        <v>222.39500000000001</v>
      </c>
      <c r="F37" s="46">
        <v>269.48200000000003</v>
      </c>
      <c r="G37" s="46">
        <v>380.00099999999998</v>
      </c>
      <c r="H37" s="46">
        <v>349.404</v>
      </c>
      <c r="I37" s="46">
        <v>209.845</v>
      </c>
      <c r="J37" s="46">
        <v>238.46700000000001</v>
      </c>
      <c r="K37" s="46">
        <v>261.71100000000001</v>
      </c>
      <c r="L37" s="46">
        <v>265.93299999999999</v>
      </c>
      <c r="M37" s="46">
        <v>98.183999999999997</v>
      </c>
      <c r="N37" s="46">
        <v>175.57900000000001</v>
      </c>
      <c r="O37" s="46">
        <v>239.518</v>
      </c>
      <c r="P37" s="46">
        <v>276.04199999999997</v>
      </c>
      <c r="Q37" s="46">
        <v>249.39699999999999</v>
      </c>
      <c r="R37" s="46">
        <v>246.345</v>
      </c>
      <c r="S37" s="46">
        <v>267.30599999999998</v>
      </c>
      <c r="T37" s="46">
        <v>319.71899999999999</v>
      </c>
      <c r="U37" s="46">
        <v>129.28100000000001</v>
      </c>
      <c r="V37" s="46">
        <v>173.31899999999999</v>
      </c>
      <c r="W37" s="46">
        <v>155.084</v>
      </c>
      <c r="X37" s="46">
        <v>109.854</v>
      </c>
      <c r="Y37" s="46">
        <v>245.94399999999999</v>
      </c>
      <c r="Z37" s="46">
        <v>177.148</v>
      </c>
      <c r="AA37" s="46">
        <v>178.102</v>
      </c>
      <c r="AB37" s="46">
        <v>263.64699999999999</v>
      </c>
      <c r="AC37" s="46">
        <v>170.99</v>
      </c>
      <c r="AD37" s="46">
        <v>209.637</v>
      </c>
      <c r="AE37" s="46">
        <v>194.65799999999999</v>
      </c>
      <c r="AF37" s="46">
        <v>137.959</v>
      </c>
      <c r="AG37" s="46">
        <v>217.59399999999999</v>
      </c>
      <c r="AH37" s="46">
        <v>287.99299999999999</v>
      </c>
    </row>
    <row r="38" spans="1:34" ht="15" x14ac:dyDescent="0.25">
      <c r="A38" s="66">
        <v>46174</v>
      </c>
      <c r="B38" s="15">
        <v>358</v>
      </c>
      <c r="C38" s="13">
        <v>173</v>
      </c>
      <c r="D38" s="45">
        <v>265</v>
      </c>
      <c r="E38" s="46">
        <v>228.13</v>
      </c>
      <c r="F38" s="46">
        <v>604.92399999999998</v>
      </c>
      <c r="G38" s="46">
        <v>322.46199999999999</v>
      </c>
      <c r="H38" s="46">
        <v>511.83800000000002</v>
      </c>
      <c r="I38" s="46">
        <v>225.815</v>
      </c>
      <c r="J38" s="46">
        <v>348.68</v>
      </c>
      <c r="K38" s="46">
        <v>162.89500000000001</v>
      </c>
      <c r="L38" s="46">
        <v>202.62200000000001</v>
      </c>
      <c r="M38" s="46">
        <v>62.058</v>
      </c>
      <c r="N38" s="46">
        <v>214.971</v>
      </c>
      <c r="O38" s="46">
        <v>147.76599999999999</v>
      </c>
      <c r="P38" s="46">
        <v>299.88299999999998</v>
      </c>
      <c r="Q38" s="46">
        <v>194.73500000000001</v>
      </c>
      <c r="R38" s="46">
        <v>178.94200000000001</v>
      </c>
      <c r="S38" s="46">
        <v>504.327</v>
      </c>
      <c r="T38" s="46">
        <v>273.19400000000002</v>
      </c>
      <c r="U38" s="46">
        <v>282.97300000000001</v>
      </c>
      <c r="V38" s="46">
        <v>448.10399999999998</v>
      </c>
      <c r="W38" s="46">
        <v>59.088999999999999</v>
      </c>
      <c r="X38" s="46">
        <v>158.85599999999999</v>
      </c>
      <c r="Y38" s="46">
        <v>351.18700000000001</v>
      </c>
      <c r="Z38" s="46">
        <v>368.02199999999999</v>
      </c>
      <c r="AA38" s="46">
        <v>305.55</v>
      </c>
      <c r="AB38" s="46">
        <v>408.46499999999997</v>
      </c>
      <c r="AC38" s="46">
        <v>80.058999999999997</v>
      </c>
      <c r="AD38" s="46">
        <v>430.35500000000002</v>
      </c>
      <c r="AE38" s="46">
        <v>201.71299999999999</v>
      </c>
      <c r="AF38" s="46">
        <v>281.86099999999999</v>
      </c>
      <c r="AG38" s="46">
        <v>174.60599999999999</v>
      </c>
      <c r="AH38" s="46">
        <v>429.93099999999998</v>
      </c>
    </row>
    <row r="39" spans="1:34" ht="15" x14ac:dyDescent="0.25">
      <c r="A39" s="66">
        <v>46204</v>
      </c>
      <c r="B39" s="15">
        <v>147</v>
      </c>
      <c r="C39" s="13">
        <v>54</v>
      </c>
      <c r="D39" s="45">
        <v>90</v>
      </c>
      <c r="E39" s="46">
        <v>69.311999999999998</v>
      </c>
      <c r="F39" s="46">
        <v>442.83699999999999</v>
      </c>
      <c r="G39" s="46">
        <v>114.19</v>
      </c>
      <c r="H39" s="46">
        <v>178.8</v>
      </c>
      <c r="I39" s="46">
        <v>107.40300000000001</v>
      </c>
      <c r="J39" s="46">
        <v>222.066</v>
      </c>
      <c r="K39" s="46">
        <v>53.539000000000001</v>
      </c>
      <c r="L39" s="46">
        <v>62.255000000000003</v>
      </c>
      <c r="M39" s="46">
        <v>26.318000000000001</v>
      </c>
      <c r="N39" s="46">
        <v>58.619</v>
      </c>
      <c r="O39" s="46">
        <v>56.439</v>
      </c>
      <c r="P39" s="46">
        <v>118.852</v>
      </c>
      <c r="Q39" s="46">
        <v>73.953999999999994</v>
      </c>
      <c r="R39" s="46">
        <v>67.396000000000001</v>
      </c>
      <c r="S39" s="46">
        <v>219.245</v>
      </c>
      <c r="T39" s="46">
        <v>139.52099999999999</v>
      </c>
      <c r="U39" s="46">
        <v>76.046000000000006</v>
      </c>
      <c r="V39" s="46">
        <v>229.209</v>
      </c>
      <c r="W39" s="46">
        <v>30.283999999999999</v>
      </c>
      <c r="X39" s="46">
        <v>58.345999999999997</v>
      </c>
      <c r="Y39" s="46">
        <v>106.417</v>
      </c>
      <c r="Z39" s="46">
        <v>121.059</v>
      </c>
      <c r="AA39" s="46">
        <v>97.561000000000007</v>
      </c>
      <c r="AB39" s="46">
        <v>136.52000000000001</v>
      </c>
      <c r="AC39" s="46">
        <v>34.709000000000003</v>
      </c>
      <c r="AD39" s="46">
        <v>263.22800000000001</v>
      </c>
      <c r="AE39" s="46">
        <v>62.673999999999999</v>
      </c>
      <c r="AF39" s="46">
        <v>128.136</v>
      </c>
      <c r="AG39" s="46">
        <v>69.772999999999996</v>
      </c>
      <c r="AH39" s="46">
        <v>193.24299999999999</v>
      </c>
    </row>
    <row r="40" spans="1:34" ht="15" x14ac:dyDescent="0.25">
      <c r="A40" s="66">
        <v>46235</v>
      </c>
      <c r="B40" s="15">
        <v>71</v>
      </c>
      <c r="C40" s="13">
        <v>43</v>
      </c>
      <c r="D40" s="45">
        <v>56</v>
      </c>
      <c r="E40" s="46">
        <v>44.966999999999999</v>
      </c>
      <c r="F40" s="46">
        <v>128.15199999999999</v>
      </c>
      <c r="G40" s="46">
        <v>56.542999999999999</v>
      </c>
      <c r="H40" s="46">
        <v>86.855000000000004</v>
      </c>
      <c r="I40" s="46">
        <v>54.287999999999997</v>
      </c>
      <c r="J40" s="46">
        <v>92.168000000000006</v>
      </c>
      <c r="K40" s="46">
        <v>47.292999999999999</v>
      </c>
      <c r="L40" s="46">
        <v>55.046999999999997</v>
      </c>
      <c r="M40" s="46">
        <v>22.934999999999999</v>
      </c>
      <c r="N40" s="46">
        <v>43.851999999999997</v>
      </c>
      <c r="O40" s="46">
        <v>39.570999999999998</v>
      </c>
      <c r="P40" s="46">
        <v>61.173000000000002</v>
      </c>
      <c r="Q40" s="46">
        <v>52.738</v>
      </c>
      <c r="R40" s="46">
        <v>49.749000000000002</v>
      </c>
      <c r="S40" s="46">
        <v>81.796000000000006</v>
      </c>
      <c r="T40" s="46">
        <v>57.527000000000001</v>
      </c>
      <c r="U40" s="46">
        <v>53.015000000000001</v>
      </c>
      <c r="V40" s="46">
        <v>72.671000000000006</v>
      </c>
      <c r="W40" s="46">
        <v>30.727</v>
      </c>
      <c r="X40" s="46">
        <v>42.308</v>
      </c>
      <c r="Y40" s="46">
        <v>60.054000000000002</v>
      </c>
      <c r="Z40" s="46">
        <v>55.945</v>
      </c>
      <c r="AA40" s="46">
        <v>55.956000000000003</v>
      </c>
      <c r="AB40" s="46">
        <v>67.191999999999993</v>
      </c>
      <c r="AC40" s="46">
        <v>28.771999999999998</v>
      </c>
      <c r="AD40" s="46">
        <v>85.165000000000006</v>
      </c>
      <c r="AE40" s="46">
        <v>41.874000000000002</v>
      </c>
      <c r="AF40" s="46">
        <v>58.872</v>
      </c>
      <c r="AG40" s="46">
        <v>56.118000000000002</v>
      </c>
      <c r="AH40" s="46">
        <v>72.016000000000005</v>
      </c>
    </row>
    <row r="41" spans="1:34" ht="15" x14ac:dyDescent="0.25">
      <c r="A41" s="66">
        <v>46266</v>
      </c>
      <c r="B41" s="15">
        <v>43</v>
      </c>
      <c r="C41" s="13">
        <v>30</v>
      </c>
      <c r="D41" s="45">
        <v>36</v>
      </c>
      <c r="E41" s="46">
        <v>36.472999999999999</v>
      </c>
      <c r="F41" s="46">
        <v>66.88</v>
      </c>
      <c r="G41" s="46">
        <v>41.423000000000002</v>
      </c>
      <c r="H41" s="46">
        <v>59.487000000000002</v>
      </c>
      <c r="I41" s="46">
        <v>35.067999999999998</v>
      </c>
      <c r="J41" s="46">
        <v>50.125999999999998</v>
      </c>
      <c r="K41" s="46">
        <v>35.262</v>
      </c>
      <c r="L41" s="46">
        <v>32.798000000000002</v>
      </c>
      <c r="M41" s="46">
        <v>21.866</v>
      </c>
      <c r="N41" s="46">
        <v>58.497999999999998</v>
      </c>
      <c r="O41" s="46">
        <v>35.988</v>
      </c>
      <c r="P41" s="46">
        <v>39.215000000000003</v>
      </c>
      <c r="Q41" s="46">
        <v>38.741999999999997</v>
      </c>
      <c r="R41" s="46">
        <v>43.496000000000002</v>
      </c>
      <c r="S41" s="46">
        <v>46.811999999999998</v>
      </c>
      <c r="T41" s="46">
        <v>38.518999999999998</v>
      </c>
      <c r="U41" s="46">
        <v>31.053000000000001</v>
      </c>
      <c r="V41" s="46">
        <v>42.031999999999996</v>
      </c>
      <c r="W41" s="46">
        <v>25.038</v>
      </c>
      <c r="X41" s="46">
        <v>55.283999999999999</v>
      </c>
      <c r="Y41" s="46">
        <v>53.247999999999998</v>
      </c>
      <c r="Z41" s="46">
        <v>40.402000000000001</v>
      </c>
      <c r="AA41" s="46">
        <v>37.061</v>
      </c>
      <c r="AB41" s="46">
        <v>41.076999999999998</v>
      </c>
      <c r="AC41" s="46">
        <v>23.37</v>
      </c>
      <c r="AD41" s="46">
        <v>45.427</v>
      </c>
      <c r="AE41" s="46">
        <v>38.57</v>
      </c>
      <c r="AF41" s="46">
        <v>36.042000000000002</v>
      </c>
      <c r="AG41" s="46">
        <v>41.622</v>
      </c>
      <c r="AH41" s="46">
        <v>51.341000000000001</v>
      </c>
    </row>
    <row r="42" spans="1:34" ht="15" x14ac:dyDescent="0.25">
      <c r="A42" s="66">
        <v>46296</v>
      </c>
      <c r="B42" s="15">
        <v>50</v>
      </c>
      <c r="C42" s="13">
        <v>27</v>
      </c>
      <c r="D42" s="45">
        <v>37</v>
      </c>
      <c r="E42" s="46">
        <v>43.447000000000003</v>
      </c>
      <c r="F42" s="46">
        <v>60.829000000000001</v>
      </c>
      <c r="G42" s="46">
        <v>50.436999999999998</v>
      </c>
      <c r="H42" s="46">
        <v>62.215000000000003</v>
      </c>
      <c r="I42" s="46">
        <v>45.426000000000002</v>
      </c>
      <c r="J42" s="46">
        <v>40.198999999999998</v>
      </c>
      <c r="K42" s="46">
        <v>31.891999999999999</v>
      </c>
      <c r="L42" s="46">
        <v>31.027999999999999</v>
      </c>
      <c r="M42" s="46">
        <v>31.376000000000001</v>
      </c>
      <c r="N42" s="46">
        <v>35.209000000000003</v>
      </c>
      <c r="O42" s="46">
        <v>33.841000000000001</v>
      </c>
      <c r="P42" s="46">
        <v>52.94</v>
      </c>
      <c r="Q42" s="46">
        <v>65.131</v>
      </c>
      <c r="R42" s="46">
        <v>44.466999999999999</v>
      </c>
      <c r="S42" s="46">
        <v>42.726999999999997</v>
      </c>
      <c r="T42" s="46">
        <v>40.335999999999999</v>
      </c>
      <c r="U42" s="46">
        <v>31.997</v>
      </c>
      <c r="V42" s="46">
        <v>41.435000000000002</v>
      </c>
      <c r="W42" s="46">
        <v>24.073</v>
      </c>
      <c r="X42" s="46">
        <v>51.610999999999997</v>
      </c>
      <c r="Y42" s="46">
        <v>63.247</v>
      </c>
      <c r="Z42" s="46">
        <v>35.112000000000002</v>
      </c>
      <c r="AA42" s="46">
        <v>32.439</v>
      </c>
      <c r="AB42" s="46">
        <v>42.264000000000003</v>
      </c>
      <c r="AC42" s="46">
        <v>25.829000000000001</v>
      </c>
      <c r="AD42" s="46">
        <v>39.427</v>
      </c>
      <c r="AE42" s="46">
        <v>37.164000000000001</v>
      </c>
      <c r="AF42" s="46">
        <v>30.625</v>
      </c>
      <c r="AG42" s="46">
        <v>30.126000000000001</v>
      </c>
      <c r="AH42" s="46">
        <v>46.631999999999998</v>
      </c>
    </row>
    <row r="43" spans="1:34" ht="15" x14ac:dyDescent="0.25">
      <c r="A43" s="66">
        <v>46327</v>
      </c>
      <c r="B43" s="15">
        <v>38</v>
      </c>
      <c r="C43" s="13">
        <v>28</v>
      </c>
      <c r="D43" s="45">
        <v>32</v>
      </c>
      <c r="E43" s="46">
        <v>34.234000000000002</v>
      </c>
      <c r="F43" s="46">
        <v>46.232999999999997</v>
      </c>
      <c r="G43" s="46">
        <v>42.661000000000001</v>
      </c>
      <c r="H43" s="46">
        <v>47.16</v>
      </c>
      <c r="I43" s="46">
        <v>38.398000000000003</v>
      </c>
      <c r="J43" s="46">
        <v>32.277000000000001</v>
      </c>
      <c r="K43" s="46">
        <v>28.276</v>
      </c>
      <c r="L43" s="46">
        <v>30.366</v>
      </c>
      <c r="M43" s="46">
        <v>20.503</v>
      </c>
      <c r="N43" s="46">
        <v>26.289000000000001</v>
      </c>
      <c r="O43" s="46">
        <v>31.445</v>
      </c>
      <c r="P43" s="46">
        <v>40.670999999999999</v>
      </c>
      <c r="Q43" s="46">
        <v>46.387999999999998</v>
      </c>
      <c r="R43" s="46">
        <v>36.082000000000001</v>
      </c>
      <c r="S43" s="46">
        <v>36.671999999999997</v>
      </c>
      <c r="T43" s="46">
        <v>36.314999999999998</v>
      </c>
      <c r="U43" s="46">
        <v>32.265000000000001</v>
      </c>
      <c r="V43" s="46">
        <v>34.03</v>
      </c>
      <c r="W43" s="46">
        <v>20.123999999999999</v>
      </c>
      <c r="X43" s="46">
        <v>33.734000000000002</v>
      </c>
      <c r="Y43" s="46">
        <v>39.351999999999997</v>
      </c>
      <c r="Z43" s="46">
        <v>31.623999999999999</v>
      </c>
      <c r="AA43" s="46">
        <v>27.882999999999999</v>
      </c>
      <c r="AB43" s="46">
        <v>35.92</v>
      </c>
      <c r="AC43" s="46">
        <v>24.370999999999999</v>
      </c>
      <c r="AD43" s="46">
        <v>33.985999999999997</v>
      </c>
      <c r="AE43" s="46">
        <v>39.970999999999997</v>
      </c>
      <c r="AF43" s="46">
        <v>29</v>
      </c>
      <c r="AG43" s="46">
        <v>25.635000000000002</v>
      </c>
      <c r="AH43" s="46">
        <v>37.972999999999999</v>
      </c>
    </row>
    <row r="44" spans="1:34" ht="15" x14ac:dyDescent="0.25">
      <c r="A44" s="66">
        <v>46357</v>
      </c>
      <c r="B44" s="15">
        <v>28</v>
      </c>
      <c r="C44" s="13">
        <v>27</v>
      </c>
      <c r="D44" s="45">
        <v>27</v>
      </c>
      <c r="E44" s="46">
        <v>27.841000000000001</v>
      </c>
      <c r="F44" s="46">
        <v>42.323</v>
      </c>
      <c r="G44" s="46">
        <v>35.487000000000002</v>
      </c>
      <c r="H44" s="46">
        <v>37.1</v>
      </c>
      <c r="I44" s="46">
        <v>34.862000000000002</v>
      </c>
      <c r="J44" s="46">
        <v>28.657</v>
      </c>
      <c r="K44" s="46">
        <v>24.669</v>
      </c>
      <c r="L44" s="46">
        <v>24.751000000000001</v>
      </c>
      <c r="M44" s="46">
        <v>17.753</v>
      </c>
      <c r="N44" s="46">
        <v>23.824999999999999</v>
      </c>
      <c r="O44" s="46">
        <v>25.263999999999999</v>
      </c>
      <c r="P44" s="46">
        <v>30.204000000000001</v>
      </c>
      <c r="Q44" s="46">
        <v>31.992999999999999</v>
      </c>
      <c r="R44" s="46">
        <v>26.047999999999998</v>
      </c>
      <c r="S44" s="46">
        <v>32.481000000000002</v>
      </c>
      <c r="T44" s="46">
        <v>29.635000000000002</v>
      </c>
      <c r="U44" s="46">
        <v>27.17</v>
      </c>
      <c r="V44" s="46">
        <v>29.814</v>
      </c>
      <c r="W44" s="46">
        <v>18.315999999999999</v>
      </c>
      <c r="X44" s="46">
        <v>25.399000000000001</v>
      </c>
      <c r="Y44" s="46">
        <v>31.74</v>
      </c>
      <c r="Z44" s="46">
        <v>28.026</v>
      </c>
      <c r="AA44" s="46">
        <v>25.646000000000001</v>
      </c>
      <c r="AB44" s="46">
        <v>33.290999999999997</v>
      </c>
      <c r="AC44" s="46">
        <v>19.817</v>
      </c>
      <c r="AD44" s="46">
        <v>31.265000000000001</v>
      </c>
      <c r="AE44" s="46">
        <v>31.83</v>
      </c>
      <c r="AF44" s="46">
        <v>26.443000000000001</v>
      </c>
      <c r="AG44" s="46">
        <v>22.951000000000001</v>
      </c>
      <c r="AH44" s="46">
        <v>32.17</v>
      </c>
    </row>
    <row r="45" spans="1:34" ht="15" x14ac:dyDescent="0.25">
      <c r="A45" s="66">
        <v>46388</v>
      </c>
      <c r="B45" s="15">
        <v>26</v>
      </c>
      <c r="C45" s="13">
        <v>26</v>
      </c>
      <c r="D45" s="45">
        <v>26</v>
      </c>
      <c r="E45" s="46">
        <v>25.224</v>
      </c>
      <c r="F45" s="46">
        <v>36.003999999999998</v>
      </c>
      <c r="G45" s="46">
        <v>30.335000000000001</v>
      </c>
      <c r="H45" s="46">
        <v>32.997999999999998</v>
      </c>
      <c r="I45" s="46">
        <v>29.852</v>
      </c>
      <c r="J45" s="46">
        <v>28.459</v>
      </c>
      <c r="K45" s="46">
        <v>22.8</v>
      </c>
      <c r="L45" s="46">
        <v>21.673999999999999</v>
      </c>
      <c r="M45" s="46">
        <v>16.899999999999999</v>
      </c>
      <c r="N45" s="46">
        <v>21.532</v>
      </c>
      <c r="O45" s="46">
        <v>24.452000000000002</v>
      </c>
      <c r="P45" s="46">
        <v>26.231000000000002</v>
      </c>
      <c r="Q45" s="46">
        <v>26.98</v>
      </c>
      <c r="R45" s="46">
        <v>21.9</v>
      </c>
      <c r="S45" s="46">
        <v>29.616</v>
      </c>
      <c r="T45" s="46">
        <v>26.341000000000001</v>
      </c>
      <c r="U45" s="46">
        <v>24.992000000000001</v>
      </c>
      <c r="V45" s="46">
        <v>28.3</v>
      </c>
      <c r="W45" s="46">
        <v>16.997</v>
      </c>
      <c r="X45" s="46">
        <v>22.167000000000002</v>
      </c>
      <c r="Y45" s="46">
        <v>27.762</v>
      </c>
      <c r="Z45" s="46">
        <v>25.785</v>
      </c>
      <c r="AA45" s="46">
        <v>23.785</v>
      </c>
      <c r="AB45" s="46">
        <v>29.007000000000001</v>
      </c>
      <c r="AC45" s="46">
        <v>18.207000000000001</v>
      </c>
      <c r="AD45" s="46">
        <v>28.565000000000001</v>
      </c>
      <c r="AE45" s="46">
        <v>25.594000000000001</v>
      </c>
      <c r="AF45" s="46">
        <v>23.742999999999999</v>
      </c>
      <c r="AG45" s="46">
        <v>21.433</v>
      </c>
      <c r="AH45" s="46">
        <v>29.303000000000001</v>
      </c>
    </row>
    <row r="46" spans="1:34" ht="15" x14ac:dyDescent="0.25">
      <c r="A46" s="66">
        <v>46419</v>
      </c>
      <c r="B46" s="15">
        <v>25</v>
      </c>
      <c r="C46" s="13">
        <v>25</v>
      </c>
      <c r="D46" s="45">
        <v>25</v>
      </c>
      <c r="E46" s="46">
        <v>26.885000000000002</v>
      </c>
      <c r="F46" s="46">
        <v>34.634</v>
      </c>
      <c r="G46" s="46">
        <v>24.774999999999999</v>
      </c>
      <c r="H46" s="46">
        <v>28.09</v>
      </c>
      <c r="I46" s="46">
        <v>28.088000000000001</v>
      </c>
      <c r="J46" s="46">
        <v>28.036999999999999</v>
      </c>
      <c r="K46" s="46">
        <v>21.469000000000001</v>
      </c>
      <c r="L46" s="46">
        <v>18.248000000000001</v>
      </c>
      <c r="M46" s="46">
        <v>19.420999999999999</v>
      </c>
      <c r="N46" s="46">
        <v>18.521000000000001</v>
      </c>
      <c r="O46" s="46">
        <v>21.472999999999999</v>
      </c>
      <c r="P46" s="46">
        <v>21.452999999999999</v>
      </c>
      <c r="Q46" s="46">
        <v>24.908000000000001</v>
      </c>
      <c r="R46" s="46">
        <v>17.841000000000001</v>
      </c>
      <c r="S46" s="46">
        <v>25.856000000000002</v>
      </c>
      <c r="T46" s="46">
        <v>21.788</v>
      </c>
      <c r="U46" s="46">
        <v>20.713999999999999</v>
      </c>
      <c r="V46" s="46">
        <v>23.545000000000002</v>
      </c>
      <c r="W46" s="46">
        <v>14.859</v>
      </c>
      <c r="X46" s="46">
        <v>21.873000000000001</v>
      </c>
      <c r="Y46" s="46">
        <v>32.134</v>
      </c>
      <c r="Z46" s="46">
        <v>23.951000000000001</v>
      </c>
      <c r="AA46" s="46">
        <v>28.434999999999999</v>
      </c>
      <c r="AB46" s="46">
        <v>29.63</v>
      </c>
      <c r="AC46" s="46">
        <v>15.786</v>
      </c>
      <c r="AD46" s="46">
        <v>25.02</v>
      </c>
      <c r="AE46" s="46">
        <v>23.63</v>
      </c>
      <c r="AF46" s="46">
        <v>21.605</v>
      </c>
      <c r="AG46" s="46">
        <v>19.521000000000001</v>
      </c>
      <c r="AH46" s="46">
        <v>24.574000000000002</v>
      </c>
    </row>
    <row r="47" spans="1:34" ht="15" x14ac:dyDescent="0.25">
      <c r="A47" s="66">
        <v>46447</v>
      </c>
      <c r="B47" s="15">
        <v>43</v>
      </c>
      <c r="C47" s="13">
        <v>37</v>
      </c>
      <c r="D47" s="45">
        <v>40</v>
      </c>
      <c r="E47" s="46">
        <v>50.847000000000001</v>
      </c>
      <c r="F47" s="46">
        <v>45.195</v>
      </c>
      <c r="G47" s="46">
        <v>48.628</v>
      </c>
      <c r="H47" s="46">
        <v>46.021000000000001</v>
      </c>
      <c r="I47" s="46">
        <v>40.593000000000004</v>
      </c>
      <c r="J47" s="46">
        <v>34.652000000000001</v>
      </c>
      <c r="K47" s="46">
        <v>32.594000000000001</v>
      </c>
      <c r="L47" s="46">
        <v>23.527000000000001</v>
      </c>
      <c r="M47" s="46">
        <v>30.585999999999999</v>
      </c>
      <c r="N47" s="46">
        <v>49.11</v>
      </c>
      <c r="O47" s="46">
        <v>27.835000000000001</v>
      </c>
      <c r="P47" s="46">
        <v>31.027000000000001</v>
      </c>
      <c r="Q47" s="46">
        <v>58.704000000000001</v>
      </c>
      <c r="R47" s="46">
        <v>19.61</v>
      </c>
      <c r="S47" s="46">
        <v>46.423000000000002</v>
      </c>
      <c r="T47" s="46">
        <v>25.794</v>
      </c>
      <c r="U47" s="46">
        <v>33.795000000000002</v>
      </c>
      <c r="V47" s="46">
        <v>42.173999999999999</v>
      </c>
      <c r="W47" s="46">
        <v>22.568000000000001</v>
      </c>
      <c r="X47" s="46">
        <v>29.765000000000001</v>
      </c>
      <c r="Y47" s="46">
        <v>53.515000000000001</v>
      </c>
      <c r="Z47" s="46">
        <v>41.14</v>
      </c>
      <c r="AA47" s="46">
        <v>63.962000000000003</v>
      </c>
      <c r="AB47" s="46">
        <v>32.292999999999999</v>
      </c>
      <c r="AC47" s="46">
        <v>22.532</v>
      </c>
      <c r="AD47" s="46">
        <v>38.694000000000003</v>
      </c>
      <c r="AE47" s="46">
        <v>30.934999999999999</v>
      </c>
      <c r="AF47" s="46">
        <v>35.287999999999997</v>
      </c>
      <c r="AG47" s="46">
        <v>32.83</v>
      </c>
      <c r="AH47" s="46">
        <v>44.003</v>
      </c>
    </row>
    <row r="48" spans="1:34" ht="15" x14ac:dyDescent="0.25">
      <c r="A48" s="66">
        <v>46478</v>
      </c>
      <c r="B48" s="15">
        <v>105</v>
      </c>
      <c r="C48" s="13">
        <v>72</v>
      </c>
      <c r="D48" s="45">
        <v>89</v>
      </c>
      <c r="E48" s="46">
        <v>61.058</v>
      </c>
      <c r="F48" s="46">
        <v>105.45099999999999</v>
      </c>
      <c r="G48" s="46">
        <v>90.06</v>
      </c>
      <c r="H48" s="46">
        <v>69.355000000000004</v>
      </c>
      <c r="I48" s="46">
        <v>59.195999999999998</v>
      </c>
      <c r="J48" s="46">
        <v>94.462999999999994</v>
      </c>
      <c r="K48" s="46">
        <v>68.561000000000007</v>
      </c>
      <c r="L48" s="46">
        <v>59.369</v>
      </c>
      <c r="M48" s="46">
        <v>55.612000000000002</v>
      </c>
      <c r="N48" s="46">
        <v>106.25</v>
      </c>
      <c r="O48" s="46">
        <v>69.165000000000006</v>
      </c>
      <c r="P48" s="46">
        <v>97.905000000000001</v>
      </c>
      <c r="Q48" s="46">
        <v>101.181</v>
      </c>
      <c r="R48" s="46">
        <v>54.874000000000002</v>
      </c>
      <c r="S48" s="46">
        <v>69.536000000000001</v>
      </c>
      <c r="T48" s="46">
        <v>60.828000000000003</v>
      </c>
      <c r="U48" s="46">
        <v>71.650000000000006</v>
      </c>
      <c r="V48" s="46">
        <v>92.49</v>
      </c>
      <c r="W48" s="46">
        <v>42.837000000000003</v>
      </c>
      <c r="X48" s="46">
        <v>70.935000000000002</v>
      </c>
      <c r="Y48" s="46">
        <v>85.984999999999999</v>
      </c>
      <c r="Z48" s="46">
        <v>68.739999999999995</v>
      </c>
      <c r="AA48" s="46">
        <v>121.69499999999999</v>
      </c>
      <c r="AB48" s="46">
        <v>52.387</v>
      </c>
      <c r="AC48" s="46">
        <v>80.911000000000001</v>
      </c>
      <c r="AD48" s="46">
        <v>56.862000000000002</v>
      </c>
      <c r="AE48" s="46">
        <v>55.670999999999999</v>
      </c>
      <c r="AF48" s="46">
        <v>74.474999999999994</v>
      </c>
      <c r="AG48" s="46">
        <v>71.804000000000002</v>
      </c>
      <c r="AH48" s="46">
        <v>80.203999999999994</v>
      </c>
    </row>
    <row r="49" spans="1:1005" ht="15" x14ac:dyDescent="0.25">
      <c r="A49" s="66">
        <v>46508</v>
      </c>
      <c r="B49" s="15">
        <v>274</v>
      </c>
      <c r="C49" s="13">
        <v>176</v>
      </c>
      <c r="D49" s="45">
        <v>226</v>
      </c>
      <c r="E49" s="46">
        <v>260.17899999999997</v>
      </c>
      <c r="F49" s="46">
        <v>380.18900000000002</v>
      </c>
      <c r="G49" s="46">
        <v>349.04500000000002</v>
      </c>
      <c r="H49" s="46">
        <v>210.41399999999999</v>
      </c>
      <c r="I49" s="46">
        <v>231.89599999999999</v>
      </c>
      <c r="J49" s="46">
        <v>262.00799999999998</v>
      </c>
      <c r="K49" s="46">
        <v>265.72199999999998</v>
      </c>
      <c r="L49" s="46">
        <v>98.283000000000001</v>
      </c>
      <c r="M49" s="46">
        <v>163.15799999999999</v>
      </c>
      <c r="N49" s="46">
        <v>239.3</v>
      </c>
      <c r="O49" s="46">
        <v>275.072</v>
      </c>
      <c r="P49" s="46">
        <v>249.15899999999999</v>
      </c>
      <c r="Q49" s="46">
        <v>245.001</v>
      </c>
      <c r="R49" s="46">
        <v>267.04300000000001</v>
      </c>
      <c r="S49" s="46">
        <v>319.52100000000002</v>
      </c>
      <c r="T49" s="46">
        <v>129.06800000000001</v>
      </c>
      <c r="U49" s="46">
        <v>165.13300000000001</v>
      </c>
      <c r="V49" s="46">
        <v>155.02799999999999</v>
      </c>
      <c r="W49" s="46">
        <v>109.512</v>
      </c>
      <c r="X49" s="46">
        <v>246.25</v>
      </c>
      <c r="Y49" s="46">
        <v>171.42099999999999</v>
      </c>
      <c r="Z49" s="46">
        <v>177.71799999999999</v>
      </c>
      <c r="AA49" s="46">
        <v>263.66899999999998</v>
      </c>
      <c r="AB49" s="46">
        <v>170.91200000000001</v>
      </c>
      <c r="AC49" s="46">
        <v>209.14699999999999</v>
      </c>
      <c r="AD49" s="46">
        <v>194.822</v>
      </c>
      <c r="AE49" s="46">
        <v>137.34</v>
      </c>
      <c r="AF49" s="46">
        <v>217.887</v>
      </c>
      <c r="AG49" s="46">
        <v>274.334</v>
      </c>
      <c r="AH49" s="46">
        <v>222.262</v>
      </c>
    </row>
    <row r="50" spans="1:1005" ht="15" x14ac:dyDescent="0.25">
      <c r="A50" s="66">
        <v>46539</v>
      </c>
      <c r="B50" s="15">
        <v>358</v>
      </c>
      <c r="C50" s="13">
        <v>173</v>
      </c>
      <c r="D50" s="45">
        <v>265</v>
      </c>
      <c r="E50" s="46">
        <v>596.774</v>
      </c>
      <c r="F50" s="46">
        <v>322.53800000000001</v>
      </c>
      <c r="G50" s="46">
        <v>511.67500000000001</v>
      </c>
      <c r="H50" s="46">
        <v>226.08099999999999</v>
      </c>
      <c r="I50" s="46">
        <v>346.85</v>
      </c>
      <c r="J50" s="46">
        <v>163.04599999999999</v>
      </c>
      <c r="K50" s="46">
        <v>202.505</v>
      </c>
      <c r="L50" s="46">
        <v>62.13</v>
      </c>
      <c r="M50" s="46">
        <v>225.49</v>
      </c>
      <c r="N50" s="46">
        <v>147.625</v>
      </c>
      <c r="O50" s="46">
        <v>299.43400000000003</v>
      </c>
      <c r="P50" s="46">
        <v>194.59100000000001</v>
      </c>
      <c r="Q50" s="46">
        <v>182.37799999999999</v>
      </c>
      <c r="R50" s="46">
        <v>504.15100000000001</v>
      </c>
      <c r="S50" s="46">
        <v>273.09800000000001</v>
      </c>
      <c r="T50" s="46">
        <v>282.827</v>
      </c>
      <c r="U50" s="46">
        <v>444.262</v>
      </c>
      <c r="V50" s="46">
        <v>59.046999999999997</v>
      </c>
      <c r="W50" s="46">
        <v>158.64400000000001</v>
      </c>
      <c r="X50" s="46">
        <v>351.36</v>
      </c>
      <c r="Y50" s="46">
        <v>366.65499999999997</v>
      </c>
      <c r="Z50" s="46">
        <v>305.358</v>
      </c>
      <c r="AA50" s="46">
        <v>408.46600000000001</v>
      </c>
      <c r="AB50" s="46">
        <v>79.986000000000004</v>
      </c>
      <c r="AC50" s="46">
        <v>417.33300000000003</v>
      </c>
      <c r="AD50" s="46">
        <v>201.79599999999999</v>
      </c>
      <c r="AE50" s="46">
        <v>281.45800000000003</v>
      </c>
      <c r="AF50" s="46">
        <v>174.816</v>
      </c>
      <c r="AG50" s="46">
        <v>434.11</v>
      </c>
      <c r="AH50" s="46">
        <v>228.041</v>
      </c>
    </row>
    <row r="51" spans="1:1005" ht="15" x14ac:dyDescent="0.25">
      <c r="A51" s="66">
        <v>46569</v>
      </c>
      <c r="B51" s="15">
        <v>147</v>
      </c>
      <c r="C51" s="13">
        <v>54</v>
      </c>
      <c r="D51" s="45">
        <v>90</v>
      </c>
      <c r="E51" s="46">
        <v>455.24700000000001</v>
      </c>
      <c r="F51" s="46">
        <v>114.246</v>
      </c>
      <c r="G51" s="46">
        <v>178.7</v>
      </c>
      <c r="H51" s="46">
        <v>107.623</v>
      </c>
      <c r="I51" s="46">
        <v>229.28700000000001</v>
      </c>
      <c r="J51" s="46">
        <v>53.658999999999999</v>
      </c>
      <c r="K51" s="46">
        <v>62.162999999999997</v>
      </c>
      <c r="L51" s="46">
        <v>26.375</v>
      </c>
      <c r="M51" s="46">
        <v>59.743000000000002</v>
      </c>
      <c r="N51" s="46">
        <v>56.332999999999998</v>
      </c>
      <c r="O51" s="46">
        <v>118.586</v>
      </c>
      <c r="P51" s="46">
        <v>73.832999999999998</v>
      </c>
      <c r="Q51" s="46">
        <v>68.718000000000004</v>
      </c>
      <c r="R51" s="46">
        <v>219.15600000000001</v>
      </c>
      <c r="S51" s="46">
        <v>139.44399999999999</v>
      </c>
      <c r="T51" s="46">
        <v>75.921000000000006</v>
      </c>
      <c r="U51" s="46">
        <v>240.30600000000001</v>
      </c>
      <c r="V51" s="46">
        <v>30.236000000000001</v>
      </c>
      <c r="W51" s="46">
        <v>58.173999999999999</v>
      </c>
      <c r="X51" s="46">
        <v>106.464</v>
      </c>
      <c r="Y51" s="46">
        <v>125.38500000000001</v>
      </c>
      <c r="Z51" s="46">
        <v>97.409000000000006</v>
      </c>
      <c r="AA51" s="46">
        <v>136.512</v>
      </c>
      <c r="AB51" s="46">
        <v>34.649000000000001</v>
      </c>
      <c r="AC51" s="46">
        <v>275.90800000000002</v>
      </c>
      <c r="AD51" s="46">
        <v>62.731000000000002</v>
      </c>
      <c r="AE51" s="46">
        <v>127.833</v>
      </c>
      <c r="AF51" s="46">
        <v>69.927000000000007</v>
      </c>
      <c r="AG51" s="46">
        <v>200.721</v>
      </c>
      <c r="AH51" s="46">
        <v>69.23</v>
      </c>
    </row>
    <row r="52" spans="1:1005" ht="15" x14ac:dyDescent="0.25">
      <c r="A52" s="66">
        <v>46600</v>
      </c>
      <c r="B52" s="15">
        <v>71</v>
      </c>
      <c r="C52" s="13">
        <v>43</v>
      </c>
      <c r="D52" s="45">
        <v>56</v>
      </c>
      <c r="E52" s="46">
        <v>132.41</v>
      </c>
      <c r="F52" s="46">
        <v>56.594000000000001</v>
      </c>
      <c r="G52" s="46">
        <v>86.766000000000005</v>
      </c>
      <c r="H52" s="46">
        <v>54.487000000000002</v>
      </c>
      <c r="I52" s="46">
        <v>95.138999999999996</v>
      </c>
      <c r="J52" s="46">
        <v>47.411999999999999</v>
      </c>
      <c r="K52" s="46">
        <v>54.956000000000003</v>
      </c>
      <c r="L52" s="46">
        <v>22.975000000000001</v>
      </c>
      <c r="M52" s="46">
        <v>43.953000000000003</v>
      </c>
      <c r="N52" s="46">
        <v>39.469000000000001</v>
      </c>
      <c r="O52" s="46">
        <v>60.948999999999998</v>
      </c>
      <c r="P52" s="46">
        <v>52.627000000000002</v>
      </c>
      <c r="Q52" s="46">
        <v>50.32</v>
      </c>
      <c r="R52" s="46">
        <v>81.724999999999994</v>
      </c>
      <c r="S52" s="46">
        <v>57.459000000000003</v>
      </c>
      <c r="T52" s="46">
        <v>52.896999999999998</v>
      </c>
      <c r="U52" s="46">
        <v>74.465999999999994</v>
      </c>
      <c r="V52" s="46">
        <v>30.684000000000001</v>
      </c>
      <c r="W52" s="46">
        <v>42.145000000000003</v>
      </c>
      <c r="X52" s="46">
        <v>60.087000000000003</v>
      </c>
      <c r="Y52" s="46">
        <v>56.398000000000003</v>
      </c>
      <c r="Z52" s="46">
        <v>55.817999999999998</v>
      </c>
      <c r="AA52" s="46">
        <v>67.183000000000007</v>
      </c>
      <c r="AB52" s="46">
        <v>28.710999999999999</v>
      </c>
      <c r="AC52" s="46">
        <v>87.054000000000002</v>
      </c>
      <c r="AD52" s="46">
        <v>41.927999999999997</v>
      </c>
      <c r="AE52" s="46">
        <v>58.6</v>
      </c>
      <c r="AF52" s="46">
        <v>56.268999999999998</v>
      </c>
      <c r="AG52" s="46">
        <v>72.557000000000002</v>
      </c>
      <c r="AH52" s="46">
        <v>44.89</v>
      </c>
    </row>
    <row r="53" spans="1:1005" ht="15" x14ac:dyDescent="0.25">
      <c r="A53" s="66">
        <v>46631</v>
      </c>
      <c r="B53" s="15">
        <v>43</v>
      </c>
      <c r="C53" s="13">
        <v>30</v>
      </c>
      <c r="D53" s="45">
        <v>36</v>
      </c>
      <c r="E53" s="46">
        <v>65.888999999999996</v>
      </c>
      <c r="F53" s="46">
        <v>41.469000000000001</v>
      </c>
      <c r="G53" s="46">
        <v>59.405999999999999</v>
      </c>
      <c r="H53" s="46">
        <v>35.244</v>
      </c>
      <c r="I53" s="46">
        <v>50.825000000000003</v>
      </c>
      <c r="J53" s="46">
        <v>35.366</v>
      </c>
      <c r="K53" s="46">
        <v>32.716999999999999</v>
      </c>
      <c r="L53" s="46">
        <v>21.907</v>
      </c>
      <c r="M53" s="46">
        <v>58.259</v>
      </c>
      <c r="N53" s="46">
        <v>35.896000000000001</v>
      </c>
      <c r="O53" s="46">
        <v>39.020000000000003</v>
      </c>
      <c r="P53" s="46">
        <v>38.645000000000003</v>
      </c>
      <c r="Q53" s="46">
        <v>43.314</v>
      </c>
      <c r="R53" s="46">
        <v>46.75</v>
      </c>
      <c r="S53" s="46">
        <v>38.459000000000003</v>
      </c>
      <c r="T53" s="46">
        <v>30.951000000000001</v>
      </c>
      <c r="U53" s="46">
        <v>42.551000000000002</v>
      </c>
      <c r="V53" s="46">
        <v>25</v>
      </c>
      <c r="W53" s="46">
        <v>55.110999999999997</v>
      </c>
      <c r="X53" s="46">
        <v>53.279000000000003</v>
      </c>
      <c r="Y53" s="46">
        <v>40.503</v>
      </c>
      <c r="Z53" s="46">
        <v>36.936999999999998</v>
      </c>
      <c r="AA53" s="46">
        <v>41.067999999999998</v>
      </c>
      <c r="AB53" s="46">
        <v>23.315999999999999</v>
      </c>
      <c r="AC53" s="46">
        <v>45.790999999999997</v>
      </c>
      <c r="AD53" s="46">
        <v>38.621000000000002</v>
      </c>
      <c r="AE53" s="46">
        <v>35.81</v>
      </c>
      <c r="AF53" s="46">
        <v>41.756</v>
      </c>
      <c r="AG53" s="46">
        <v>52</v>
      </c>
      <c r="AH53" s="46">
        <v>36.404000000000003</v>
      </c>
    </row>
    <row r="54" spans="1:1005" ht="15" x14ac:dyDescent="0.25">
      <c r="A54" s="66">
        <v>46661</v>
      </c>
      <c r="B54" s="15">
        <v>50</v>
      </c>
      <c r="C54" s="13">
        <v>27</v>
      </c>
      <c r="D54" s="45">
        <v>37</v>
      </c>
      <c r="E54" s="46">
        <v>63.131</v>
      </c>
      <c r="F54" s="46">
        <v>50.484000000000002</v>
      </c>
      <c r="G54" s="46">
        <v>62.139000000000003</v>
      </c>
      <c r="H54" s="46">
        <v>45.606999999999999</v>
      </c>
      <c r="I54" s="46">
        <v>40.585999999999999</v>
      </c>
      <c r="J54" s="46">
        <v>31.989000000000001</v>
      </c>
      <c r="K54" s="46">
        <v>30.952000000000002</v>
      </c>
      <c r="L54" s="46">
        <v>31.42</v>
      </c>
      <c r="M54" s="46">
        <v>35.640999999999998</v>
      </c>
      <c r="N54" s="46">
        <v>33.753</v>
      </c>
      <c r="O54" s="46">
        <v>52.747</v>
      </c>
      <c r="P54" s="46">
        <v>65.031000000000006</v>
      </c>
      <c r="Q54" s="46">
        <v>44.808999999999997</v>
      </c>
      <c r="R54" s="46">
        <v>42.668999999999997</v>
      </c>
      <c r="S54" s="46">
        <v>40.277999999999999</v>
      </c>
      <c r="T54" s="46">
        <v>31.9</v>
      </c>
      <c r="U54" s="46">
        <v>41.610999999999997</v>
      </c>
      <c r="V54" s="46">
        <v>24.036999999999999</v>
      </c>
      <c r="W54" s="46">
        <v>51.463000000000001</v>
      </c>
      <c r="X54" s="46">
        <v>63.279000000000003</v>
      </c>
      <c r="Y54" s="46">
        <v>34.963000000000001</v>
      </c>
      <c r="Z54" s="46">
        <v>32.322000000000003</v>
      </c>
      <c r="AA54" s="46">
        <v>42.256</v>
      </c>
      <c r="AB54" s="46">
        <v>25.777000000000001</v>
      </c>
      <c r="AC54" s="46">
        <v>39.362000000000002</v>
      </c>
      <c r="AD54" s="46">
        <v>37.210999999999999</v>
      </c>
      <c r="AE54" s="46">
        <v>30.405000000000001</v>
      </c>
      <c r="AF54" s="46">
        <v>30.242000000000001</v>
      </c>
      <c r="AG54" s="46">
        <v>46.548999999999999</v>
      </c>
      <c r="AH54" s="46">
        <v>43.381</v>
      </c>
    </row>
    <row r="55" spans="1:1005" ht="15" x14ac:dyDescent="0.25">
      <c r="A55" s="66">
        <v>46692</v>
      </c>
      <c r="B55" s="15">
        <v>38</v>
      </c>
      <c r="C55" s="13">
        <v>28</v>
      </c>
      <c r="D55" s="45">
        <v>32</v>
      </c>
      <c r="E55" s="46">
        <v>46.448999999999998</v>
      </c>
      <c r="F55" s="46">
        <v>42.704000000000001</v>
      </c>
      <c r="G55" s="46">
        <v>47.093000000000004</v>
      </c>
      <c r="H55" s="46">
        <v>38.564999999999998</v>
      </c>
      <c r="I55" s="46">
        <v>32.46</v>
      </c>
      <c r="J55" s="46">
        <v>28.363</v>
      </c>
      <c r="K55" s="46">
        <v>30.298999999999999</v>
      </c>
      <c r="L55" s="46">
        <v>20.536999999999999</v>
      </c>
      <c r="M55" s="46">
        <v>26.297000000000001</v>
      </c>
      <c r="N55" s="46">
        <v>31.366</v>
      </c>
      <c r="O55" s="46">
        <v>40.503</v>
      </c>
      <c r="P55" s="46">
        <v>46.302999999999997</v>
      </c>
      <c r="Q55" s="46">
        <v>36.994</v>
      </c>
      <c r="R55" s="46">
        <v>36.619999999999997</v>
      </c>
      <c r="S55" s="46">
        <v>36.262999999999998</v>
      </c>
      <c r="T55" s="46">
        <v>32.174999999999997</v>
      </c>
      <c r="U55" s="46">
        <v>34.348999999999997</v>
      </c>
      <c r="V55" s="46">
        <v>20.091999999999999</v>
      </c>
      <c r="W55" s="46">
        <v>33.613999999999997</v>
      </c>
      <c r="X55" s="46">
        <v>39.375</v>
      </c>
      <c r="Y55" s="46">
        <v>31.658999999999999</v>
      </c>
      <c r="Z55" s="46">
        <v>27.779</v>
      </c>
      <c r="AA55" s="46">
        <v>35.912999999999997</v>
      </c>
      <c r="AB55" s="46">
        <v>24.324000000000002</v>
      </c>
      <c r="AC55" s="46">
        <v>34.101999999999997</v>
      </c>
      <c r="AD55" s="46">
        <v>40.015999999999998</v>
      </c>
      <c r="AE55" s="46">
        <v>28.794</v>
      </c>
      <c r="AF55" s="46">
        <v>25.736999999999998</v>
      </c>
      <c r="AG55" s="46">
        <v>38.311999999999998</v>
      </c>
      <c r="AH55" s="46">
        <v>34.173999999999999</v>
      </c>
    </row>
    <row r="56" spans="1:1005" ht="15" x14ac:dyDescent="0.25">
      <c r="A56" s="66">
        <v>46722</v>
      </c>
      <c r="B56" s="15">
        <v>28</v>
      </c>
      <c r="C56" s="13">
        <v>27</v>
      </c>
      <c r="D56" s="45">
        <v>27</v>
      </c>
      <c r="E56" s="46">
        <v>42.552</v>
      </c>
      <c r="F56" s="46">
        <v>35.526000000000003</v>
      </c>
      <c r="G56" s="46">
        <v>37.036000000000001</v>
      </c>
      <c r="H56" s="46">
        <v>35.018000000000001</v>
      </c>
      <c r="I56" s="46">
        <v>28.75</v>
      </c>
      <c r="J56" s="46">
        <v>24.751999999999999</v>
      </c>
      <c r="K56" s="46">
        <v>24.687000000000001</v>
      </c>
      <c r="L56" s="46">
        <v>17.786000000000001</v>
      </c>
      <c r="M56" s="46">
        <v>23.821999999999999</v>
      </c>
      <c r="N56" s="46">
        <v>25.19</v>
      </c>
      <c r="O56" s="46">
        <v>30.047999999999998</v>
      </c>
      <c r="P56" s="46">
        <v>31.917000000000002</v>
      </c>
      <c r="Q56" s="46">
        <v>26.335000000000001</v>
      </c>
      <c r="R56" s="46">
        <v>32.432000000000002</v>
      </c>
      <c r="S56" s="46">
        <v>29.585999999999999</v>
      </c>
      <c r="T56" s="46">
        <v>27.085999999999999</v>
      </c>
      <c r="U56" s="46">
        <v>30.053999999999998</v>
      </c>
      <c r="V56" s="46">
        <v>18.286000000000001</v>
      </c>
      <c r="W56" s="46">
        <v>25.285</v>
      </c>
      <c r="X56" s="46">
        <v>31.762</v>
      </c>
      <c r="Y56" s="46">
        <v>28.036000000000001</v>
      </c>
      <c r="Z56" s="46">
        <v>25.545999999999999</v>
      </c>
      <c r="AA56" s="46">
        <v>33.283999999999999</v>
      </c>
      <c r="AB56" s="46">
        <v>19.773</v>
      </c>
      <c r="AC56" s="46">
        <v>31.312999999999999</v>
      </c>
      <c r="AD56" s="46">
        <v>31.870999999999999</v>
      </c>
      <c r="AE56" s="46">
        <v>26.248999999999999</v>
      </c>
      <c r="AF56" s="46">
        <v>23.05</v>
      </c>
      <c r="AG56" s="46">
        <v>32.228000000000002</v>
      </c>
      <c r="AH56" s="46">
        <v>27.785</v>
      </c>
    </row>
    <row r="57" spans="1:1005" ht="15" x14ac:dyDescent="0.25">
      <c r="A57" s="66">
        <v>46753</v>
      </c>
      <c r="B57" s="15">
        <v>26</v>
      </c>
      <c r="C57" s="13">
        <v>26</v>
      </c>
      <c r="D57" s="45">
        <v>26</v>
      </c>
      <c r="E57" s="46">
        <v>36.085999999999999</v>
      </c>
      <c r="F57" s="46">
        <v>30.37</v>
      </c>
      <c r="G57" s="46">
        <v>32.938000000000002</v>
      </c>
      <c r="H57" s="46">
        <v>29.986999999999998</v>
      </c>
      <c r="I57" s="46">
        <v>28.361000000000001</v>
      </c>
      <c r="J57" s="46">
        <v>22.876999999999999</v>
      </c>
      <c r="K57" s="46">
        <v>21.614999999999998</v>
      </c>
      <c r="L57" s="46">
        <v>16.93</v>
      </c>
      <c r="M57" s="46">
        <v>21.504000000000001</v>
      </c>
      <c r="N57" s="46">
        <v>24.381</v>
      </c>
      <c r="O57" s="46">
        <v>26.087</v>
      </c>
      <c r="P57" s="46">
        <v>26.91</v>
      </c>
      <c r="Q57" s="46">
        <v>21.995000000000001</v>
      </c>
      <c r="R57" s="46">
        <v>29.571000000000002</v>
      </c>
      <c r="S57" s="46">
        <v>26.295000000000002</v>
      </c>
      <c r="T57" s="46">
        <v>24.916</v>
      </c>
      <c r="U57" s="46">
        <v>28.488</v>
      </c>
      <c r="V57" s="46">
        <v>16.969000000000001</v>
      </c>
      <c r="W57" s="46">
        <v>22.062000000000001</v>
      </c>
      <c r="X57" s="46">
        <v>27.782</v>
      </c>
      <c r="Y57" s="46">
        <v>25.771000000000001</v>
      </c>
      <c r="Z57" s="46">
        <v>23.692</v>
      </c>
      <c r="AA57" s="46">
        <v>29.001999999999999</v>
      </c>
      <c r="AB57" s="46">
        <v>18.166</v>
      </c>
      <c r="AC57" s="46">
        <v>28.582999999999998</v>
      </c>
      <c r="AD57" s="46">
        <v>25.631</v>
      </c>
      <c r="AE57" s="46">
        <v>23.565999999999999</v>
      </c>
      <c r="AF57" s="46">
        <v>21.524999999999999</v>
      </c>
      <c r="AG57" s="46">
        <v>29.324000000000002</v>
      </c>
      <c r="AH57" s="46">
        <v>25.170999999999999</v>
      </c>
    </row>
    <row r="58" spans="1:1005" ht="15" x14ac:dyDescent="0.25">
      <c r="A58" s="66">
        <v>46784</v>
      </c>
      <c r="B58" s="15">
        <v>25</v>
      </c>
      <c r="C58" s="13">
        <v>25</v>
      </c>
      <c r="D58" s="45">
        <v>25</v>
      </c>
      <c r="E58" s="46">
        <v>35.75</v>
      </c>
      <c r="F58" s="46">
        <v>25.646000000000001</v>
      </c>
      <c r="G58" s="46">
        <v>29.053000000000001</v>
      </c>
      <c r="H58" s="46">
        <v>29.184999999999999</v>
      </c>
      <c r="I58" s="46">
        <v>29.108000000000001</v>
      </c>
      <c r="J58" s="46">
        <v>22.335000000000001</v>
      </c>
      <c r="K58" s="46">
        <v>18.864999999999998</v>
      </c>
      <c r="L58" s="46">
        <v>20.084</v>
      </c>
      <c r="M58" s="46">
        <v>19.108000000000001</v>
      </c>
      <c r="N58" s="46">
        <v>22.196000000000002</v>
      </c>
      <c r="O58" s="46">
        <v>22.071999999999999</v>
      </c>
      <c r="P58" s="46">
        <v>25.728999999999999</v>
      </c>
      <c r="Q58" s="46">
        <v>18.516999999999999</v>
      </c>
      <c r="R58" s="46">
        <v>26.974</v>
      </c>
      <c r="S58" s="46">
        <v>22.491</v>
      </c>
      <c r="T58" s="46">
        <v>21.399000000000001</v>
      </c>
      <c r="U58" s="46">
        <v>24.521999999999998</v>
      </c>
      <c r="V58" s="46">
        <v>15.34</v>
      </c>
      <c r="W58" s="46">
        <v>22.774999999999999</v>
      </c>
      <c r="X58" s="46">
        <v>33.228999999999999</v>
      </c>
      <c r="Y58" s="46">
        <v>24.696999999999999</v>
      </c>
      <c r="Z58" s="46">
        <v>29.489000000000001</v>
      </c>
      <c r="AA58" s="46">
        <v>30.599</v>
      </c>
      <c r="AB58" s="46">
        <v>16.295000000000002</v>
      </c>
      <c r="AC58" s="46">
        <v>25.870999999999999</v>
      </c>
      <c r="AD58" s="46">
        <v>24.579000000000001</v>
      </c>
      <c r="AE58" s="46">
        <v>22.236000000000001</v>
      </c>
      <c r="AF58" s="46">
        <v>20.324999999999999</v>
      </c>
      <c r="AG58" s="46">
        <v>25.41</v>
      </c>
      <c r="AH58" s="46">
        <v>28.100999999999999</v>
      </c>
    </row>
    <row r="59" spans="1:1005" ht="15" x14ac:dyDescent="0.25">
      <c r="A59" s="66">
        <v>46813</v>
      </c>
      <c r="B59" s="15">
        <v>43</v>
      </c>
      <c r="C59" s="13">
        <v>37</v>
      </c>
      <c r="D59" s="45">
        <v>40</v>
      </c>
      <c r="E59" s="46">
        <v>45.164000000000001</v>
      </c>
      <c r="F59" s="46">
        <v>50.018000000000001</v>
      </c>
      <c r="G59" s="46">
        <v>46.896999999999998</v>
      </c>
      <c r="H59" s="46">
        <v>41.523000000000003</v>
      </c>
      <c r="I59" s="46">
        <v>34.625</v>
      </c>
      <c r="J59" s="46">
        <v>33.158999999999999</v>
      </c>
      <c r="K59" s="46">
        <v>23.893000000000001</v>
      </c>
      <c r="L59" s="46">
        <v>31.088999999999999</v>
      </c>
      <c r="M59" s="46">
        <v>49.171999999999997</v>
      </c>
      <c r="N59" s="46">
        <v>27.888999999999999</v>
      </c>
      <c r="O59" s="46">
        <v>31.233000000000001</v>
      </c>
      <c r="P59" s="46">
        <v>59.427</v>
      </c>
      <c r="Q59" s="46">
        <v>19.619</v>
      </c>
      <c r="R59" s="46">
        <v>46.674999999999997</v>
      </c>
      <c r="S59" s="46">
        <v>26.219000000000001</v>
      </c>
      <c r="T59" s="46">
        <v>34.122</v>
      </c>
      <c r="U59" s="46">
        <v>42.281999999999996</v>
      </c>
      <c r="V59" s="46">
        <v>23.170999999999999</v>
      </c>
      <c r="W59" s="46">
        <v>29.623999999999999</v>
      </c>
      <c r="X59" s="46">
        <v>55.646999999999998</v>
      </c>
      <c r="Y59" s="46">
        <v>41.055999999999997</v>
      </c>
      <c r="Z59" s="46">
        <v>65.816999999999993</v>
      </c>
      <c r="AA59" s="46">
        <v>32.371000000000002</v>
      </c>
      <c r="AB59" s="46">
        <v>23.094000000000001</v>
      </c>
      <c r="AC59" s="46">
        <v>38.564999999999998</v>
      </c>
      <c r="AD59" s="46">
        <v>31.068999999999999</v>
      </c>
      <c r="AE59" s="46">
        <v>35.707999999999998</v>
      </c>
      <c r="AF59" s="46">
        <v>34.6</v>
      </c>
      <c r="AG59" s="46">
        <v>43.899000000000001</v>
      </c>
      <c r="AH59" s="46">
        <v>50.854999999999997</v>
      </c>
    </row>
    <row r="60" spans="1:1005" ht="15" x14ac:dyDescent="0.25">
      <c r="A60" s="66">
        <v>46844</v>
      </c>
      <c r="B60" s="15">
        <v>105</v>
      </c>
      <c r="C60" s="13">
        <v>72</v>
      </c>
      <c r="D60" s="45">
        <v>89</v>
      </c>
      <c r="E60" s="46">
        <v>105.455</v>
      </c>
      <c r="F60" s="46">
        <v>93.162999999999997</v>
      </c>
      <c r="G60" s="46">
        <v>71.308000000000007</v>
      </c>
      <c r="H60" s="46">
        <v>62.067999999999998</v>
      </c>
      <c r="I60" s="46">
        <v>94.902000000000001</v>
      </c>
      <c r="J60" s="46">
        <v>72.093000000000004</v>
      </c>
      <c r="K60" s="46">
        <v>60.463000000000001</v>
      </c>
      <c r="L60" s="46">
        <v>57.156999999999996</v>
      </c>
      <c r="M60" s="46">
        <v>106.75</v>
      </c>
      <c r="N60" s="46">
        <v>71.239000000000004</v>
      </c>
      <c r="O60" s="46">
        <v>100.45399999999999</v>
      </c>
      <c r="P60" s="46">
        <v>106.345</v>
      </c>
      <c r="Q60" s="46">
        <v>54.716999999999999</v>
      </c>
      <c r="R60" s="46">
        <v>72.709000000000003</v>
      </c>
      <c r="S60" s="46">
        <v>62.122999999999998</v>
      </c>
      <c r="T60" s="46">
        <v>73.007999999999996</v>
      </c>
      <c r="U60" s="46">
        <v>92.679000000000002</v>
      </c>
      <c r="V60" s="46">
        <v>43.811999999999998</v>
      </c>
      <c r="W60" s="46">
        <v>72.344999999999999</v>
      </c>
      <c r="X60" s="46">
        <v>85.647999999999996</v>
      </c>
      <c r="Y60" s="46">
        <v>68.47</v>
      </c>
      <c r="Z60" s="46">
        <v>120.79600000000001</v>
      </c>
      <c r="AA60" s="46">
        <v>54.377000000000002</v>
      </c>
      <c r="AB60" s="46">
        <v>86.254999999999995</v>
      </c>
      <c r="AC60" s="46">
        <v>56.476999999999997</v>
      </c>
      <c r="AD60" s="46">
        <v>56.042000000000002</v>
      </c>
      <c r="AE60" s="46">
        <v>77.521000000000001</v>
      </c>
      <c r="AF60" s="46">
        <v>74.305000000000007</v>
      </c>
      <c r="AG60" s="46">
        <v>80.084999999999994</v>
      </c>
      <c r="AH60" s="46">
        <v>65.051000000000002</v>
      </c>
    </row>
    <row r="61" spans="1:1005" ht="15" x14ac:dyDescent="0.25">
      <c r="A61" s="66">
        <v>46874</v>
      </c>
      <c r="B61" s="15">
        <v>274</v>
      </c>
      <c r="C61" s="13">
        <v>176</v>
      </c>
      <c r="D61" s="45">
        <v>226</v>
      </c>
      <c r="E61" s="46">
        <v>381.84199999999998</v>
      </c>
      <c r="F61" s="46">
        <v>358.83300000000003</v>
      </c>
      <c r="G61" s="46">
        <v>218.797</v>
      </c>
      <c r="H61" s="46">
        <v>240.316</v>
      </c>
      <c r="I61" s="46">
        <v>263.28800000000001</v>
      </c>
      <c r="J61" s="46">
        <v>271.87599999999998</v>
      </c>
      <c r="K61" s="46">
        <v>101.05200000000001</v>
      </c>
      <c r="L61" s="46">
        <v>175.84100000000001</v>
      </c>
      <c r="M61" s="46">
        <v>239.85599999999999</v>
      </c>
      <c r="N61" s="46">
        <v>285.52499999999998</v>
      </c>
      <c r="O61" s="46">
        <v>253.541</v>
      </c>
      <c r="P61" s="46">
        <v>246.36099999999999</v>
      </c>
      <c r="Q61" s="46">
        <v>268.03800000000001</v>
      </c>
      <c r="R61" s="46">
        <v>326.90199999999999</v>
      </c>
      <c r="S61" s="46">
        <v>137.33600000000001</v>
      </c>
      <c r="T61" s="46">
        <v>174.65299999999999</v>
      </c>
      <c r="U61" s="46">
        <v>155.501</v>
      </c>
      <c r="V61" s="46">
        <v>112.995</v>
      </c>
      <c r="W61" s="46">
        <v>259.81799999999998</v>
      </c>
      <c r="X61" s="46">
        <v>177.18600000000001</v>
      </c>
      <c r="Y61" s="46">
        <v>178.33600000000001</v>
      </c>
      <c r="Z61" s="46">
        <v>273.36599999999999</v>
      </c>
      <c r="AA61" s="46">
        <v>173.495</v>
      </c>
      <c r="AB61" s="46">
        <v>209.71299999999999</v>
      </c>
      <c r="AC61" s="46">
        <v>195.26599999999999</v>
      </c>
      <c r="AD61" s="46">
        <v>144.148</v>
      </c>
      <c r="AE61" s="46">
        <v>221.70699999999999</v>
      </c>
      <c r="AF61" s="46">
        <v>288.42</v>
      </c>
      <c r="AG61" s="46">
        <v>222.982</v>
      </c>
      <c r="AH61" s="46">
        <v>270.55500000000001</v>
      </c>
    </row>
    <row r="62" spans="1:1005" ht="15" x14ac:dyDescent="0.25">
      <c r="A62" s="66">
        <v>46905</v>
      </c>
      <c r="B62" s="15">
        <v>358</v>
      </c>
      <c r="C62" s="13">
        <v>173</v>
      </c>
      <c r="D62" s="45">
        <v>265</v>
      </c>
      <c r="E62" s="46">
        <v>323.54599999999999</v>
      </c>
      <c r="F62" s="46">
        <v>512.34900000000005</v>
      </c>
      <c r="G62" s="46">
        <v>222.35599999999999</v>
      </c>
      <c r="H62" s="46">
        <v>350.24599999999998</v>
      </c>
      <c r="I62" s="46">
        <v>163.642</v>
      </c>
      <c r="J62" s="46">
        <v>197.697</v>
      </c>
      <c r="K62" s="46">
        <v>59.587000000000003</v>
      </c>
      <c r="L62" s="46">
        <v>215.65100000000001</v>
      </c>
      <c r="M62" s="46">
        <v>148.083</v>
      </c>
      <c r="N62" s="46">
        <v>295.90699999999998</v>
      </c>
      <c r="O62" s="46">
        <v>191.62700000000001</v>
      </c>
      <c r="P62" s="46">
        <v>179.911</v>
      </c>
      <c r="Q62" s="46">
        <v>505.85300000000001</v>
      </c>
      <c r="R62" s="46">
        <v>272.37700000000001</v>
      </c>
      <c r="S62" s="46">
        <v>278.43700000000001</v>
      </c>
      <c r="T62" s="46">
        <v>450.036</v>
      </c>
      <c r="U62" s="46">
        <v>59.387999999999998</v>
      </c>
      <c r="V62" s="46">
        <v>157.94</v>
      </c>
      <c r="W62" s="46">
        <v>343.892</v>
      </c>
      <c r="X62" s="46">
        <v>368.61599999999999</v>
      </c>
      <c r="Y62" s="46">
        <v>306.11099999999999</v>
      </c>
      <c r="Z62" s="46">
        <v>407.625</v>
      </c>
      <c r="AA62" s="46">
        <v>77.870999999999995</v>
      </c>
      <c r="AB62" s="46">
        <v>431.17899999999997</v>
      </c>
      <c r="AC62" s="46">
        <v>202.53800000000001</v>
      </c>
      <c r="AD62" s="46">
        <v>283.42200000000003</v>
      </c>
      <c r="AE62" s="46">
        <v>172.84700000000001</v>
      </c>
      <c r="AF62" s="46">
        <v>430.9</v>
      </c>
      <c r="AG62" s="46">
        <v>229.09299999999999</v>
      </c>
      <c r="AH62" s="46">
        <v>606.149</v>
      </c>
    </row>
    <row r="63" spans="1:1005" ht="15" x14ac:dyDescent="0.25">
      <c r="A63" s="66">
        <v>46935</v>
      </c>
      <c r="B63" s="15">
        <v>147</v>
      </c>
      <c r="C63" s="13">
        <v>54</v>
      </c>
      <c r="D63" s="45">
        <v>90</v>
      </c>
      <c r="E63" s="46">
        <v>114.88800000000001</v>
      </c>
      <c r="F63" s="46">
        <v>173.155</v>
      </c>
      <c r="G63" s="46">
        <v>105.027</v>
      </c>
      <c r="H63" s="46">
        <v>222.79499999999999</v>
      </c>
      <c r="I63" s="46">
        <v>54.103000000000002</v>
      </c>
      <c r="J63" s="46">
        <v>61.49</v>
      </c>
      <c r="K63" s="46">
        <v>26.248999999999999</v>
      </c>
      <c r="L63" s="46">
        <v>58.972999999999999</v>
      </c>
      <c r="M63" s="46">
        <v>56.738999999999997</v>
      </c>
      <c r="N63" s="46">
        <v>114.262</v>
      </c>
      <c r="O63" s="46">
        <v>73.641000000000005</v>
      </c>
      <c r="P63" s="46">
        <v>67.971999999999994</v>
      </c>
      <c r="Q63" s="46">
        <v>219.93</v>
      </c>
      <c r="R63" s="46">
        <v>135.14699999999999</v>
      </c>
      <c r="S63" s="46">
        <v>73.989000000000004</v>
      </c>
      <c r="T63" s="46">
        <v>230.17400000000001</v>
      </c>
      <c r="U63" s="46">
        <v>30.73</v>
      </c>
      <c r="V63" s="46">
        <v>57.935000000000002</v>
      </c>
      <c r="W63" s="46">
        <v>104.01900000000001</v>
      </c>
      <c r="X63" s="46">
        <v>121.40900000000001</v>
      </c>
      <c r="Y63" s="46">
        <v>97.837999999999994</v>
      </c>
      <c r="Z63" s="46">
        <v>133.21899999999999</v>
      </c>
      <c r="AA63" s="46">
        <v>34.499000000000002</v>
      </c>
      <c r="AB63" s="46">
        <v>263.99200000000002</v>
      </c>
      <c r="AC63" s="46">
        <v>63.094000000000001</v>
      </c>
      <c r="AD63" s="46">
        <v>123.84099999999999</v>
      </c>
      <c r="AE63" s="46">
        <v>68.968999999999994</v>
      </c>
      <c r="AF63" s="46">
        <v>193.75800000000001</v>
      </c>
      <c r="AG63" s="46">
        <v>69.741</v>
      </c>
      <c r="AH63" s="46">
        <v>443.64600000000002</v>
      </c>
    </row>
    <row r="64" spans="1:1005" ht="15" x14ac:dyDescent="0.25">
      <c r="A64" s="66">
        <v>46966</v>
      </c>
      <c r="B64" s="15">
        <v>71</v>
      </c>
      <c r="C64" s="13">
        <v>43</v>
      </c>
      <c r="D64" s="45">
        <v>56</v>
      </c>
      <c r="E64" s="46">
        <v>56.594000000000001</v>
      </c>
      <c r="F64" s="46">
        <v>86.766000000000005</v>
      </c>
      <c r="G64" s="46">
        <v>54.487000000000002</v>
      </c>
      <c r="H64" s="46">
        <v>95.138999999999996</v>
      </c>
      <c r="I64" s="46">
        <v>47.411999999999999</v>
      </c>
      <c r="J64" s="46">
        <v>54.956000000000003</v>
      </c>
      <c r="K64" s="46">
        <v>22.975000000000001</v>
      </c>
      <c r="L64" s="46">
        <v>43.953000000000003</v>
      </c>
      <c r="M64" s="46">
        <v>39.469000000000001</v>
      </c>
      <c r="N64" s="46">
        <v>60.948999999999998</v>
      </c>
      <c r="O64" s="46">
        <v>52.627000000000002</v>
      </c>
      <c r="P64" s="46">
        <v>50.32</v>
      </c>
      <c r="Q64" s="46">
        <v>81.724999999999994</v>
      </c>
      <c r="R64" s="46">
        <v>57.459000000000003</v>
      </c>
      <c r="S64" s="46">
        <v>52.896999999999998</v>
      </c>
      <c r="T64" s="46">
        <v>74.465999999999994</v>
      </c>
      <c r="U64" s="46">
        <v>30.684000000000001</v>
      </c>
      <c r="V64" s="46">
        <v>42.145000000000003</v>
      </c>
      <c r="W64" s="46">
        <v>60.087000000000003</v>
      </c>
      <c r="X64" s="46">
        <v>56.398000000000003</v>
      </c>
      <c r="Y64" s="46">
        <v>55.817999999999998</v>
      </c>
      <c r="Z64" s="46">
        <v>67.183000000000007</v>
      </c>
      <c r="AA64" s="46">
        <v>28.710999999999999</v>
      </c>
      <c r="AB64" s="46">
        <v>87.054000000000002</v>
      </c>
      <c r="AC64" s="46">
        <v>41.927999999999997</v>
      </c>
      <c r="AD64" s="46">
        <v>58.6</v>
      </c>
      <c r="AE64" s="46">
        <v>56.268999999999998</v>
      </c>
      <c r="AF64" s="46">
        <v>72.557000000000002</v>
      </c>
      <c r="AG64" s="46">
        <v>44.89</v>
      </c>
      <c r="AH64" s="46">
        <v>44.89</v>
      </c>
      <c r="ALQ64" s="4" t="e">
        <v>#N/A</v>
      </c>
    </row>
    <row r="65" spans="1:1005" ht="15" x14ac:dyDescent="0.25">
      <c r="A65" s="66">
        <v>46997</v>
      </c>
      <c r="B65" s="15">
        <v>43</v>
      </c>
      <c r="C65" s="13">
        <v>30</v>
      </c>
      <c r="D65" s="45">
        <v>36</v>
      </c>
      <c r="E65" s="46">
        <v>41.469000000000001</v>
      </c>
      <c r="F65" s="46">
        <v>59.405999999999999</v>
      </c>
      <c r="G65" s="46">
        <v>35.244</v>
      </c>
      <c r="H65" s="46">
        <v>50.825000000000003</v>
      </c>
      <c r="I65" s="46">
        <v>35.366</v>
      </c>
      <c r="J65" s="46">
        <v>32.716999999999999</v>
      </c>
      <c r="K65" s="46">
        <v>21.907</v>
      </c>
      <c r="L65" s="46">
        <v>58.259</v>
      </c>
      <c r="M65" s="46">
        <v>35.896000000000001</v>
      </c>
      <c r="N65" s="46">
        <v>39.020000000000003</v>
      </c>
      <c r="O65" s="46">
        <v>38.645000000000003</v>
      </c>
      <c r="P65" s="46">
        <v>43.314</v>
      </c>
      <c r="Q65" s="46">
        <v>46.75</v>
      </c>
      <c r="R65" s="46">
        <v>38.459000000000003</v>
      </c>
      <c r="S65" s="46">
        <v>30.951000000000001</v>
      </c>
      <c r="T65" s="46">
        <v>42.551000000000002</v>
      </c>
      <c r="U65" s="46">
        <v>25</v>
      </c>
      <c r="V65" s="46">
        <v>55.110999999999997</v>
      </c>
      <c r="W65" s="46">
        <v>53.279000000000003</v>
      </c>
      <c r="X65" s="46">
        <v>40.503</v>
      </c>
      <c r="Y65" s="46">
        <v>36.936999999999998</v>
      </c>
      <c r="Z65" s="46">
        <v>41.067999999999998</v>
      </c>
      <c r="AA65" s="46">
        <v>23.315999999999999</v>
      </c>
      <c r="AB65" s="46">
        <v>45.790999999999997</v>
      </c>
      <c r="AC65" s="46">
        <v>38.621000000000002</v>
      </c>
      <c r="AD65" s="46">
        <v>35.81</v>
      </c>
      <c r="AE65" s="46">
        <v>41.756</v>
      </c>
      <c r="AF65" s="46">
        <v>52</v>
      </c>
      <c r="AG65" s="46">
        <v>36.404000000000003</v>
      </c>
      <c r="AH65" s="46">
        <v>36.404000000000003</v>
      </c>
      <c r="ALQ65" s="4" t="e">
        <v>#N/A</v>
      </c>
    </row>
    <row r="66" spans="1:1005" ht="15" x14ac:dyDescent="0.25">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F463-9386-461D-A747-EE58F0A12CE7}">
  <sheetPr codeName="Sheet11">
    <tabColor rgb="FFD9D9D9"/>
  </sheetPr>
  <dimension ref="A1:ALQ84"/>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45139</v>
      </c>
      <c r="B4" s="30">
        <v>20</v>
      </c>
      <c r="C4" s="31">
        <v>20</v>
      </c>
      <c r="D4" s="9">
        <v>20</v>
      </c>
      <c r="E4">
        <v>32.783000000000001</v>
      </c>
      <c r="F4">
        <v>75.307000000000002</v>
      </c>
      <c r="G4">
        <v>120.39700000000001</v>
      </c>
      <c r="H4" s="4">
        <v>22.690999999999999</v>
      </c>
      <c r="I4" s="4">
        <v>51.198999999999998</v>
      </c>
      <c r="J4" s="4">
        <v>10.196</v>
      </c>
      <c r="K4" s="4">
        <v>25.163</v>
      </c>
      <c r="L4" s="4">
        <v>9.0350000000000001</v>
      </c>
      <c r="M4" s="4">
        <v>125.99</v>
      </c>
      <c r="N4" s="4">
        <v>15.61</v>
      </c>
      <c r="O4" s="4">
        <v>44.378999999999998</v>
      </c>
      <c r="P4" s="4">
        <v>3.0390000000000001</v>
      </c>
      <c r="Q4" s="4">
        <v>11.731</v>
      </c>
      <c r="R4" s="4">
        <v>3.4359999999999999</v>
      </c>
      <c r="S4" s="4">
        <v>34.670999999999999</v>
      </c>
      <c r="T4" s="4">
        <v>64.802999999999997</v>
      </c>
      <c r="U4" s="4">
        <v>59.362000000000002</v>
      </c>
      <c r="V4" s="4">
        <v>16.367999999999999</v>
      </c>
      <c r="W4" s="4">
        <v>0.871</v>
      </c>
      <c r="X4" s="4">
        <v>25.693000000000001</v>
      </c>
      <c r="Y4" s="4">
        <v>5.8920000000000003</v>
      </c>
      <c r="Z4" s="4">
        <v>-0.51900000000000002</v>
      </c>
      <c r="AA4" s="4">
        <v>49.030999999999999</v>
      </c>
      <c r="AB4" s="4">
        <v>20.469000000000001</v>
      </c>
      <c r="AC4" s="4">
        <v>17.564</v>
      </c>
      <c r="AD4" s="4">
        <v>70.820999999999998</v>
      </c>
      <c r="AE4" s="4">
        <v>11.474</v>
      </c>
      <c r="AF4" s="4">
        <v>-2.8839999999999999</v>
      </c>
      <c r="AG4" s="4">
        <v>19.530999999999999</v>
      </c>
      <c r="AH4">
        <v>-6.915</v>
      </c>
    </row>
    <row r="5" spans="1:39" ht="15" x14ac:dyDescent="0.25">
      <c r="A5" s="73">
        <v>45170</v>
      </c>
      <c r="B5" s="33">
        <v>23</v>
      </c>
      <c r="C5" s="8">
        <v>23</v>
      </c>
      <c r="D5" s="11">
        <v>23</v>
      </c>
      <c r="E5">
        <v>62.006999999999998</v>
      </c>
      <c r="F5">
        <v>32.194000000000003</v>
      </c>
      <c r="G5">
        <v>69.477000000000004</v>
      </c>
      <c r="H5" s="4">
        <v>52.405999999999999</v>
      </c>
      <c r="I5" s="4">
        <v>23.193999999999999</v>
      </c>
      <c r="J5" s="4">
        <v>22.806000000000001</v>
      </c>
      <c r="K5" s="4">
        <v>61.075000000000003</v>
      </c>
      <c r="L5" s="4">
        <v>6.992</v>
      </c>
      <c r="M5" s="4">
        <v>64.063000000000002</v>
      </c>
      <c r="N5" s="4">
        <v>8.7970000000000006</v>
      </c>
      <c r="O5" s="4">
        <v>6.0759999999999996</v>
      </c>
      <c r="P5" s="4">
        <v>27.538</v>
      </c>
      <c r="Q5" s="4">
        <v>52.820999999999998</v>
      </c>
      <c r="R5" s="4">
        <v>53.482999999999997</v>
      </c>
      <c r="S5" s="4">
        <v>13.744999999999999</v>
      </c>
      <c r="T5" s="4">
        <v>41.512</v>
      </c>
      <c r="U5" s="4">
        <v>31.292999999999999</v>
      </c>
      <c r="V5" s="4">
        <v>24.094000000000001</v>
      </c>
      <c r="W5" s="4">
        <v>6.282</v>
      </c>
      <c r="X5" s="4">
        <v>26.015000000000001</v>
      </c>
      <c r="Y5" s="4">
        <v>12.057</v>
      </c>
      <c r="Z5" s="4">
        <v>4.1310000000000002</v>
      </c>
      <c r="AA5" s="4">
        <v>102.44799999999999</v>
      </c>
      <c r="AB5" s="4">
        <v>19.231000000000002</v>
      </c>
      <c r="AC5" s="4">
        <v>12.095000000000001</v>
      </c>
      <c r="AD5" s="4">
        <v>15.515000000000001</v>
      </c>
      <c r="AE5" s="4">
        <v>9.66</v>
      </c>
      <c r="AF5" s="4">
        <v>-0.89200000000000002</v>
      </c>
      <c r="AG5" s="4">
        <v>2.327</v>
      </c>
      <c r="AH5">
        <v>4.5990000000000002</v>
      </c>
    </row>
    <row r="6" spans="1:39" ht="15" x14ac:dyDescent="0.25">
      <c r="A6" s="73">
        <v>45200</v>
      </c>
      <c r="B6" s="33">
        <v>35</v>
      </c>
      <c r="C6" s="8">
        <v>35</v>
      </c>
      <c r="D6" s="11">
        <v>35</v>
      </c>
      <c r="E6">
        <v>26.710999999999999</v>
      </c>
      <c r="F6">
        <v>21.207000000000001</v>
      </c>
      <c r="G6">
        <v>33.790999999999997</v>
      </c>
      <c r="H6" s="4">
        <v>51.993000000000002</v>
      </c>
      <c r="I6" s="4">
        <v>32.052999999999997</v>
      </c>
      <c r="J6" s="4">
        <v>41.575000000000003</v>
      </c>
      <c r="K6" s="4">
        <v>97.385000000000005</v>
      </c>
      <c r="L6" s="4">
        <v>47.210999999999999</v>
      </c>
      <c r="M6" s="4">
        <v>28.783000000000001</v>
      </c>
      <c r="N6" s="4">
        <v>41.49</v>
      </c>
      <c r="O6" s="4">
        <v>14.606</v>
      </c>
      <c r="P6" s="4">
        <v>44.134</v>
      </c>
      <c r="Q6" s="4">
        <v>27.172999999999998</v>
      </c>
      <c r="R6" s="4">
        <v>71.861999999999995</v>
      </c>
      <c r="S6" s="4">
        <v>76.838999999999999</v>
      </c>
      <c r="T6" s="4">
        <v>140.863</v>
      </c>
      <c r="U6" s="4">
        <v>55.506999999999998</v>
      </c>
      <c r="V6" s="4">
        <v>27.59</v>
      </c>
      <c r="W6" s="4">
        <v>22.986999999999998</v>
      </c>
      <c r="X6" s="4">
        <v>36.209000000000003</v>
      </c>
      <c r="Y6" s="4">
        <v>68.775999999999996</v>
      </c>
      <c r="Z6" s="4">
        <v>13.484999999999999</v>
      </c>
      <c r="AA6" s="4">
        <v>67.448999999999998</v>
      </c>
      <c r="AB6" s="4">
        <v>61.774999999999999</v>
      </c>
      <c r="AC6" s="4">
        <v>32.292000000000002</v>
      </c>
      <c r="AD6" s="4">
        <v>22.202000000000002</v>
      </c>
      <c r="AE6" s="4">
        <v>40.170999999999999</v>
      </c>
      <c r="AF6" s="4">
        <v>25.824000000000002</v>
      </c>
      <c r="AG6" s="4">
        <v>13.76</v>
      </c>
      <c r="AH6">
        <v>19.984999999999999</v>
      </c>
    </row>
    <row r="7" spans="1:39" ht="15" x14ac:dyDescent="0.25">
      <c r="A7" s="73">
        <v>45231</v>
      </c>
      <c r="B7" s="33">
        <v>33</v>
      </c>
      <c r="C7" s="8">
        <v>32</v>
      </c>
      <c r="D7" s="11">
        <v>33</v>
      </c>
      <c r="E7">
        <v>32.101999999999997</v>
      </c>
      <c r="F7">
        <v>26.678999999999998</v>
      </c>
      <c r="G7">
        <v>30.3</v>
      </c>
      <c r="H7" s="4">
        <v>47.124000000000002</v>
      </c>
      <c r="I7" s="4">
        <v>28.8</v>
      </c>
      <c r="J7" s="4">
        <v>45.680999999999997</v>
      </c>
      <c r="K7" s="4">
        <v>45.057000000000002</v>
      </c>
      <c r="L7" s="4">
        <v>68.353999999999999</v>
      </c>
      <c r="M7" s="4">
        <v>24.282</v>
      </c>
      <c r="N7" s="4">
        <v>35.039000000000001</v>
      </c>
      <c r="O7" s="4">
        <v>21.913</v>
      </c>
      <c r="P7" s="4">
        <v>39.906999999999996</v>
      </c>
      <c r="Q7" s="4">
        <v>33.073999999999998</v>
      </c>
      <c r="R7" s="4">
        <v>49.768000000000001</v>
      </c>
      <c r="S7" s="4">
        <v>43.22</v>
      </c>
      <c r="T7" s="4">
        <v>54.655000000000001</v>
      </c>
      <c r="U7" s="4">
        <v>29.39</v>
      </c>
      <c r="V7" s="4">
        <v>34.770000000000003</v>
      </c>
      <c r="W7" s="4">
        <v>30.062999999999999</v>
      </c>
      <c r="X7" s="4">
        <v>32.926000000000002</v>
      </c>
      <c r="Y7" s="4">
        <v>38.892000000000003</v>
      </c>
      <c r="Z7" s="4">
        <v>21.707999999999998</v>
      </c>
      <c r="AA7" s="4">
        <v>39.899000000000001</v>
      </c>
      <c r="AB7" s="4">
        <v>35.491</v>
      </c>
      <c r="AC7" s="4">
        <v>36.450000000000003</v>
      </c>
      <c r="AD7" s="4">
        <v>28.013000000000002</v>
      </c>
      <c r="AE7" s="4">
        <v>28.821000000000002</v>
      </c>
      <c r="AF7" s="4">
        <v>26.867000000000001</v>
      </c>
      <c r="AG7" s="4">
        <v>21.85</v>
      </c>
      <c r="AH7">
        <v>32.866</v>
      </c>
    </row>
    <row r="8" spans="1:39" ht="15" x14ac:dyDescent="0.25">
      <c r="A8" s="73">
        <v>45261</v>
      </c>
      <c r="B8" s="33">
        <v>24</v>
      </c>
      <c r="C8" s="8">
        <v>30</v>
      </c>
      <c r="D8" s="11">
        <v>28</v>
      </c>
      <c r="E8">
        <v>28.803000000000001</v>
      </c>
      <c r="F8">
        <v>23.32</v>
      </c>
      <c r="G8">
        <v>26.094999999999999</v>
      </c>
      <c r="H8" s="4">
        <v>32.177999999999997</v>
      </c>
      <c r="I8" s="4">
        <v>25.321999999999999</v>
      </c>
      <c r="J8" s="4">
        <v>36.180999999999997</v>
      </c>
      <c r="K8" s="4">
        <v>31.946000000000002</v>
      </c>
      <c r="L8" s="4">
        <v>40.326000000000001</v>
      </c>
      <c r="M8" s="4">
        <v>21.783999999999999</v>
      </c>
      <c r="N8" s="4">
        <v>27.056000000000001</v>
      </c>
      <c r="O8" s="4">
        <v>21.347000000000001</v>
      </c>
      <c r="P8" s="4">
        <v>27.553000000000001</v>
      </c>
      <c r="Q8" s="4">
        <v>31.16</v>
      </c>
      <c r="R8" s="4">
        <v>35.484999999999999</v>
      </c>
      <c r="S8" s="4">
        <v>28.172999999999998</v>
      </c>
      <c r="T8" s="4">
        <v>33.087000000000003</v>
      </c>
      <c r="U8" s="4">
        <v>48.320999999999998</v>
      </c>
      <c r="V8" s="4">
        <v>26.997</v>
      </c>
      <c r="W8" s="4">
        <v>22.896000000000001</v>
      </c>
      <c r="X8" s="4">
        <v>29.292999999999999</v>
      </c>
      <c r="Y8" s="4">
        <v>28.245999999999999</v>
      </c>
      <c r="Z8" s="4">
        <v>21.251999999999999</v>
      </c>
      <c r="AA8" s="4">
        <v>31.981999999999999</v>
      </c>
      <c r="AB8" s="4">
        <v>27.827000000000002</v>
      </c>
      <c r="AC8" s="4">
        <v>28.469000000000001</v>
      </c>
      <c r="AD8" s="4">
        <v>31.088999999999999</v>
      </c>
      <c r="AE8" s="4">
        <v>26.030999999999999</v>
      </c>
      <c r="AF8" s="4">
        <v>22.062999999999999</v>
      </c>
      <c r="AG8" s="4">
        <v>24.369</v>
      </c>
      <c r="AH8">
        <v>26.047999999999998</v>
      </c>
    </row>
    <row r="9" spans="1:39" ht="15" x14ac:dyDescent="0.25">
      <c r="A9" s="73">
        <v>45292</v>
      </c>
      <c r="B9" s="33">
        <v>24</v>
      </c>
      <c r="C9" s="8">
        <v>32</v>
      </c>
      <c r="D9" s="11">
        <v>25</v>
      </c>
      <c r="E9">
        <v>23.024999999999999</v>
      </c>
      <c r="F9">
        <v>25.364999999999998</v>
      </c>
      <c r="G9">
        <v>24.783000000000001</v>
      </c>
      <c r="H9" s="4">
        <v>26.739000000000001</v>
      </c>
      <c r="I9" s="4">
        <v>22.181999999999999</v>
      </c>
      <c r="J9" s="4">
        <v>28.289000000000001</v>
      </c>
      <c r="K9" s="4">
        <v>28.2</v>
      </c>
      <c r="L9" s="4">
        <v>29.062000000000001</v>
      </c>
      <c r="M9" s="4">
        <v>23.405999999999999</v>
      </c>
      <c r="N9" s="4">
        <v>25.286999999999999</v>
      </c>
      <c r="O9" s="4">
        <v>19.875</v>
      </c>
      <c r="P9" s="4">
        <v>26.530999999999999</v>
      </c>
      <c r="Q9" s="4">
        <v>25.216999999999999</v>
      </c>
      <c r="R9" s="4">
        <v>43.267000000000003</v>
      </c>
      <c r="S9" s="4">
        <v>23.934999999999999</v>
      </c>
      <c r="T9" s="4">
        <v>27.975999999999999</v>
      </c>
      <c r="U9" s="4">
        <v>29.373000000000001</v>
      </c>
      <c r="V9" s="4">
        <v>23.901</v>
      </c>
      <c r="W9" s="4">
        <v>19.959</v>
      </c>
      <c r="X9" s="4">
        <v>24.294</v>
      </c>
      <c r="Y9" s="4">
        <v>29.178000000000001</v>
      </c>
      <c r="Z9" s="4">
        <v>23.123000000000001</v>
      </c>
      <c r="AA9" s="4">
        <v>27.808</v>
      </c>
      <c r="AB9" s="4">
        <v>27.395</v>
      </c>
      <c r="AC9" s="4">
        <v>22.286000000000001</v>
      </c>
      <c r="AD9" s="4">
        <v>34.08</v>
      </c>
      <c r="AE9" s="4">
        <v>21.855</v>
      </c>
      <c r="AF9" s="4">
        <v>20.134</v>
      </c>
      <c r="AG9" s="4">
        <v>22.529</v>
      </c>
      <c r="AH9">
        <v>20.199000000000002</v>
      </c>
    </row>
    <row r="10" spans="1:39" ht="15" x14ac:dyDescent="0.25">
      <c r="A10" s="73">
        <v>45323</v>
      </c>
      <c r="B10" s="33">
        <v>36</v>
      </c>
      <c r="C10" s="8">
        <v>30</v>
      </c>
      <c r="D10" s="11">
        <v>29</v>
      </c>
      <c r="E10">
        <v>29.538</v>
      </c>
      <c r="F10">
        <v>26.661999999999999</v>
      </c>
      <c r="G10">
        <v>25.114999999999998</v>
      </c>
      <c r="H10" s="4">
        <v>51.847999999999999</v>
      </c>
      <c r="I10" s="4">
        <v>33.615000000000002</v>
      </c>
      <c r="J10" s="4">
        <v>29.792000000000002</v>
      </c>
      <c r="K10" s="4">
        <v>26.605</v>
      </c>
      <c r="L10" s="4">
        <v>32.459000000000003</v>
      </c>
      <c r="M10" s="4">
        <v>27.109000000000002</v>
      </c>
      <c r="N10" s="4">
        <v>29.547000000000001</v>
      </c>
      <c r="O10" s="4">
        <v>19.826000000000001</v>
      </c>
      <c r="P10" s="4">
        <v>32.793999999999997</v>
      </c>
      <c r="Q10" s="4">
        <v>29.323</v>
      </c>
      <c r="R10" s="4">
        <v>54.718000000000004</v>
      </c>
      <c r="S10" s="4">
        <v>22.094999999999999</v>
      </c>
      <c r="T10" s="4">
        <v>41.56</v>
      </c>
      <c r="U10" s="4">
        <v>25.172000000000001</v>
      </c>
      <c r="V10" s="4">
        <v>32.709000000000003</v>
      </c>
      <c r="W10" s="4">
        <v>20.922000000000001</v>
      </c>
      <c r="X10" s="4">
        <v>26.818999999999999</v>
      </c>
      <c r="Y10" s="4">
        <v>28.27</v>
      </c>
      <c r="Z10" s="4">
        <v>26.449000000000002</v>
      </c>
      <c r="AA10" s="4">
        <v>36.29</v>
      </c>
      <c r="AB10" s="4">
        <v>41.481999999999999</v>
      </c>
      <c r="AC10" s="4">
        <v>41.575000000000003</v>
      </c>
      <c r="AD10" s="4">
        <v>78.909000000000006</v>
      </c>
      <c r="AE10" s="4">
        <v>22.974</v>
      </c>
      <c r="AF10" s="4">
        <v>24.068000000000001</v>
      </c>
      <c r="AG10" s="4">
        <v>24.33</v>
      </c>
      <c r="AH10">
        <v>28.677</v>
      </c>
    </row>
    <row r="11" spans="1:39" ht="15" x14ac:dyDescent="0.25">
      <c r="A11" s="73">
        <v>45352</v>
      </c>
      <c r="B11" s="33">
        <v>115</v>
      </c>
      <c r="C11" s="8">
        <v>59</v>
      </c>
      <c r="D11" s="11">
        <v>65</v>
      </c>
      <c r="E11">
        <v>65.414000000000001</v>
      </c>
      <c r="F11">
        <v>101.441</v>
      </c>
      <c r="G11">
        <v>70.486000000000004</v>
      </c>
      <c r="H11" s="4">
        <v>189.911</v>
      </c>
      <c r="I11" s="4">
        <v>41.66</v>
      </c>
      <c r="J11" s="4">
        <v>158.99799999999999</v>
      </c>
      <c r="K11" s="4">
        <v>64.585999999999999</v>
      </c>
      <c r="L11" s="4">
        <v>53.170999999999999</v>
      </c>
      <c r="M11" s="4">
        <v>48.354999999999997</v>
      </c>
      <c r="N11" s="4">
        <v>81.575999999999993</v>
      </c>
      <c r="O11" s="4">
        <v>29.742000000000001</v>
      </c>
      <c r="P11" s="4">
        <v>60.904000000000003</v>
      </c>
      <c r="Q11" s="4">
        <v>113.096</v>
      </c>
      <c r="R11" s="4">
        <v>117.98099999999999</v>
      </c>
      <c r="S11" s="4">
        <v>41.585000000000001</v>
      </c>
      <c r="T11" s="4">
        <v>134.292</v>
      </c>
      <c r="U11" s="4">
        <v>87.27</v>
      </c>
      <c r="V11" s="4">
        <v>66.92</v>
      </c>
      <c r="W11" s="4">
        <v>51.677999999999997</v>
      </c>
      <c r="X11" s="4">
        <v>59.94</v>
      </c>
      <c r="Y11" s="4">
        <v>69.741</v>
      </c>
      <c r="Z11" s="4">
        <v>49.488</v>
      </c>
      <c r="AA11" s="4">
        <v>62.210999999999999</v>
      </c>
      <c r="AB11" s="4">
        <v>78.12</v>
      </c>
      <c r="AC11" s="4">
        <v>61.540999999999997</v>
      </c>
      <c r="AD11" s="4">
        <v>195.81800000000001</v>
      </c>
      <c r="AE11" s="4">
        <v>34.76</v>
      </c>
      <c r="AF11" s="4">
        <v>111.095</v>
      </c>
      <c r="AG11" s="4">
        <v>47.35</v>
      </c>
      <c r="AH11">
        <v>41.908999999999999</v>
      </c>
    </row>
    <row r="12" spans="1:39" ht="15" x14ac:dyDescent="0.25">
      <c r="A12" s="73">
        <v>45383</v>
      </c>
      <c r="B12" s="33">
        <v>234</v>
      </c>
      <c r="C12" s="8">
        <v>91</v>
      </c>
      <c r="D12" s="11">
        <v>133</v>
      </c>
      <c r="E12">
        <v>232.81800000000001</v>
      </c>
      <c r="F12">
        <v>266.43599999999998</v>
      </c>
      <c r="G12">
        <v>169.92099999999999</v>
      </c>
      <c r="H12" s="4">
        <v>219.24100000000001</v>
      </c>
      <c r="I12" s="4">
        <v>81.194000000000003</v>
      </c>
      <c r="J12" s="4">
        <v>240.01900000000001</v>
      </c>
      <c r="K12" s="4">
        <v>129.346</v>
      </c>
      <c r="L12" s="4">
        <v>113.28400000000001</v>
      </c>
      <c r="M12" s="4">
        <v>114.839</v>
      </c>
      <c r="N12" s="4">
        <v>231.31800000000001</v>
      </c>
      <c r="O12" s="4">
        <v>60.781999999999996</v>
      </c>
      <c r="P12" s="4">
        <v>84.269000000000005</v>
      </c>
      <c r="Q12" s="4">
        <v>222.69499999999999</v>
      </c>
      <c r="R12" s="4">
        <v>328.11200000000002</v>
      </c>
      <c r="S12" s="4">
        <v>136.654</v>
      </c>
      <c r="T12" s="4">
        <v>152.70400000000001</v>
      </c>
      <c r="U12" s="4">
        <v>282.16399999999999</v>
      </c>
      <c r="V12" s="4">
        <v>118.96299999999999</v>
      </c>
      <c r="W12" s="4">
        <v>163.404</v>
      </c>
      <c r="X12" s="4">
        <v>112.908</v>
      </c>
      <c r="Y12" s="4">
        <v>161.21299999999999</v>
      </c>
      <c r="Z12" s="4">
        <v>61.877000000000002</v>
      </c>
      <c r="AA12" s="4">
        <v>102.88500000000001</v>
      </c>
      <c r="AB12" s="4">
        <v>69.731999999999999</v>
      </c>
      <c r="AC12" s="4">
        <v>99.171000000000006</v>
      </c>
      <c r="AD12" s="4">
        <v>206.261</v>
      </c>
      <c r="AE12" s="4">
        <v>67.02</v>
      </c>
      <c r="AF12" s="4">
        <v>232.05600000000001</v>
      </c>
      <c r="AG12" s="4">
        <v>66.325999999999993</v>
      </c>
      <c r="AH12">
        <v>75.402000000000001</v>
      </c>
    </row>
    <row r="13" spans="1:39" ht="15" x14ac:dyDescent="0.25">
      <c r="A13" s="73">
        <v>45413</v>
      </c>
      <c r="B13" s="33">
        <v>374</v>
      </c>
      <c r="C13" s="8">
        <v>154</v>
      </c>
      <c r="D13" s="11">
        <v>235</v>
      </c>
      <c r="E13">
        <v>312.91800000000001</v>
      </c>
      <c r="F13">
        <v>449.42700000000002</v>
      </c>
      <c r="G13">
        <v>296.45499999999998</v>
      </c>
      <c r="H13" s="4">
        <v>339.43099999999998</v>
      </c>
      <c r="I13" s="4">
        <v>197.321</v>
      </c>
      <c r="J13" s="4">
        <v>400.55</v>
      </c>
      <c r="K13" s="4">
        <v>251.65199999999999</v>
      </c>
      <c r="L13" s="4">
        <v>290.56599999999997</v>
      </c>
      <c r="M13" s="4">
        <v>179.61199999999999</v>
      </c>
      <c r="N13" s="4">
        <v>444.49400000000003</v>
      </c>
      <c r="O13" s="4">
        <v>60.633000000000003</v>
      </c>
      <c r="P13" s="4">
        <v>206.53700000000001</v>
      </c>
      <c r="Q13" s="4">
        <v>298.20600000000002</v>
      </c>
      <c r="R13" s="4">
        <v>543.97199999999998</v>
      </c>
      <c r="S13" s="4">
        <v>225.03299999999999</v>
      </c>
      <c r="T13" s="4">
        <v>285.858</v>
      </c>
      <c r="U13" s="4">
        <v>371.97399999999999</v>
      </c>
      <c r="V13" s="4">
        <v>372.065</v>
      </c>
      <c r="W13" s="4">
        <v>218.49299999999999</v>
      </c>
      <c r="X13" s="4">
        <v>192.922</v>
      </c>
      <c r="Y13" s="4">
        <v>204.81399999999999</v>
      </c>
      <c r="Z13" s="4">
        <v>145.70599999999999</v>
      </c>
      <c r="AA13" s="4">
        <v>205.678</v>
      </c>
      <c r="AB13" s="4">
        <v>182.274</v>
      </c>
      <c r="AC13" s="4">
        <v>197.82499999999999</v>
      </c>
      <c r="AD13" s="4">
        <v>244.96700000000001</v>
      </c>
      <c r="AE13" s="4">
        <v>127.39400000000001</v>
      </c>
      <c r="AF13" s="4">
        <v>334.20400000000001</v>
      </c>
      <c r="AG13" s="4">
        <v>169.64500000000001</v>
      </c>
      <c r="AH13">
        <v>201.29300000000001</v>
      </c>
    </row>
    <row r="14" spans="1:39" ht="15" x14ac:dyDescent="0.25">
      <c r="A14" s="73">
        <v>45444</v>
      </c>
      <c r="B14" s="33">
        <v>368</v>
      </c>
      <c r="C14" s="8">
        <v>32</v>
      </c>
      <c r="D14" s="11">
        <v>180</v>
      </c>
      <c r="E14">
        <v>144.452</v>
      </c>
      <c r="F14">
        <v>338.60899999999998</v>
      </c>
      <c r="G14">
        <v>205.23599999999999</v>
      </c>
      <c r="H14" s="4">
        <v>434.71800000000002</v>
      </c>
      <c r="I14" s="4">
        <v>65.138999999999996</v>
      </c>
      <c r="J14" s="4">
        <v>368.28</v>
      </c>
      <c r="K14" s="4">
        <v>162.33099999999999</v>
      </c>
      <c r="L14" s="4">
        <v>303.12</v>
      </c>
      <c r="M14" s="4">
        <v>48.893999999999998</v>
      </c>
      <c r="N14" s="4">
        <v>191.69300000000001</v>
      </c>
      <c r="O14" s="4">
        <v>11.717000000000001</v>
      </c>
      <c r="P14" s="4">
        <v>108.274</v>
      </c>
      <c r="Q14" s="4">
        <v>133.40700000000001</v>
      </c>
      <c r="R14" s="4">
        <v>353.75099999999998</v>
      </c>
      <c r="S14" s="4">
        <v>71.623999999999995</v>
      </c>
      <c r="T14" s="4">
        <v>159.92099999999999</v>
      </c>
      <c r="U14" s="4">
        <v>338.149</v>
      </c>
      <c r="V14" s="4">
        <v>154.685</v>
      </c>
      <c r="W14" s="4">
        <v>213.82400000000001</v>
      </c>
      <c r="X14" s="4">
        <v>239.584</v>
      </c>
      <c r="Y14" s="4">
        <v>64.581999999999994</v>
      </c>
      <c r="Z14" s="4">
        <v>79.013999999999996</v>
      </c>
      <c r="AA14" s="4">
        <v>168.30699999999999</v>
      </c>
      <c r="AB14" s="4">
        <v>225.28399999999999</v>
      </c>
      <c r="AC14" s="4">
        <v>221.726</v>
      </c>
      <c r="AD14" s="4">
        <v>217.91800000000001</v>
      </c>
      <c r="AE14" s="4">
        <v>25.065000000000001</v>
      </c>
      <c r="AF14" s="4">
        <v>392.88099999999997</v>
      </c>
      <c r="AG14" s="4">
        <v>62.92</v>
      </c>
      <c r="AH14">
        <v>261.99</v>
      </c>
    </row>
    <row r="15" spans="1:39" ht="15" x14ac:dyDescent="0.25">
      <c r="A15" s="73">
        <v>45474</v>
      </c>
      <c r="B15" s="33">
        <v>121</v>
      </c>
      <c r="C15" s="8">
        <v>-4</v>
      </c>
      <c r="D15" s="11">
        <v>29</v>
      </c>
      <c r="E15">
        <v>52.043999999999997</v>
      </c>
      <c r="F15">
        <v>87.218000000000004</v>
      </c>
      <c r="G15">
        <v>18.321000000000002</v>
      </c>
      <c r="H15" s="4">
        <v>250.79300000000001</v>
      </c>
      <c r="I15" s="4">
        <v>9.1359999999999992</v>
      </c>
      <c r="J15" s="4">
        <v>95.438000000000002</v>
      </c>
      <c r="K15" s="4">
        <v>69.906000000000006</v>
      </c>
      <c r="L15" s="4">
        <v>171.1</v>
      </c>
      <c r="M15" s="4">
        <v>-7.8170000000000002</v>
      </c>
      <c r="N15" s="4">
        <v>29.539000000000001</v>
      </c>
      <c r="O15" s="4">
        <v>18.166</v>
      </c>
      <c r="P15" s="4">
        <v>-1.901</v>
      </c>
      <c r="Q15" s="4">
        <v>25.31</v>
      </c>
      <c r="R15" s="4">
        <v>94.475999999999999</v>
      </c>
      <c r="S15" s="4">
        <v>25.454999999999998</v>
      </c>
      <c r="T15" s="4">
        <v>24.283999999999999</v>
      </c>
      <c r="U15" s="4">
        <v>87.637</v>
      </c>
      <c r="V15" s="4">
        <v>28.460999999999999</v>
      </c>
      <c r="W15" s="4">
        <v>31.738</v>
      </c>
      <c r="X15" s="4">
        <v>52.838000000000001</v>
      </c>
      <c r="Y15" s="4">
        <v>7.1689999999999996</v>
      </c>
      <c r="Z15" s="4">
        <v>23.314</v>
      </c>
      <c r="AA15" s="4">
        <v>16.254999999999999</v>
      </c>
      <c r="AB15" s="4">
        <v>34.728000000000002</v>
      </c>
      <c r="AC15" s="4">
        <v>24.297999999999998</v>
      </c>
      <c r="AD15" s="4">
        <v>34.911999999999999</v>
      </c>
      <c r="AE15" s="4">
        <v>19.033999999999999</v>
      </c>
      <c r="AF15" s="4">
        <v>129.99600000000001</v>
      </c>
      <c r="AG15" s="4">
        <v>-0.437</v>
      </c>
      <c r="AH15">
        <v>94.823999999999998</v>
      </c>
    </row>
    <row r="16" spans="1:39" ht="15" x14ac:dyDescent="0.25">
      <c r="A16" s="73">
        <v>45505</v>
      </c>
      <c r="B16" s="33">
        <v>71</v>
      </c>
      <c r="C16" s="8">
        <v>-20</v>
      </c>
      <c r="D16" s="11">
        <v>25</v>
      </c>
      <c r="E16">
        <v>59.567</v>
      </c>
      <c r="F16">
        <v>88.191000000000003</v>
      </c>
      <c r="G16">
        <v>7.9820000000000002</v>
      </c>
      <c r="H16" s="4">
        <v>73.855999999999995</v>
      </c>
      <c r="I16" s="4">
        <v>2.3860000000000001</v>
      </c>
      <c r="J16" s="4">
        <v>61.307000000000002</v>
      </c>
      <c r="K16" s="4">
        <v>20.940999999999999</v>
      </c>
      <c r="L16" s="4">
        <v>121.27500000000001</v>
      </c>
      <c r="M16" s="4">
        <v>-3.992</v>
      </c>
      <c r="N16" s="4">
        <v>41.314999999999998</v>
      </c>
      <c r="O16" s="4">
        <v>17.516999999999999</v>
      </c>
      <c r="P16" s="4">
        <v>0.68</v>
      </c>
      <c r="Q16" s="4">
        <v>1.0209999999999999</v>
      </c>
      <c r="R16" s="4">
        <v>33.246000000000002</v>
      </c>
      <c r="S16" s="4">
        <v>33.154000000000003</v>
      </c>
      <c r="T16" s="4">
        <v>42.421999999999997</v>
      </c>
      <c r="U16" s="4">
        <v>35.906999999999996</v>
      </c>
      <c r="V16" s="4">
        <v>-2.181</v>
      </c>
      <c r="W16" s="4">
        <v>30.228000000000002</v>
      </c>
      <c r="X16" s="4">
        <v>10.472</v>
      </c>
      <c r="Y16" s="4">
        <v>-5.2759999999999998</v>
      </c>
      <c r="Z16" s="4">
        <v>40.326000000000001</v>
      </c>
      <c r="AA16" s="4">
        <v>10.824999999999999</v>
      </c>
      <c r="AB16" s="4">
        <v>6.3630000000000004</v>
      </c>
      <c r="AC16" s="4">
        <v>28.521999999999998</v>
      </c>
      <c r="AD16" s="4">
        <v>21.478000000000002</v>
      </c>
      <c r="AE16" s="4">
        <v>16.460999999999999</v>
      </c>
      <c r="AF16" s="4">
        <v>35.590000000000003</v>
      </c>
      <c r="AG16" s="4">
        <v>17.786000000000001</v>
      </c>
      <c r="AH16">
        <v>36.661000000000001</v>
      </c>
    </row>
    <row r="17" spans="1:34" ht="15" x14ac:dyDescent="0.25">
      <c r="A17" s="73">
        <v>45536</v>
      </c>
      <c r="B17" s="33">
        <v>65</v>
      </c>
      <c r="C17" s="8">
        <v>-6</v>
      </c>
      <c r="D17" s="11">
        <v>28</v>
      </c>
      <c r="E17">
        <v>38.255000000000003</v>
      </c>
      <c r="F17">
        <v>71.525000000000006</v>
      </c>
      <c r="G17">
        <v>49.99</v>
      </c>
      <c r="H17" s="4">
        <v>38.292999999999999</v>
      </c>
      <c r="I17" s="4">
        <v>29.100999999999999</v>
      </c>
      <c r="J17" s="4">
        <v>83.683000000000007</v>
      </c>
      <c r="K17" s="4">
        <v>12.153</v>
      </c>
      <c r="L17" s="4">
        <v>73.948999999999998</v>
      </c>
      <c r="M17" s="4">
        <v>13.961</v>
      </c>
      <c r="N17" s="4">
        <v>8.7449999999999992</v>
      </c>
      <c r="O17" s="4">
        <v>26.899000000000001</v>
      </c>
      <c r="P17" s="4">
        <v>46.485999999999997</v>
      </c>
      <c r="Q17" s="4">
        <v>55.158999999999999</v>
      </c>
      <c r="R17" s="4">
        <v>24.065000000000001</v>
      </c>
      <c r="S17" s="4">
        <v>39.377000000000002</v>
      </c>
      <c r="T17" s="4">
        <v>33.045000000000002</v>
      </c>
      <c r="U17" s="4">
        <v>35.747999999999998</v>
      </c>
      <c r="V17" s="4">
        <v>7.8109999999999999</v>
      </c>
      <c r="W17" s="4">
        <v>40.94</v>
      </c>
      <c r="X17" s="4">
        <v>14.622999999999999</v>
      </c>
      <c r="Y17" s="4">
        <v>19.736000000000001</v>
      </c>
      <c r="Z17" s="4">
        <v>97.567999999999998</v>
      </c>
      <c r="AA17" s="4">
        <v>21.056000000000001</v>
      </c>
      <c r="AB17" s="4">
        <v>10.417</v>
      </c>
      <c r="AC17" s="4">
        <v>12.002000000000001</v>
      </c>
      <c r="AD17" s="4">
        <v>17.314</v>
      </c>
      <c r="AE17" s="4">
        <v>15.2</v>
      </c>
      <c r="AF17" s="4">
        <v>9.4969999999999999</v>
      </c>
      <c r="AG17" s="4">
        <v>19.632999999999999</v>
      </c>
      <c r="AH17">
        <v>66.234999999999999</v>
      </c>
    </row>
    <row r="18" spans="1:34" ht="15" x14ac:dyDescent="0.25">
      <c r="A18" s="73">
        <v>45566</v>
      </c>
      <c r="B18" s="33">
        <v>60</v>
      </c>
      <c r="C18" s="8">
        <v>7</v>
      </c>
      <c r="D18" s="11">
        <v>33</v>
      </c>
      <c r="E18">
        <v>21.277999999999999</v>
      </c>
      <c r="F18">
        <v>35.619999999999997</v>
      </c>
      <c r="G18">
        <v>47.652999999999999</v>
      </c>
      <c r="H18" s="4">
        <v>34.905000000000001</v>
      </c>
      <c r="I18" s="4">
        <v>34.177999999999997</v>
      </c>
      <c r="J18" s="4">
        <v>100.94799999999999</v>
      </c>
      <c r="K18" s="4">
        <v>50.325000000000003</v>
      </c>
      <c r="L18" s="4">
        <v>27.914999999999999</v>
      </c>
      <c r="M18" s="4">
        <v>35.704000000000001</v>
      </c>
      <c r="N18" s="4">
        <v>14.834</v>
      </c>
      <c r="O18" s="4">
        <v>30.222000000000001</v>
      </c>
      <c r="P18" s="4">
        <v>24.603000000000002</v>
      </c>
      <c r="Q18" s="4">
        <v>69.238</v>
      </c>
      <c r="R18" s="4">
        <v>77.840999999999994</v>
      </c>
      <c r="S18" s="4">
        <v>127.821</v>
      </c>
      <c r="T18" s="4">
        <v>51.633000000000003</v>
      </c>
      <c r="U18" s="4">
        <v>32.054000000000002</v>
      </c>
      <c r="V18" s="4">
        <v>24.699000000000002</v>
      </c>
      <c r="W18" s="4">
        <v>35.720999999999997</v>
      </c>
      <c r="X18" s="4">
        <v>66.475999999999999</v>
      </c>
      <c r="Y18" s="4">
        <v>16.957000000000001</v>
      </c>
      <c r="Z18" s="4">
        <v>54.862000000000002</v>
      </c>
      <c r="AA18" s="4">
        <v>54.329000000000001</v>
      </c>
      <c r="AB18" s="4">
        <v>27.667000000000002</v>
      </c>
      <c r="AC18" s="4">
        <v>18.151</v>
      </c>
      <c r="AD18" s="4">
        <v>43.331000000000003</v>
      </c>
      <c r="AE18" s="4">
        <v>24.297999999999998</v>
      </c>
      <c r="AF18" s="4">
        <v>16.407</v>
      </c>
      <c r="AG18" s="4">
        <v>21.58</v>
      </c>
      <c r="AH18">
        <v>24.015000000000001</v>
      </c>
    </row>
    <row r="19" spans="1:34" ht="15" x14ac:dyDescent="0.25">
      <c r="A19" s="73">
        <v>45597</v>
      </c>
      <c r="B19" s="33">
        <v>40</v>
      </c>
      <c r="C19" s="8">
        <v>18</v>
      </c>
      <c r="D19" s="11">
        <v>29</v>
      </c>
      <c r="E19">
        <v>26.654</v>
      </c>
      <c r="F19">
        <v>32.399000000000001</v>
      </c>
      <c r="G19">
        <v>43.668999999999997</v>
      </c>
      <c r="H19" s="4">
        <v>31.635999999999999</v>
      </c>
      <c r="I19" s="4">
        <v>38.5</v>
      </c>
      <c r="J19" s="4">
        <v>46.494</v>
      </c>
      <c r="K19" s="4">
        <v>64.048000000000002</v>
      </c>
      <c r="L19" s="4">
        <v>23.68</v>
      </c>
      <c r="M19" s="4">
        <v>28.734999999999999</v>
      </c>
      <c r="N19" s="4">
        <v>21.716999999999999</v>
      </c>
      <c r="O19" s="4">
        <v>29.103999999999999</v>
      </c>
      <c r="P19" s="4">
        <v>28.654</v>
      </c>
      <c r="Q19" s="4">
        <v>48.482999999999997</v>
      </c>
      <c r="R19" s="4">
        <v>44.598999999999997</v>
      </c>
      <c r="S19" s="4">
        <v>48.851999999999997</v>
      </c>
      <c r="T19" s="4">
        <v>27.497</v>
      </c>
      <c r="U19" s="4">
        <v>38.387999999999998</v>
      </c>
      <c r="V19" s="4">
        <v>27.599</v>
      </c>
      <c r="W19" s="4">
        <v>31.126000000000001</v>
      </c>
      <c r="X19" s="4">
        <v>36.268999999999998</v>
      </c>
      <c r="Y19" s="4">
        <v>17.864999999999998</v>
      </c>
      <c r="Z19" s="4">
        <v>33.646000000000001</v>
      </c>
      <c r="AA19" s="4">
        <v>32.040999999999997</v>
      </c>
      <c r="AB19" s="4">
        <v>31.715</v>
      </c>
      <c r="AC19" s="4">
        <v>24.702000000000002</v>
      </c>
      <c r="AD19" s="4">
        <v>31.059000000000001</v>
      </c>
      <c r="AE19" s="4">
        <v>18.548999999999999</v>
      </c>
      <c r="AF19" s="4">
        <v>24.370999999999999</v>
      </c>
      <c r="AG19" s="4">
        <v>27.227</v>
      </c>
      <c r="AH19">
        <v>29.893000000000001</v>
      </c>
    </row>
    <row r="20" spans="1:34" ht="15" x14ac:dyDescent="0.25">
      <c r="A20" s="73">
        <v>45627</v>
      </c>
      <c r="B20" s="33">
        <v>23</v>
      </c>
      <c r="C20" s="8">
        <v>24</v>
      </c>
      <c r="D20" s="11">
        <v>24</v>
      </c>
      <c r="E20">
        <v>23.087</v>
      </c>
      <c r="F20">
        <v>28.317</v>
      </c>
      <c r="G20">
        <v>29.846</v>
      </c>
      <c r="H20" s="4">
        <v>27.658999999999999</v>
      </c>
      <c r="I20" s="4">
        <v>30.533000000000001</v>
      </c>
      <c r="J20" s="4">
        <v>33.768999999999998</v>
      </c>
      <c r="K20" s="4">
        <v>37.731999999999999</v>
      </c>
      <c r="L20" s="4">
        <v>21.012</v>
      </c>
      <c r="M20" s="4">
        <v>21.800999999999998</v>
      </c>
      <c r="N20" s="4">
        <v>21.085999999999999</v>
      </c>
      <c r="O20" s="4">
        <v>18.77</v>
      </c>
      <c r="P20" s="4">
        <v>26.581</v>
      </c>
      <c r="Q20" s="4">
        <v>34.473999999999997</v>
      </c>
      <c r="R20" s="4">
        <v>29.922999999999998</v>
      </c>
      <c r="S20" s="4">
        <v>29.04</v>
      </c>
      <c r="T20" s="4">
        <v>45.386000000000003</v>
      </c>
      <c r="U20" s="4">
        <v>30.030999999999999</v>
      </c>
      <c r="V20" s="4">
        <v>20.209</v>
      </c>
      <c r="W20" s="4">
        <v>27.899000000000001</v>
      </c>
      <c r="X20" s="4">
        <v>25.689</v>
      </c>
      <c r="Y20" s="4">
        <v>17.382000000000001</v>
      </c>
      <c r="Z20" s="4">
        <v>26.344000000000001</v>
      </c>
      <c r="AA20" s="4">
        <v>24.423999999999999</v>
      </c>
      <c r="AB20" s="4">
        <v>24.238</v>
      </c>
      <c r="AC20" s="4">
        <v>27.771000000000001</v>
      </c>
      <c r="AD20" s="4">
        <v>27.634</v>
      </c>
      <c r="AE20" s="4">
        <v>15.202999999999999</v>
      </c>
      <c r="AF20" s="4">
        <v>26.995999999999999</v>
      </c>
      <c r="AG20" s="4">
        <v>21.123000000000001</v>
      </c>
      <c r="AH20">
        <v>26.257999999999999</v>
      </c>
    </row>
    <row r="21" spans="1:34" ht="15" x14ac:dyDescent="0.25">
      <c r="A21" s="73">
        <v>45658</v>
      </c>
      <c r="B21" s="33">
        <v>21</v>
      </c>
      <c r="C21" s="8">
        <v>24</v>
      </c>
      <c r="D21" s="11">
        <v>22</v>
      </c>
      <c r="E21">
        <v>25.77</v>
      </c>
      <c r="F21">
        <v>27.7</v>
      </c>
      <c r="G21">
        <v>25.209</v>
      </c>
      <c r="H21" s="4">
        <v>25.062000000000001</v>
      </c>
      <c r="I21" s="4">
        <v>24.221</v>
      </c>
      <c r="J21" s="4">
        <v>31.119</v>
      </c>
      <c r="K21" s="4">
        <v>28.683</v>
      </c>
      <c r="L21" s="4">
        <v>23.408999999999999</v>
      </c>
      <c r="M21" s="4">
        <v>21.091000000000001</v>
      </c>
      <c r="N21" s="4">
        <v>20.152999999999999</v>
      </c>
      <c r="O21" s="4">
        <v>19.370999999999999</v>
      </c>
      <c r="P21" s="4">
        <v>22.128</v>
      </c>
      <c r="Q21" s="4">
        <v>43.524000000000001</v>
      </c>
      <c r="R21" s="4">
        <v>26.352</v>
      </c>
      <c r="S21" s="4">
        <v>25.056999999999999</v>
      </c>
      <c r="T21" s="4">
        <v>27.835000000000001</v>
      </c>
      <c r="U21" s="4">
        <v>27.4</v>
      </c>
      <c r="V21" s="4">
        <v>18.256</v>
      </c>
      <c r="W21" s="4">
        <v>23.692</v>
      </c>
      <c r="X21" s="4">
        <v>27.516999999999999</v>
      </c>
      <c r="Y21" s="4">
        <v>20.013000000000002</v>
      </c>
      <c r="Z21" s="4">
        <v>23.741</v>
      </c>
      <c r="AA21" s="4">
        <v>26.106999999999999</v>
      </c>
      <c r="AB21" s="4">
        <v>19.843</v>
      </c>
      <c r="AC21" s="4">
        <v>31.71</v>
      </c>
      <c r="AD21" s="4">
        <v>24.134</v>
      </c>
      <c r="AE21" s="4">
        <v>14.451000000000001</v>
      </c>
      <c r="AF21" s="4">
        <v>25.492999999999999</v>
      </c>
      <c r="AG21" s="4">
        <v>16.524999999999999</v>
      </c>
      <c r="AH21">
        <v>21.678000000000001</v>
      </c>
    </row>
    <row r="22" spans="1:34" ht="15" x14ac:dyDescent="0.25">
      <c r="A22" s="73">
        <v>45689</v>
      </c>
      <c r="B22" s="33">
        <v>31</v>
      </c>
      <c r="C22" s="8">
        <v>27</v>
      </c>
      <c r="D22" s="11">
        <v>29</v>
      </c>
      <c r="E22">
        <v>25.82</v>
      </c>
      <c r="F22">
        <v>26.532</v>
      </c>
      <c r="G22">
        <v>48.762999999999998</v>
      </c>
      <c r="H22" s="4">
        <v>36.189</v>
      </c>
      <c r="I22" s="4">
        <v>25.100999999999999</v>
      </c>
      <c r="J22" s="4">
        <v>28.361000000000001</v>
      </c>
      <c r="K22" s="4">
        <v>30.811</v>
      </c>
      <c r="L22" s="4">
        <v>25.949000000000002</v>
      </c>
      <c r="M22" s="4">
        <v>23.763000000000002</v>
      </c>
      <c r="N22" s="4">
        <v>19.286000000000001</v>
      </c>
      <c r="O22" s="4">
        <v>24.478000000000002</v>
      </c>
      <c r="P22" s="4">
        <v>25.331</v>
      </c>
      <c r="Q22" s="4">
        <v>52.871000000000002</v>
      </c>
      <c r="R22" s="4">
        <v>23.363</v>
      </c>
      <c r="S22" s="4">
        <v>37.195999999999998</v>
      </c>
      <c r="T22" s="4">
        <v>23.17</v>
      </c>
      <c r="U22" s="4">
        <v>35.317999999999998</v>
      </c>
      <c r="V22" s="4">
        <v>18.581</v>
      </c>
      <c r="W22" s="4">
        <v>25.369</v>
      </c>
      <c r="X22" s="4">
        <v>25.808</v>
      </c>
      <c r="Y22" s="4">
        <v>22.719000000000001</v>
      </c>
      <c r="Z22" s="4">
        <v>30.273</v>
      </c>
      <c r="AA22" s="4">
        <v>36.042000000000002</v>
      </c>
      <c r="AB22" s="4">
        <v>37.159999999999997</v>
      </c>
      <c r="AC22" s="4">
        <v>73.073999999999998</v>
      </c>
      <c r="AD22" s="4">
        <v>24.044</v>
      </c>
      <c r="AE22" s="4">
        <v>18.137</v>
      </c>
      <c r="AF22" s="4">
        <v>26.172000000000001</v>
      </c>
      <c r="AG22" s="4">
        <v>24.015000000000001</v>
      </c>
      <c r="AH22">
        <v>26.684999999999999</v>
      </c>
    </row>
    <row r="23" spans="1:34" ht="15" x14ac:dyDescent="0.25">
      <c r="A23" s="73">
        <v>45717</v>
      </c>
      <c r="B23" s="33">
        <v>102</v>
      </c>
      <c r="C23" s="8">
        <v>74</v>
      </c>
      <c r="D23" s="11">
        <v>92</v>
      </c>
      <c r="E23">
        <v>103.327</v>
      </c>
      <c r="F23">
        <v>75.159000000000006</v>
      </c>
      <c r="G23">
        <v>181.25899999999999</v>
      </c>
      <c r="H23" s="4">
        <v>45.667000000000002</v>
      </c>
      <c r="I23" s="4">
        <v>139.203</v>
      </c>
      <c r="J23" s="4">
        <v>75.819999999999993</v>
      </c>
      <c r="K23" s="4">
        <v>53.863999999999997</v>
      </c>
      <c r="L23" s="4">
        <v>48.439</v>
      </c>
      <c r="M23" s="4">
        <v>71.433000000000007</v>
      </c>
      <c r="N23" s="4">
        <v>30.065999999999999</v>
      </c>
      <c r="O23" s="4">
        <v>48.673000000000002</v>
      </c>
      <c r="P23" s="4">
        <v>102.824</v>
      </c>
      <c r="Q23" s="4">
        <v>116.17700000000001</v>
      </c>
      <c r="R23" s="4">
        <v>44.883000000000003</v>
      </c>
      <c r="S23" s="4">
        <v>128.696</v>
      </c>
      <c r="T23" s="4">
        <v>86.161000000000001</v>
      </c>
      <c r="U23" s="4">
        <v>75.588999999999999</v>
      </c>
      <c r="V23" s="4">
        <v>50.258000000000003</v>
      </c>
      <c r="W23" s="4">
        <v>58.862000000000002</v>
      </c>
      <c r="X23" s="4">
        <v>66.191999999999993</v>
      </c>
      <c r="Y23" s="4">
        <v>43.433</v>
      </c>
      <c r="Z23" s="4">
        <v>55.720999999999997</v>
      </c>
      <c r="AA23" s="4">
        <v>73.543000000000006</v>
      </c>
      <c r="AB23" s="4">
        <v>58.015999999999998</v>
      </c>
      <c r="AC23" s="4">
        <v>181.75700000000001</v>
      </c>
      <c r="AD23" s="4">
        <v>36.783999999999999</v>
      </c>
      <c r="AE23" s="4">
        <v>97.602000000000004</v>
      </c>
      <c r="AF23" s="4">
        <v>51.084000000000003</v>
      </c>
      <c r="AG23" s="4">
        <v>37.970999999999997</v>
      </c>
      <c r="AH23">
        <v>61.975000000000001</v>
      </c>
    </row>
    <row r="24" spans="1:34" ht="15" x14ac:dyDescent="0.25">
      <c r="A24" s="73">
        <v>45748</v>
      </c>
      <c r="B24" s="33">
        <v>185</v>
      </c>
      <c r="C24" s="8">
        <v>110</v>
      </c>
      <c r="D24" s="11">
        <v>147</v>
      </c>
      <c r="E24">
        <v>268.61599999999999</v>
      </c>
      <c r="F24">
        <v>173.98500000000001</v>
      </c>
      <c r="G24">
        <v>211.72</v>
      </c>
      <c r="H24" s="4">
        <v>87.510999999999996</v>
      </c>
      <c r="I24" s="4">
        <v>221.309</v>
      </c>
      <c r="J24" s="4">
        <v>147.04</v>
      </c>
      <c r="K24" s="4">
        <v>113.60299999999999</v>
      </c>
      <c r="L24" s="4">
        <v>119.991</v>
      </c>
      <c r="M24" s="4">
        <v>200.91300000000001</v>
      </c>
      <c r="N24" s="4">
        <v>60.402000000000001</v>
      </c>
      <c r="O24" s="4">
        <v>67.731999999999999</v>
      </c>
      <c r="P24" s="4">
        <v>208.214</v>
      </c>
      <c r="Q24" s="4">
        <v>314.85199999999998</v>
      </c>
      <c r="R24" s="4">
        <v>140.57300000000001</v>
      </c>
      <c r="S24" s="4">
        <v>148.738</v>
      </c>
      <c r="T24" s="4">
        <v>276.18799999999999</v>
      </c>
      <c r="U24" s="4">
        <v>123.11799999999999</v>
      </c>
      <c r="V24" s="4">
        <v>158.33799999999999</v>
      </c>
      <c r="W24" s="4">
        <v>112.256</v>
      </c>
      <c r="X24" s="4">
        <v>158.04300000000001</v>
      </c>
      <c r="Y24" s="4">
        <v>53.74</v>
      </c>
      <c r="Z24" s="4">
        <v>94.305000000000007</v>
      </c>
      <c r="AA24" s="4">
        <v>66.099000000000004</v>
      </c>
      <c r="AB24" s="4">
        <v>96.387</v>
      </c>
      <c r="AC24" s="4">
        <v>197.80799999999999</v>
      </c>
      <c r="AD24" s="4">
        <v>69.388999999999996</v>
      </c>
      <c r="AE24" s="4">
        <v>199.72200000000001</v>
      </c>
      <c r="AF24" s="4">
        <v>70.097999999999999</v>
      </c>
      <c r="AG24" s="4">
        <v>66.850999999999999</v>
      </c>
      <c r="AH24">
        <v>226.857</v>
      </c>
    </row>
    <row r="25" spans="1:34" ht="15" x14ac:dyDescent="0.25">
      <c r="A25" s="73">
        <v>45778</v>
      </c>
      <c r="B25" s="33">
        <v>307</v>
      </c>
      <c r="C25" s="8">
        <v>190</v>
      </c>
      <c r="D25" s="11">
        <v>251</v>
      </c>
      <c r="E25">
        <v>449.49299999999999</v>
      </c>
      <c r="F25">
        <v>302.803</v>
      </c>
      <c r="G25">
        <v>340.09699999999998</v>
      </c>
      <c r="H25" s="4">
        <v>207</v>
      </c>
      <c r="I25" s="4">
        <v>387.85599999999999</v>
      </c>
      <c r="J25" s="4">
        <v>263.39999999999998</v>
      </c>
      <c r="K25" s="4">
        <v>295.28199999999998</v>
      </c>
      <c r="L25" s="4">
        <v>185.85599999999999</v>
      </c>
      <c r="M25" s="4">
        <v>433.24900000000002</v>
      </c>
      <c r="N25" s="4">
        <v>61.731000000000002</v>
      </c>
      <c r="O25" s="4">
        <v>189.44</v>
      </c>
      <c r="P25" s="4">
        <v>295.49799999999999</v>
      </c>
      <c r="Q25" s="4">
        <v>536.73400000000004</v>
      </c>
      <c r="R25" s="4">
        <v>231.20099999999999</v>
      </c>
      <c r="S25" s="4">
        <v>284.89499999999998</v>
      </c>
      <c r="T25" s="4">
        <v>373.33600000000001</v>
      </c>
      <c r="U25" s="4">
        <v>381.84</v>
      </c>
      <c r="V25" s="4">
        <v>219.43600000000001</v>
      </c>
      <c r="W25" s="4">
        <v>195.74299999999999</v>
      </c>
      <c r="X25" s="4">
        <v>206.82499999999999</v>
      </c>
      <c r="Y25" s="4">
        <v>138.572</v>
      </c>
      <c r="Z25" s="4">
        <v>203.19200000000001</v>
      </c>
      <c r="AA25" s="4">
        <v>180.29</v>
      </c>
      <c r="AB25" s="4">
        <v>197.84899999999999</v>
      </c>
      <c r="AC25" s="4">
        <v>236.786</v>
      </c>
      <c r="AD25" s="4">
        <v>131.94300000000001</v>
      </c>
      <c r="AE25" s="4">
        <v>312.77199999999999</v>
      </c>
      <c r="AF25" s="4">
        <v>177.56200000000001</v>
      </c>
      <c r="AG25" s="4">
        <v>185.86500000000001</v>
      </c>
      <c r="AH25">
        <v>319.06099999999998</v>
      </c>
    </row>
    <row r="26" spans="1:34" ht="15" x14ac:dyDescent="0.25">
      <c r="A26" s="73">
        <v>45809</v>
      </c>
      <c r="B26" s="33">
        <v>272</v>
      </c>
      <c r="C26" s="8">
        <v>102</v>
      </c>
      <c r="D26" s="11">
        <v>187</v>
      </c>
      <c r="E26">
        <v>348.61500000000001</v>
      </c>
      <c r="F26">
        <v>208.15299999999999</v>
      </c>
      <c r="G26">
        <v>433.83</v>
      </c>
      <c r="H26" s="4">
        <v>67.152000000000001</v>
      </c>
      <c r="I26" s="4">
        <v>370.24900000000002</v>
      </c>
      <c r="J26" s="4">
        <v>165.30799999999999</v>
      </c>
      <c r="K26" s="4">
        <v>303.33199999999999</v>
      </c>
      <c r="L26" s="4">
        <v>49.377000000000002</v>
      </c>
      <c r="M26" s="4">
        <v>196.13900000000001</v>
      </c>
      <c r="N26" s="4">
        <v>10.984</v>
      </c>
      <c r="O26" s="4">
        <v>102.57</v>
      </c>
      <c r="P26" s="4">
        <v>132.03399999999999</v>
      </c>
      <c r="Q26" s="4">
        <v>361.07900000000001</v>
      </c>
      <c r="R26" s="4">
        <v>73.155000000000001</v>
      </c>
      <c r="S26" s="4">
        <v>158.59299999999999</v>
      </c>
      <c r="T26" s="4">
        <v>337.70600000000002</v>
      </c>
      <c r="U26" s="4">
        <v>160.29599999999999</v>
      </c>
      <c r="V26" s="4">
        <v>212.58799999999999</v>
      </c>
      <c r="W26" s="4">
        <v>239.922</v>
      </c>
      <c r="X26" s="4">
        <v>63.838000000000001</v>
      </c>
      <c r="Y26" s="4">
        <v>79.400999999999996</v>
      </c>
      <c r="Z26" s="4">
        <v>164.77600000000001</v>
      </c>
      <c r="AA26" s="4">
        <v>223.56100000000001</v>
      </c>
      <c r="AB26" s="4">
        <v>221.26400000000001</v>
      </c>
      <c r="AC26" s="4">
        <v>220.78200000000001</v>
      </c>
      <c r="AD26" s="4">
        <v>28.42</v>
      </c>
      <c r="AE26" s="4">
        <v>384.05399999999997</v>
      </c>
      <c r="AF26" s="4">
        <v>65.078999999999994</v>
      </c>
      <c r="AG26" s="4">
        <v>258.613</v>
      </c>
      <c r="AH26">
        <v>143.874</v>
      </c>
    </row>
    <row r="27" spans="1:34" ht="15" x14ac:dyDescent="0.25">
      <c r="A27" s="73">
        <v>45839</v>
      </c>
      <c r="B27" s="33">
        <v>71</v>
      </c>
      <c r="C27" s="8">
        <v>9</v>
      </c>
      <c r="D27" s="11">
        <v>33</v>
      </c>
      <c r="E27">
        <v>95.081999999999994</v>
      </c>
      <c r="F27">
        <v>19.809999999999999</v>
      </c>
      <c r="G27">
        <v>252.119</v>
      </c>
      <c r="H27" s="4">
        <v>10.515000000000001</v>
      </c>
      <c r="I27" s="4">
        <v>90.656000000000006</v>
      </c>
      <c r="J27" s="4">
        <v>71.768000000000001</v>
      </c>
      <c r="K27" s="4">
        <v>172.03200000000001</v>
      </c>
      <c r="L27" s="4">
        <v>-7.827</v>
      </c>
      <c r="M27" s="4">
        <v>29.666</v>
      </c>
      <c r="N27" s="4">
        <v>18.338000000000001</v>
      </c>
      <c r="O27" s="4">
        <v>-4.2699999999999996</v>
      </c>
      <c r="P27" s="4">
        <v>24.434000000000001</v>
      </c>
      <c r="Q27" s="4">
        <v>100.85599999999999</v>
      </c>
      <c r="R27" s="4">
        <v>27.178000000000001</v>
      </c>
      <c r="S27" s="4">
        <v>23.291</v>
      </c>
      <c r="T27" s="4">
        <v>87.861000000000004</v>
      </c>
      <c r="U27" s="4">
        <v>33.450000000000003</v>
      </c>
      <c r="V27" s="4">
        <v>30.986999999999998</v>
      </c>
      <c r="W27" s="4">
        <v>53.206000000000003</v>
      </c>
      <c r="X27" s="4">
        <v>6.4870000000000001</v>
      </c>
      <c r="Y27" s="4">
        <v>26.812000000000001</v>
      </c>
      <c r="Z27" s="4">
        <v>14.721</v>
      </c>
      <c r="AA27" s="4">
        <v>33.539000000000001</v>
      </c>
      <c r="AB27" s="4">
        <v>23.32</v>
      </c>
      <c r="AC27" s="4">
        <v>34.402999999999999</v>
      </c>
      <c r="AD27" s="4">
        <v>20.728999999999999</v>
      </c>
      <c r="AE27" s="4">
        <v>129.10599999999999</v>
      </c>
      <c r="AF27" s="4">
        <v>1.179</v>
      </c>
      <c r="AG27" s="4">
        <v>97.135999999999996</v>
      </c>
      <c r="AH27">
        <v>51.639000000000003</v>
      </c>
    </row>
    <row r="28" spans="1:34" ht="15" x14ac:dyDescent="0.25">
      <c r="A28" s="73">
        <v>45870</v>
      </c>
      <c r="B28" s="33">
        <v>48</v>
      </c>
      <c r="C28" s="8">
        <v>2</v>
      </c>
      <c r="D28" s="11">
        <v>24</v>
      </c>
      <c r="E28">
        <v>84.221000000000004</v>
      </c>
      <c r="F28">
        <v>9.6809999999999992</v>
      </c>
      <c r="G28">
        <v>76.227000000000004</v>
      </c>
      <c r="H28" s="4">
        <v>-2.266</v>
      </c>
      <c r="I28" s="4">
        <v>71.078999999999994</v>
      </c>
      <c r="J28" s="4">
        <v>22.713999999999999</v>
      </c>
      <c r="K28" s="4">
        <v>125.35</v>
      </c>
      <c r="L28" s="4">
        <v>-4.4779999999999998</v>
      </c>
      <c r="M28" s="4">
        <v>41.533999999999999</v>
      </c>
      <c r="N28" s="4">
        <v>18.266999999999999</v>
      </c>
      <c r="O28" s="4">
        <v>14.448</v>
      </c>
      <c r="P28" s="4">
        <v>4.1000000000000002E-2</v>
      </c>
      <c r="Q28" s="4">
        <v>35.216999999999999</v>
      </c>
      <c r="R28" s="4">
        <v>36.343000000000004</v>
      </c>
      <c r="S28" s="4">
        <v>42.49</v>
      </c>
      <c r="T28" s="4">
        <v>36.804000000000002</v>
      </c>
      <c r="U28" s="4">
        <v>-0.30599999999999999</v>
      </c>
      <c r="V28" s="4">
        <v>35.253999999999998</v>
      </c>
      <c r="W28" s="4">
        <v>10.805999999999999</v>
      </c>
      <c r="X28" s="4">
        <v>-7.3460000000000001</v>
      </c>
      <c r="Y28" s="4">
        <v>39.909999999999997</v>
      </c>
      <c r="Z28" s="4">
        <v>9.3680000000000003</v>
      </c>
      <c r="AA28" s="4">
        <v>5.3289999999999997</v>
      </c>
      <c r="AB28" s="4">
        <v>28.425000000000001</v>
      </c>
      <c r="AC28" s="4">
        <v>23.457999999999998</v>
      </c>
      <c r="AD28" s="4">
        <v>18.538</v>
      </c>
      <c r="AE28" s="4">
        <v>35.462000000000003</v>
      </c>
      <c r="AF28" s="4">
        <v>4.6619999999999999</v>
      </c>
      <c r="AG28" s="4">
        <v>38.229999999999997</v>
      </c>
      <c r="AH28">
        <v>60.820999999999998</v>
      </c>
    </row>
    <row r="29" spans="1:34" ht="15" x14ac:dyDescent="0.25">
      <c r="A29" s="73">
        <v>45901</v>
      </c>
      <c r="B29" s="33">
        <v>48</v>
      </c>
      <c r="C29" s="8">
        <v>13</v>
      </c>
      <c r="D29" s="11">
        <v>31</v>
      </c>
      <c r="E29">
        <v>83.846999999999994</v>
      </c>
      <c r="F29">
        <v>54.13</v>
      </c>
      <c r="G29">
        <v>40.023000000000003</v>
      </c>
      <c r="H29" s="4">
        <v>21.888999999999999</v>
      </c>
      <c r="I29" s="4">
        <v>85.605000000000004</v>
      </c>
      <c r="J29" s="4">
        <v>13.515000000000001</v>
      </c>
      <c r="K29" s="4">
        <v>77.67</v>
      </c>
      <c r="L29" s="4">
        <v>14.455</v>
      </c>
      <c r="M29" s="4">
        <v>8.7970000000000006</v>
      </c>
      <c r="N29" s="4">
        <v>28.568000000000001</v>
      </c>
      <c r="O29" s="4">
        <v>51.491</v>
      </c>
      <c r="P29" s="4">
        <v>56.963999999999999</v>
      </c>
      <c r="Q29" s="4">
        <v>21.616</v>
      </c>
      <c r="R29" s="4">
        <v>43.070999999999998</v>
      </c>
      <c r="S29" s="4">
        <v>33.648000000000003</v>
      </c>
      <c r="T29" s="4">
        <v>37.143999999999998</v>
      </c>
      <c r="U29" s="4">
        <v>9.1120000000000001</v>
      </c>
      <c r="V29" s="4">
        <v>42.938000000000002</v>
      </c>
      <c r="W29" s="4">
        <v>15.228999999999999</v>
      </c>
      <c r="X29" s="4">
        <v>14.417</v>
      </c>
      <c r="Y29" s="4">
        <v>99.918999999999997</v>
      </c>
      <c r="Z29" s="4">
        <v>20.433</v>
      </c>
      <c r="AA29" s="4">
        <v>9.3209999999999997</v>
      </c>
      <c r="AB29" s="4">
        <v>11.468</v>
      </c>
      <c r="AC29" s="4">
        <v>15.651999999999999</v>
      </c>
      <c r="AD29" s="4">
        <v>17.463000000000001</v>
      </c>
      <c r="AE29" s="4">
        <v>8.7420000000000009</v>
      </c>
      <c r="AF29" s="4">
        <v>21.806999999999999</v>
      </c>
      <c r="AG29" s="4">
        <v>67.67</v>
      </c>
      <c r="AH29">
        <v>39.466999999999999</v>
      </c>
    </row>
    <row r="30" spans="1:34" ht="15" x14ac:dyDescent="0.25">
      <c r="A30" s="73">
        <v>45931</v>
      </c>
      <c r="B30" s="33">
        <v>60</v>
      </c>
      <c r="C30" s="8">
        <v>7</v>
      </c>
      <c r="D30" s="11">
        <v>33</v>
      </c>
      <c r="E30">
        <v>36.35</v>
      </c>
      <c r="F30">
        <v>48.887999999999998</v>
      </c>
      <c r="G30">
        <v>34.679000000000002</v>
      </c>
      <c r="H30" s="4">
        <v>35.04</v>
      </c>
      <c r="I30" s="4">
        <v>102.175</v>
      </c>
      <c r="J30" s="4">
        <v>52.024000000000001</v>
      </c>
      <c r="K30" s="4">
        <v>27.398</v>
      </c>
      <c r="L30" s="4">
        <v>35.284999999999997</v>
      </c>
      <c r="M30" s="4">
        <v>13.978999999999999</v>
      </c>
      <c r="N30" s="4">
        <v>30.145</v>
      </c>
      <c r="O30" s="4">
        <v>22.748000000000001</v>
      </c>
      <c r="P30" s="4">
        <v>68.149000000000001</v>
      </c>
      <c r="Q30" s="4">
        <v>81.061999999999998</v>
      </c>
      <c r="R30" s="4">
        <v>129.78299999999999</v>
      </c>
      <c r="S30" s="4">
        <v>50.546999999999997</v>
      </c>
      <c r="T30" s="4">
        <v>31.547999999999998</v>
      </c>
      <c r="U30" s="4">
        <v>25.962</v>
      </c>
      <c r="V30" s="4">
        <v>34.843000000000004</v>
      </c>
      <c r="W30" s="4">
        <v>65.933999999999997</v>
      </c>
      <c r="X30" s="4">
        <v>16.27</v>
      </c>
      <c r="Y30" s="4">
        <v>55.633000000000003</v>
      </c>
      <c r="Z30" s="4">
        <v>52.808999999999997</v>
      </c>
      <c r="AA30" s="4">
        <v>26.120999999999999</v>
      </c>
      <c r="AB30" s="4">
        <v>19.108000000000001</v>
      </c>
      <c r="AC30" s="4">
        <v>44.704999999999998</v>
      </c>
      <c r="AD30" s="4">
        <v>25.568000000000001</v>
      </c>
      <c r="AE30" s="4">
        <v>15.557</v>
      </c>
      <c r="AF30" s="4">
        <v>22.538</v>
      </c>
      <c r="AG30" s="4">
        <v>23.274000000000001</v>
      </c>
      <c r="AH30">
        <v>20.65</v>
      </c>
    </row>
    <row r="31" spans="1:34" ht="15" x14ac:dyDescent="0.25">
      <c r="A31" s="73">
        <v>45962</v>
      </c>
      <c r="B31" s="33">
        <v>40</v>
      </c>
      <c r="C31" s="8">
        <v>18</v>
      </c>
      <c r="D31" s="11">
        <v>29</v>
      </c>
      <c r="E31">
        <v>32.927</v>
      </c>
      <c r="F31">
        <v>44.954000000000001</v>
      </c>
      <c r="G31">
        <v>31.390999999999998</v>
      </c>
      <c r="H31" s="4">
        <v>39.941000000000003</v>
      </c>
      <c r="I31" s="4">
        <v>47.069000000000003</v>
      </c>
      <c r="J31" s="4">
        <v>65.683000000000007</v>
      </c>
      <c r="K31" s="4">
        <v>23.347999999999999</v>
      </c>
      <c r="L31" s="4">
        <v>28.423999999999999</v>
      </c>
      <c r="M31" s="4">
        <v>21.178999999999998</v>
      </c>
      <c r="N31" s="4">
        <v>29.192</v>
      </c>
      <c r="O31" s="4">
        <v>26.245000000000001</v>
      </c>
      <c r="P31" s="4">
        <v>47.625</v>
      </c>
      <c r="Q31" s="4">
        <v>45.566000000000003</v>
      </c>
      <c r="R31" s="4">
        <v>49.8</v>
      </c>
      <c r="S31" s="4">
        <v>26.684999999999999</v>
      </c>
      <c r="T31" s="4">
        <v>38.106999999999999</v>
      </c>
      <c r="U31" s="4">
        <v>29.056999999999999</v>
      </c>
      <c r="V31" s="4">
        <v>30.486000000000001</v>
      </c>
      <c r="W31" s="4">
        <v>36.088000000000001</v>
      </c>
      <c r="X31" s="4">
        <v>17.157</v>
      </c>
      <c r="Y31" s="4">
        <v>32.85</v>
      </c>
      <c r="Z31" s="4">
        <v>30.856000000000002</v>
      </c>
      <c r="AA31" s="4">
        <v>30.53</v>
      </c>
      <c r="AB31" s="4">
        <v>23.785</v>
      </c>
      <c r="AC31" s="4">
        <v>30.771999999999998</v>
      </c>
      <c r="AD31" s="4">
        <v>19.68</v>
      </c>
      <c r="AE31" s="4">
        <v>23.635999999999999</v>
      </c>
      <c r="AF31" s="4">
        <v>28.326000000000001</v>
      </c>
      <c r="AG31" s="4">
        <v>28.774999999999999</v>
      </c>
      <c r="AH31">
        <v>26.11</v>
      </c>
    </row>
    <row r="32" spans="1:34" ht="15" x14ac:dyDescent="0.25">
      <c r="A32" s="73">
        <v>45992</v>
      </c>
      <c r="B32" s="33">
        <v>23</v>
      </c>
      <c r="C32" s="8">
        <v>24</v>
      </c>
      <c r="D32" s="11">
        <v>24</v>
      </c>
      <c r="E32">
        <v>28.745000000000001</v>
      </c>
      <c r="F32">
        <v>31.042999999999999</v>
      </c>
      <c r="G32">
        <v>27.524000000000001</v>
      </c>
      <c r="H32" s="4">
        <v>31.797000000000001</v>
      </c>
      <c r="I32" s="4">
        <v>33.659999999999997</v>
      </c>
      <c r="J32" s="4">
        <v>38.801000000000002</v>
      </c>
      <c r="K32" s="4">
        <v>20.78</v>
      </c>
      <c r="L32" s="4">
        <v>21.628</v>
      </c>
      <c r="M32" s="4">
        <v>20.538</v>
      </c>
      <c r="N32" s="4">
        <v>18.878</v>
      </c>
      <c r="O32" s="4">
        <v>24.323</v>
      </c>
      <c r="P32" s="4">
        <v>33.779000000000003</v>
      </c>
      <c r="Q32" s="4">
        <v>30.251000000000001</v>
      </c>
      <c r="R32" s="4">
        <v>30.038</v>
      </c>
      <c r="S32" s="4">
        <v>44.45</v>
      </c>
      <c r="T32" s="4">
        <v>29.85</v>
      </c>
      <c r="U32" s="4">
        <v>21.96</v>
      </c>
      <c r="V32" s="4">
        <v>27.36</v>
      </c>
      <c r="W32" s="4">
        <v>25.638999999999999</v>
      </c>
      <c r="X32" s="4">
        <v>16.725999999999999</v>
      </c>
      <c r="Y32" s="4">
        <v>25.606000000000002</v>
      </c>
      <c r="Z32" s="4">
        <v>23.355</v>
      </c>
      <c r="AA32" s="4">
        <v>23.202999999999999</v>
      </c>
      <c r="AB32" s="4">
        <v>26.954000000000001</v>
      </c>
      <c r="AC32" s="4">
        <v>27.513000000000002</v>
      </c>
      <c r="AD32" s="4">
        <v>16.37</v>
      </c>
      <c r="AE32" s="4">
        <v>26.276</v>
      </c>
      <c r="AF32" s="4">
        <v>22.234999999999999</v>
      </c>
      <c r="AG32" s="4">
        <v>25.388999999999999</v>
      </c>
      <c r="AH32">
        <v>22.651</v>
      </c>
    </row>
    <row r="33" spans="1:34" ht="15" x14ac:dyDescent="0.25">
      <c r="A33" s="73">
        <v>46023</v>
      </c>
      <c r="B33" s="34">
        <v>21</v>
      </c>
      <c r="C33" s="12">
        <v>24</v>
      </c>
      <c r="D33" s="11">
        <v>22</v>
      </c>
      <c r="E33">
        <v>27.959</v>
      </c>
      <c r="F33">
        <v>26.271000000000001</v>
      </c>
      <c r="G33">
        <v>24.933</v>
      </c>
      <c r="H33" s="4">
        <v>25.329000000000001</v>
      </c>
      <c r="I33" s="4">
        <v>30.843</v>
      </c>
      <c r="J33" s="4">
        <v>29.574999999999999</v>
      </c>
      <c r="K33" s="4">
        <v>23.2</v>
      </c>
      <c r="L33" s="4">
        <v>20.931999999999999</v>
      </c>
      <c r="M33" s="4">
        <v>19.606000000000002</v>
      </c>
      <c r="N33" s="4">
        <v>19.530999999999999</v>
      </c>
      <c r="O33" s="4">
        <v>20.181999999999999</v>
      </c>
      <c r="P33" s="4">
        <v>42.674999999999997</v>
      </c>
      <c r="Q33" s="4">
        <v>26.484999999999999</v>
      </c>
      <c r="R33" s="4">
        <v>26.053000000000001</v>
      </c>
      <c r="S33" s="4">
        <v>27.013999999999999</v>
      </c>
      <c r="T33" s="4">
        <v>27.231999999999999</v>
      </c>
      <c r="U33" s="4">
        <v>19.617000000000001</v>
      </c>
      <c r="V33" s="4">
        <v>23.169</v>
      </c>
      <c r="W33" s="4">
        <v>27.521000000000001</v>
      </c>
      <c r="X33" s="4">
        <v>19.38</v>
      </c>
      <c r="Y33" s="4">
        <v>22.670999999999999</v>
      </c>
      <c r="Z33" s="4">
        <v>25.041</v>
      </c>
      <c r="AA33" s="4">
        <v>18.956</v>
      </c>
      <c r="AB33" s="4">
        <v>30.904</v>
      </c>
      <c r="AC33" s="4">
        <v>23.762</v>
      </c>
      <c r="AD33" s="4">
        <v>15.585000000000001</v>
      </c>
      <c r="AE33" s="4">
        <v>24.795000000000002</v>
      </c>
      <c r="AF33" s="4">
        <v>17.556999999999999</v>
      </c>
      <c r="AG33" s="4">
        <v>20.515000000000001</v>
      </c>
      <c r="AH33">
        <v>25.372</v>
      </c>
    </row>
    <row r="34" spans="1:34" ht="15" x14ac:dyDescent="0.25">
      <c r="A34" s="73">
        <v>46054</v>
      </c>
      <c r="B34" s="33">
        <v>31</v>
      </c>
      <c r="C34" s="8">
        <v>27</v>
      </c>
      <c r="D34" s="11">
        <v>29</v>
      </c>
      <c r="E34">
        <v>26.396000000000001</v>
      </c>
      <c r="F34">
        <v>50.405999999999999</v>
      </c>
      <c r="G34">
        <v>36.033999999999999</v>
      </c>
      <c r="H34" s="4">
        <v>26.192</v>
      </c>
      <c r="I34" s="4">
        <v>27.981000000000002</v>
      </c>
      <c r="J34" s="4">
        <v>31.794</v>
      </c>
      <c r="K34" s="4">
        <v>25.794</v>
      </c>
      <c r="L34" s="4">
        <v>23.629000000000001</v>
      </c>
      <c r="M34" s="4">
        <v>18.670999999999999</v>
      </c>
      <c r="N34" s="4">
        <v>24.702000000000002</v>
      </c>
      <c r="O34" s="4">
        <v>23.391999999999999</v>
      </c>
      <c r="P34" s="4">
        <v>52.176000000000002</v>
      </c>
      <c r="Q34" s="4">
        <v>22.986000000000001</v>
      </c>
      <c r="R34" s="4">
        <v>38.645000000000003</v>
      </c>
      <c r="S34" s="4">
        <v>22.547000000000001</v>
      </c>
      <c r="T34" s="4">
        <v>35.209000000000003</v>
      </c>
      <c r="U34" s="4">
        <v>19.71</v>
      </c>
      <c r="V34" s="4">
        <v>24.922000000000001</v>
      </c>
      <c r="W34" s="4">
        <v>25.907</v>
      </c>
      <c r="X34" s="4">
        <v>22.138999999999999</v>
      </c>
      <c r="Y34" s="4">
        <v>28.411000000000001</v>
      </c>
      <c r="Z34" s="4">
        <v>34.814</v>
      </c>
      <c r="AA34" s="4">
        <v>36.01</v>
      </c>
      <c r="AB34" s="4">
        <v>71.997</v>
      </c>
      <c r="AC34" s="4">
        <v>23.547999999999998</v>
      </c>
      <c r="AD34" s="4">
        <v>19.329999999999998</v>
      </c>
      <c r="AE34" s="4">
        <v>25.484000000000002</v>
      </c>
      <c r="AF34" s="4">
        <v>25.108000000000001</v>
      </c>
      <c r="AG34" s="4">
        <v>25.811</v>
      </c>
      <c r="AH34">
        <v>25.471</v>
      </c>
    </row>
    <row r="35" spans="1:34" ht="15" x14ac:dyDescent="0.25">
      <c r="A35" s="73">
        <v>46082</v>
      </c>
      <c r="B35" s="33">
        <v>102</v>
      </c>
      <c r="C35" s="8">
        <v>74</v>
      </c>
      <c r="D35" s="11">
        <v>92</v>
      </c>
      <c r="E35">
        <v>75.728999999999999</v>
      </c>
      <c r="F35">
        <v>184.99100000000001</v>
      </c>
      <c r="G35">
        <v>45.478000000000002</v>
      </c>
      <c r="H35" s="4">
        <v>142.71700000000001</v>
      </c>
      <c r="I35" s="4">
        <v>74.040000000000006</v>
      </c>
      <c r="J35" s="4">
        <v>54.73</v>
      </c>
      <c r="K35" s="4">
        <v>48.082999999999998</v>
      </c>
      <c r="L35" s="4">
        <v>70.959000000000003</v>
      </c>
      <c r="M35" s="4">
        <v>28.488</v>
      </c>
      <c r="N35" s="4">
        <v>49.040999999999997</v>
      </c>
      <c r="O35" s="4">
        <v>97.771000000000001</v>
      </c>
      <c r="P35" s="4">
        <v>114.911</v>
      </c>
      <c r="Q35" s="4">
        <v>44.496000000000002</v>
      </c>
      <c r="R35" s="4">
        <v>130.98599999999999</v>
      </c>
      <c r="S35" s="4">
        <v>84.691999999999993</v>
      </c>
      <c r="T35" s="4">
        <v>75.378</v>
      </c>
      <c r="U35" s="4">
        <v>51.314</v>
      </c>
      <c r="V35" s="4">
        <v>58.042000000000002</v>
      </c>
      <c r="W35" s="4">
        <v>65.894000000000005</v>
      </c>
      <c r="X35" s="4">
        <v>42.588999999999999</v>
      </c>
      <c r="Y35" s="4">
        <v>55.106999999999999</v>
      </c>
      <c r="Z35" s="4">
        <v>71.748999999999995</v>
      </c>
      <c r="AA35" s="4">
        <v>56.447000000000003</v>
      </c>
      <c r="AB35" s="4">
        <v>179.02099999999999</v>
      </c>
      <c r="AC35" s="4">
        <v>35.904000000000003</v>
      </c>
      <c r="AD35" s="4">
        <v>103.499</v>
      </c>
      <c r="AE35" s="4">
        <v>49.930999999999997</v>
      </c>
      <c r="AF35" s="4">
        <v>39.853999999999999</v>
      </c>
      <c r="AG35" s="4">
        <v>57.959000000000003</v>
      </c>
      <c r="AH35">
        <v>102.203</v>
      </c>
    </row>
    <row r="36" spans="1:34" ht="15" x14ac:dyDescent="0.25">
      <c r="A36" s="73">
        <v>46113</v>
      </c>
      <c r="B36" s="33">
        <v>185</v>
      </c>
      <c r="C36" s="13">
        <v>110</v>
      </c>
      <c r="D36" s="14">
        <v>147</v>
      </c>
      <c r="E36" s="4">
        <v>170.18600000000001</v>
      </c>
      <c r="F36" s="4">
        <v>213.678</v>
      </c>
      <c r="G36" s="4">
        <v>87.356999999999999</v>
      </c>
      <c r="H36" s="4">
        <v>224.57400000000001</v>
      </c>
      <c r="I36" s="4">
        <v>143.63900000000001</v>
      </c>
      <c r="J36" s="4">
        <v>115.307</v>
      </c>
      <c r="K36" s="4">
        <v>119.69799999999999</v>
      </c>
      <c r="L36" s="4">
        <v>200.852</v>
      </c>
      <c r="M36" s="4">
        <v>59.923999999999999</v>
      </c>
      <c r="N36" s="4">
        <v>68.239999999999995</v>
      </c>
      <c r="O36" s="4">
        <v>202.798</v>
      </c>
      <c r="P36" s="4">
        <v>312.59800000000001</v>
      </c>
      <c r="Q36" s="4">
        <v>138.102</v>
      </c>
      <c r="R36" s="4">
        <v>150.26</v>
      </c>
      <c r="S36" s="4">
        <v>272.35000000000002</v>
      </c>
      <c r="T36" s="4">
        <v>123.127</v>
      </c>
      <c r="U36" s="4">
        <v>160.48400000000001</v>
      </c>
      <c r="V36" s="4">
        <v>111.54900000000001</v>
      </c>
      <c r="W36" s="4">
        <v>158.00299999999999</v>
      </c>
      <c r="X36" s="4">
        <v>52.841000000000001</v>
      </c>
      <c r="Y36" s="4">
        <v>93.063999999999993</v>
      </c>
      <c r="Z36" s="4">
        <v>65.129000000000005</v>
      </c>
      <c r="AA36" s="4">
        <v>95.391999999999996</v>
      </c>
      <c r="AB36" s="4">
        <v>195.999</v>
      </c>
      <c r="AC36" s="4">
        <v>66.046000000000006</v>
      </c>
      <c r="AD36" s="4">
        <v>201.90899999999999</v>
      </c>
      <c r="AE36">
        <v>68.968999999999994</v>
      </c>
      <c r="AF36" s="4">
        <v>68.281999999999996</v>
      </c>
      <c r="AG36" s="4">
        <v>217.07599999999999</v>
      </c>
      <c r="AH36" s="4">
        <v>266.26900000000001</v>
      </c>
    </row>
    <row r="37" spans="1:34" ht="15" x14ac:dyDescent="0.25">
      <c r="A37" s="73">
        <v>46143</v>
      </c>
      <c r="B37" s="15">
        <v>307</v>
      </c>
      <c r="C37" s="13">
        <v>190</v>
      </c>
      <c r="D37" s="14">
        <v>251</v>
      </c>
      <c r="E37" s="4">
        <v>298.26100000000002</v>
      </c>
      <c r="F37" s="4">
        <v>341.32299999999998</v>
      </c>
      <c r="G37" s="4">
        <v>206.886</v>
      </c>
      <c r="H37" s="4">
        <v>389.47899999999998</v>
      </c>
      <c r="I37" s="4">
        <v>257.72199999999998</v>
      </c>
      <c r="J37" s="4">
        <v>296.517</v>
      </c>
      <c r="K37" s="4">
        <v>185.679</v>
      </c>
      <c r="L37" s="4">
        <v>433.61500000000001</v>
      </c>
      <c r="M37" s="4">
        <v>61.061</v>
      </c>
      <c r="N37" s="4">
        <v>189.536</v>
      </c>
      <c r="O37" s="4">
        <v>293.20600000000002</v>
      </c>
      <c r="P37" s="4">
        <v>535.71199999999999</v>
      </c>
      <c r="Q37" s="4">
        <v>230.71100000000001</v>
      </c>
      <c r="R37" s="4">
        <v>285.928</v>
      </c>
      <c r="S37" s="4">
        <v>373.02199999999999</v>
      </c>
      <c r="T37" s="4">
        <v>381.78399999999999</v>
      </c>
      <c r="U37" s="4">
        <v>215.62799999999999</v>
      </c>
      <c r="V37" s="4">
        <v>195.131</v>
      </c>
      <c r="W37" s="4">
        <v>206.86500000000001</v>
      </c>
      <c r="X37" s="4">
        <v>138.083</v>
      </c>
      <c r="Y37" s="4">
        <v>191.93</v>
      </c>
      <c r="Z37" s="4">
        <v>178.977</v>
      </c>
      <c r="AA37" s="4">
        <v>196.97800000000001</v>
      </c>
      <c r="AB37" s="4">
        <v>236.178</v>
      </c>
      <c r="AC37" s="4">
        <v>133.09</v>
      </c>
      <c r="AD37" s="4">
        <v>313.755</v>
      </c>
      <c r="AE37">
        <v>176.79599999999999</v>
      </c>
      <c r="AF37" s="4">
        <v>186.959</v>
      </c>
      <c r="AG37" s="4">
        <v>318.32600000000002</v>
      </c>
      <c r="AH37" s="4">
        <v>448.69799999999998</v>
      </c>
    </row>
    <row r="38" spans="1:34" ht="15" x14ac:dyDescent="0.25">
      <c r="A38" s="73">
        <v>46174</v>
      </c>
      <c r="B38" s="15">
        <v>272</v>
      </c>
      <c r="C38" s="13">
        <v>102</v>
      </c>
      <c r="D38" s="14">
        <v>187</v>
      </c>
      <c r="E38" s="4">
        <v>213.99700000000001</v>
      </c>
      <c r="F38" s="4">
        <v>434.38799999999998</v>
      </c>
      <c r="G38" s="4">
        <v>67.069999999999993</v>
      </c>
      <c r="H38" s="4">
        <v>371.15199999999999</v>
      </c>
      <c r="I38" s="4">
        <v>170.38</v>
      </c>
      <c r="J38" s="4">
        <v>303.83199999999999</v>
      </c>
      <c r="K38" s="4">
        <v>49.241999999999997</v>
      </c>
      <c r="L38" s="4">
        <v>196.08699999999999</v>
      </c>
      <c r="M38" s="4">
        <v>13.262</v>
      </c>
      <c r="N38" s="4">
        <v>102.646</v>
      </c>
      <c r="O38" s="4">
        <v>131.18199999999999</v>
      </c>
      <c r="P38" s="4">
        <v>360.90300000000002</v>
      </c>
      <c r="Q38" s="4">
        <v>75.816000000000003</v>
      </c>
      <c r="R38" s="4">
        <v>159.18799999999999</v>
      </c>
      <c r="S38" s="4">
        <v>336.238</v>
      </c>
      <c r="T38" s="4">
        <v>160.19999999999999</v>
      </c>
      <c r="U38" s="4">
        <v>219.977</v>
      </c>
      <c r="V38" s="4">
        <v>239.61099999999999</v>
      </c>
      <c r="W38" s="4">
        <v>63.917999999999999</v>
      </c>
      <c r="X38" s="4">
        <v>79.040999999999997</v>
      </c>
      <c r="Y38" s="4">
        <v>173.13800000000001</v>
      </c>
      <c r="Z38" s="4">
        <v>222.88900000000001</v>
      </c>
      <c r="AA38" s="4">
        <v>220.785</v>
      </c>
      <c r="AB38" s="4">
        <v>220.58199999999999</v>
      </c>
      <c r="AC38" s="4">
        <v>30.236999999999998</v>
      </c>
      <c r="AD38" s="4">
        <v>384.62299999999999</v>
      </c>
      <c r="AE38">
        <v>64.673000000000002</v>
      </c>
      <c r="AF38" s="4">
        <v>259.41199999999998</v>
      </c>
      <c r="AG38" s="4">
        <v>147.85400000000001</v>
      </c>
      <c r="AH38" s="4">
        <v>348.47899999999998</v>
      </c>
    </row>
    <row r="39" spans="1:34" ht="15" x14ac:dyDescent="0.25">
      <c r="A39" s="73">
        <v>46204</v>
      </c>
      <c r="B39" s="15">
        <v>71</v>
      </c>
      <c r="C39" s="13">
        <v>9</v>
      </c>
      <c r="D39" s="14">
        <v>33</v>
      </c>
      <c r="E39" s="4">
        <v>21.934000000000001</v>
      </c>
      <c r="F39" s="4">
        <v>252.619</v>
      </c>
      <c r="G39" s="4">
        <v>10.436999999999999</v>
      </c>
      <c r="H39" s="4">
        <v>91.019000000000005</v>
      </c>
      <c r="I39" s="4">
        <v>72.994</v>
      </c>
      <c r="J39" s="4">
        <v>172.55</v>
      </c>
      <c r="K39" s="4">
        <v>-7.8739999999999997</v>
      </c>
      <c r="L39" s="4">
        <v>29.602</v>
      </c>
      <c r="M39" s="4">
        <v>18.172999999999998</v>
      </c>
      <c r="N39" s="4">
        <v>-4.1429999999999998</v>
      </c>
      <c r="O39" s="4">
        <v>23.734999999999999</v>
      </c>
      <c r="P39" s="4">
        <v>100.815</v>
      </c>
      <c r="Q39" s="4">
        <v>26.300999999999998</v>
      </c>
      <c r="R39" s="4">
        <v>23.878</v>
      </c>
      <c r="S39" s="4">
        <v>87.629000000000005</v>
      </c>
      <c r="T39" s="4">
        <v>33.366999999999997</v>
      </c>
      <c r="U39" s="4">
        <v>32.451000000000001</v>
      </c>
      <c r="V39" s="4">
        <v>52.930999999999997</v>
      </c>
      <c r="W39" s="4">
        <v>6.6390000000000002</v>
      </c>
      <c r="X39" s="4">
        <v>26.603999999999999</v>
      </c>
      <c r="Y39" s="4">
        <v>14.544</v>
      </c>
      <c r="Z39" s="4">
        <v>32.988</v>
      </c>
      <c r="AA39" s="4">
        <v>22.888000000000002</v>
      </c>
      <c r="AB39" s="4">
        <v>34.159999999999997</v>
      </c>
      <c r="AC39" s="4">
        <v>20.710999999999999</v>
      </c>
      <c r="AD39" s="4">
        <v>129.66200000000001</v>
      </c>
      <c r="AE39">
        <v>0.81100000000000005</v>
      </c>
      <c r="AF39" s="4">
        <v>97.853999999999999</v>
      </c>
      <c r="AG39" s="4">
        <v>51.594000000000001</v>
      </c>
      <c r="AH39" s="4">
        <v>95.031000000000006</v>
      </c>
    </row>
    <row r="40" spans="1:34" ht="15" x14ac:dyDescent="0.25">
      <c r="A40" s="73">
        <v>46235</v>
      </c>
      <c r="B40" s="15">
        <v>48</v>
      </c>
      <c r="C40" s="13">
        <v>2</v>
      </c>
      <c r="D40" s="14">
        <v>24</v>
      </c>
      <c r="E40" s="4">
        <v>9.8789999999999996</v>
      </c>
      <c r="F40" s="4">
        <v>76.787999999999997</v>
      </c>
      <c r="G40" s="4">
        <v>-2.3260000000000001</v>
      </c>
      <c r="H40" s="4">
        <v>71.525000000000006</v>
      </c>
      <c r="I40" s="4">
        <v>24.353000000000002</v>
      </c>
      <c r="J40" s="4">
        <v>126.02</v>
      </c>
      <c r="K40" s="4">
        <v>-4.62</v>
      </c>
      <c r="L40" s="4">
        <v>41.465000000000003</v>
      </c>
      <c r="M40" s="4">
        <v>18.097999999999999</v>
      </c>
      <c r="N40" s="4">
        <v>15.071999999999999</v>
      </c>
      <c r="O40" s="4">
        <v>-0.56899999999999995</v>
      </c>
      <c r="P40" s="4">
        <v>35.174999999999997</v>
      </c>
      <c r="Q40" s="4">
        <v>37.26</v>
      </c>
      <c r="R40" s="4">
        <v>43.091999999999999</v>
      </c>
      <c r="S40" s="4">
        <v>36.591000000000001</v>
      </c>
      <c r="T40" s="4">
        <v>-0.35099999999999998</v>
      </c>
      <c r="U40" s="4">
        <v>35.457000000000001</v>
      </c>
      <c r="V40" s="4">
        <v>10.56</v>
      </c>
      <c r="W40" s="4">
        <v>-7.1950000000000003</v>
      </c>
      <c r="X40" s="4">
        <v>39.594999999999999</v>
      </c>
      <c r="Y40" s="4">
        <v>9.8450000000000006</v>
      </c>
      <c r="Z40" s="4">
        <v>4.944</v>
      </c>
      <c r="AA40" s="4">
        <v>27.893000000000001</v>
      </c>
      <c r="AB40" s="4">
        <v>23.238</v>
      </c>
      <c r="AC40" s="4">
        <v>18.369</v>
      </c>
      <c r="AD40" s="4">
        <v>36.021999999999998</v>
      </c>
      <c r="AE40">
        <v>6.83</v>
      </c>
      <c r="AF40" s="4">
        <v>39.024000000000001</v>
      </c>
      <c r="AG40" s="4">
        <v>59.576999999999998</v>
      </c>
      <c r="AH40" s="4">
        <v>84.164000000000001</v>
      </c>
    </row>
    <row r="41" spans="1:34" ht="15" x14ac:dyDescent="0.25">
      <c r="A41" s="73">
        <v>46266</v>
      </c>
      <c r="B41" s="15">
        <v>48</v>
      </c>
      <c r="C41" s="13">
        <v>13</v>
      </c>
      <c r="D41" s="14">
        <v>31</v>
      </c>
      <c r="E41" s="4">
        <v>53.741999999999997</v>
      </c>
      <c r="F41" s="4">
        <v>40.485999999999997</v>
      </c>
      <c r="G41" s="4">
        <v>21.827000000000002</v>
      </c>
      <c r="H41" s="4">
        <v>86.171999999999997</v>
      </c>
      <c r="I41" s="4">
        <v>13.534000000000001</v>
      </c>
      <c r="J41" s="4">
        <v>78.144000000000005</v>
      </c>
      <c r="K41" s="4">
        <v>14.438000000000001</v>
      </c>
      <c r="L41" s="4">
        <v>8.7260000000000009</v>
      </c>
      <c r="M41" s="4">
        <v>27.683</v>
      </c>
      <c r="N41" s="4">
        <v>51.710999999999999</v>
      </c>
      <c r="O41" s="4">
        <v>56.113999999999997</v>
      </c>
      <c r="P41" s="4">
        <v>21.577999999999999</v>
      </c>
      <c r="Q41" s="4">
        <v>41.98</v>
      </c>
      <c r="R41" s="4">
        <v>34.192999999999998</v>
      </c>
      <c r="S41" s="4">
        <v>36.960999999999999</v>
      </c>
      <c r="T41" s="4">
        <v>9.1199999999999992</v>
      </c>
      <c r="U41" s="4">
        <v>45.466000000000001</v>
      </c>
      <c r="V41" s="4">
        <v>15.041</v>
      </c>
      <c r="W41" s="4">
        <v>17.231999999999999</v>
      </c>
      <c r="X41" s="4">
        <v>99.445999999999998</v>
      </c>
      <c r="Y41" s="4">
        <v>16.526</v>
      </c>
      <c r="Z41" s="4">
        <v>8.7720000000000002</v>
      </c>
      <c r="AA41" s="4">
        <v>11.177</v>
      </c>
      <c r="AB41" s="4">
        <v>15.443</v>
      </c>
      <c r="AC41" s="4">
        <v>17.306999999999999</v>
      </c>
      <c r="AD41" s="4">
        <v>9.2080000000000002</v>
      </c>
      <c r="AE41">
        <v>21.626000000000001</v>
      </c>
      <c r="AF41" s="4">
        <v>68.632999999999996</v>
      </c>
      <c r="AG41" s="4">
        <v>40.86</v>
      </c>
      <c r="AH41" s="4">
        <v>83.784000000000006</v>
      </c>
    </row>
    <row r="42" spans="1:34" ht="15" x14ac:dyDescent="0.25">
      <c r="A42" s="73">
        <v>46296</v>
      </c>
      <c r="B42" s="15">
        <v>60</v>
      </c>
      <c r="C42" s="13">
        <v>7</v>
      </c>
      <c r="D42" s="14">
        <v>33</v>
      </c>
      <c r="E42" s="4">
        <v>49.265000000000001</v>
      </c>
      <c r="F42" s="4">
        <v>35.042000000000002</v>
      </c>
      <c r="G42" s="4">
        <v>34.973999999999997</v>
      </c>
      <c r="H42" s="4">
        <v>102.566</v>
      </c>
      <c r="I42" s="4">
        <v>48.09</v>
      </c>
      <c r="J42" s="4">
        <v>27.687999999999999</v>
      </c>
      <c r="K42" s="4">
        <v>35.17</v>
      </c>
      <c r="L42" s="4">
        <v>13.912000000000001</v>
      </c>
      <c r="M42" s="4">
        <v>30.302</v>
      </c>
      <c r="N42" s="4">
        <v>22.826000000000001</v>
      </c>
      <c r="O42" s="4">
        <v>67.435000000000002</v>
      </c>
      <c r="P42" s="4">
        <v>81.016999999999996</v>
      </c>
      <c r="Q42" s="4">
        <v>130.376</v>
      </c>
      <c r="R42" s="4">
        <v>51.015999999999998</v>
      </c>
      <c r="S42" s="4">
        <v>31.405000000000001</v>
      </c>
      <c r="T42" s="4">
        <v>25.948</v>
      </c>
      <c r="U42" s="4">
        <v>35.918999999999997</v>
      </c>
      <c r="V42" s="4">
        <v>65.605000000000004</v>
      </c>
      <c r="W42" s="4">
        <v>16.399000000000001</v>
      </c>
      <c r="X42" s="4">
        <v>55.235999999999997</v>
      </c>
      <c r="Y42" s="4">
        <v>55.61</v>
      </c>
      <c r="Z42" s="4">
        <v>25.625</v>
      </c>
      <c r="AA42" s="4">
        <v>20.893000000000001</v>
      </c>
      <c r="AB42" s="4">
        <v>44.59</v>
      </c>
      <c r="AC42" s="4">
        <v>24.885999999999999</v>
      </c>
      <c r="AD42" s="4">
        <v>15.988</v>
      </c>
      <c r="AE42">
        <v>22.292000000000002</v>
      </c>
      <c r="AF42" s="4">
        <v>23.8</v>
      </c>
      <c r="AG42" s="4">
        <v>20.645</v>
      </c>
      <c r="AH42" s="4">
        <v>36.316000000000003</v>
      </c>
    </row>
    <row r="43" spans="1:34" ht="15" x14ac:dyDescent="0.25">
      <c r="A43" s="73">
        <v>46327</v>
      </c>
      <c r="B43" s="15">
        <v>40</v>
      </c>
      <c r="C43" s="13">
        <v>18</v>
      </c>
      <c r="D43" s="14">
        <v>29</v>
      </c>
      <c r="E43" s="4">
        <v>46.07</v>
      </c>
      <c r="F43" s="4">
        <v>31.738</v>
      </c>
      <c r="G43" s="4">
        <v>39.859000000000002</v>
      </c>
      <c r="H43" s="4">
        <v>47.329000000000001</v>
      </c>
      <c r="I43" s="4">
        <v>68.644000000000005</v>
      </c>
      <c r="J43" s="4">
        <v>23.616</v>
      </c>
      <c r="K43" s="4">
        <v>28.312000000000001</v>
      </c>
      <c r="L43" s="4">
        <v>21.12</v>
      </c>
      <c r="M43" s="4">
        <v>29.457999999999998</v>
      </c>
      <c r="N43" s="4">
        <v>26.369</v>
      </c>
      <c r="O43" s="4">
        <v>47.082000000000001</v>
      </c>
      <c r="P43" s="4">
        <v>45.536999999999999</v>
      </c>
      <c r="Q43" s="4">
        <v>51.695</v>
      </c>
      <c r="R43" s="4">
        <v>27.12</v>
      </c>
      <c r="S43" s="4">
        <v>37.975000000000001</v>
      </c>
      <c r="T43" s="4">
        <v>29.007999999999999</v>
      </c>
      <c r="U43" s="4">
        <v>31.652999999999999</v>
      </c>
      <c r="V43" s="4">
        <v>35.869999999999997</v>
      </c>
      <c r="W43" s="4">
        <v>17.227</v>
      </c>
      <c r="X43" s="4">
        <v>32.540999999999997</v>
      </c>
      <c r="Y43" s="4">
        <v>31.123000000000001</v>
      </c>
      <c r="Z43" s="4">
        <v>30.082000000000001</v>
      </c>
      <c r="AA43" s="4">
        <v>23.425999999999998</v>
      </c>
      <c r="AB43" s="4">
        <v>30.597000000000001</v>
      </c>
      <c r="AC43" s="4">
        <v>20.119</v>
      </c>
      <c r="AD43" s="4">
        <v>24.038</v>
      </c>
      <c r="AE43">
        <v>28.021999999999998</v>
      </c>
      <c r="AF43" s="4">
        <v>29.356999999999999</v>
      </c>
      <c r="AG43" s="4">
        <v>26.152000000000001</v>
      </c>
      <c r="AH43" s="4">
        <v>32.896999999999998</v>
      </c>
    </row>
    <row r="44" spans="1:34" ht="15" x14ac:dyDescent="0.25">
      <c r="A44" s="73">
        <v>46357</v>
      </c>
      <c r="B44" s="15">
        <v>23</v>
      </c>
      <c r="C44" s="13">
        <v>24</v>
      </c>
      <c r="D44" s="14">
        <v>24</v>
      </c>
      <c r="E44" s="4">
        <v>31.396999999999998</v>
      </c>
      <c r="F44" s="4">
        <v>27.878</v>
      </c>
      <c r="G44" s="4">
        <v>31.716999999999999</v>
      </c>
      <c r="H44" s="4">
        <v>33.972999999999999</v>
      </c>
      <c r="I44" s="4">
        <v>39.899000000000001</v>
      </c>
      <c r="J44" s="4">
        <v>21.077999999999999</v>
      </c>
      <c r="K44" s="4">
        <v>21.533999999999999</v>
      </c>
      <c r="L44" s="4">
        <v>20.48</v>
      </c>
      <c r="M44" s="4">
        <v>18.984999999999999</v>
      </c>
      <c r="N44" s="4">
        <v>24.456</v>
      </c>
      <c r="O44" s="4">
        <v>33.244999999999997</v>
      </c>
      <c r="P44" s="4">
        <v>30.221</v>
      </c>
      <c r="Q44" s="4">
        <v>30.63</v>
      </c>
      <c r="R44" s="4">
        <v>45.140999999999998</v>
      </c>
      <c r="S44" s="4">
        <v>29.713000000000001</v>
      </c>
      <c r="T44" s="4">
        <v>21.901</v>
      </c>
      <c r="U44" s="4">
        <v>28.141999999999999</v>
      </c>
      <c r="V44" s="4">
        <v>25.428999999999998</v>
      </c>
      <c r="W44" s="4">
        <v>16.788</v>
      </c>
      <c r="X44" s="4">
        <v>25.3</v>
      </c>
      <c r="Y44" s="4">
        <v>23.416</v>
      </c>
      <c r="Z44" s="4">
        <v>22.782</v>
      </c>
      <c r="AA44" s="4">
        <v>26.591000000000001</v>
      </c>
      <c r="AB44" s="4">
        <v>27.338000000000001</v>
      </c>
      <c r="AC44" s="4">
        <v>16.294</v>
      </c>
      <c r="AD44" s="4">
        <v>26.744</v>
      </c>
      <c r="AE44">
        <v>21.925999999999998</v>
      </c>
      <c r="AF44" s="4">
        <v>25.95</v>
      </c>
      <c r="AG44" s="4">
        <v>22.486999999999998</v>
      </c>
      <c r="AH44" s="4">
        <v>28.709</v>
      </c>
    </row>
    <row r="45" spans="1:34" ht="15" x14ac:dyDescent="0.25">
      <c r="A45" s="73">
        <v>46388</v>
      </c>
      <c r="B45" s="15">
        <v>21</v>
      </c>
      <c r="C45" s="13">
        <v>24</v>
      </c>
      <c r="D45" s="14">
        <v>22</v>
      </c>
      <c r="E45" s="4">
        <v>26.72</v>
      </c>
      <c r="F45" s="4">
        <v>25.268999999999998</v>
      </c>
      <c r="G45" s="4">
        <v>25.257000000000001</v>
      </c>
      <c r="H45" s="4">
        <v>31.172999999999998</v>
      </c>
      <c r="I45" s="4">
        <v>29.67</v>
      </c>
      <c r="J45" s="4">
        <v>23.495999999999999</v>
      </c>
      <c r="K45" s="4">
        <v>20.846</v>
      </c>
      <c r="L45" s="4">
        <v>19.550999999999998</v>
      </c>
      <c r="M45" s="4">
        <v>19.169</v>
      </c>
      <c r="N45" s="4">
        <v>20.292999999999999</v>
      </c>
      <c r="O45" s="4">
        <v>42</v>
      </c>
      <c r="P45" s="4">
        <v>26.456</v>
      </c>
      <c r="Q45" s="4">
        <v>26.271999999999998</v>
      </c>
      <c r="R45" s="4">
        <v>27.51</v>
      </c>
      <c r="S45" s="4">
        <v>27.097000000000001</v>
      </c>
      <c r="T45" s="4">
        <v>19.562000000000001</v>
      </c>
      <c r="U45" s="4">
        <v>23.875</v>
      </c>
      <c r="V45" s="4">
        <v>27.321999999999999</v>
      </c>
      <c r="W45" s="4">
        <v>19.457000000000001</v>
      </c>
      <c r="X45" s="4">
        <v>22.388999999999999</v>
      </c>
      <c r="Y45" s="4">
        <v>23.611000000000001</v>
      </c>
      <c r="Z45" s="4">
        <v>18.594999999999999</v>
      </c>
      <c r="AA45" s="4">
        <v>30.533999999999999</v>
      </c>
      <c r="AB45" s="4">
        <v>23.597000000000001</v>
      </c>
      <c r="AC45" s="4">
        <v>15.391</v>
      </c>
      <c r="AD45" s="4">
        <v>25.231000000000002</v>
      </c>
      <c r="AE45">
        <v>17.274000000000001</v>
      </c>
      <c r="AF45" s="4">
        <v>20.986999999999998</v>
      </c>
      <c r="AG45" s="4">
        <v>25.209</v>
      </c>
      <c r="AH45" s="4">
        <v>27.922999999999998</v>
      </c>
    </row>
    <row r="46" spans="1:34" ht="15" x14ac:dyDescent="0.25">
      <c r="A46" s="73">
        <v>46419</v>
      </c>
      <c r="B46" s="15">
        <v>31</v>
      </c>
      <c r="C46" s="13">
        <v>27</v>
      </c>
      <c r="D46" s="14">
        <v>29</v>
      </c>
      <c r="E46" s="4">
        <v>48.63</v>
      </c>
      <c r="F46" s="4">
        <v>36.396999999999998</v>
      </c>
      <c r="G46" s="4">
        <v>26.125</v>
      </c>
      <c r="H46" s="4">
        <v>28.283000000000001</v>
      </c>
      <c r="I46" s="4">
        <v>31.53</v>
      </c>
      <c r="J46" s="4">
        <v>26.11</v>
      </c>
      <c r="K46" s="4">
        <v>23.55</v>
      </c>
      <c r="L46" s="4">
        <v>18.623999999999999</v>
      </c>
      <c r="M46" s="4">
        <v>24.414000000000001</v>
      </c>
      <c r="N46" s="4">
        <v>23.533000000000001</v>
      </c>
      <c r="O46" s="4">
        <v>51.505000000000003</v>
      </c>
      <c r="P46" s="4">
        <v>22.96</v>
      </c>
      <c r="Q46" s="4">
        <v>38.554000000000002</v>
      </c>
      <c r="R46" s="4">
        <v>23.004000000000001</v>
      </c>
      <c r="S46" s="4">
        <v>35.048999999999999</v>
      </c>
      <c r="T46" s="4">
        <v>19.672000000000001</v>
      </c>
      <c r="U46" s="4">
        <v>25.536999999999999</v>
      </c>
      <c r="V46" s="4">
        <v>25.744</v>
      </c>
      <c r="W46" s="4">
        <v>22.25</v>
      </c>
      <c r="X46" s="4">
        <v>28.096</v>
      </c>
      <c r="Y46" s="4">
        <v>35.594999999999999</v>
      </c>
      <c r="Z46" s="4">
        <v>35.537999999999997</v>
      </c>
      <c r="AA46" s="4">
        <v>71.463999999999999</v>
      </c>
      <c r="AB46" s="4">
        <v>23.393999999999998</v>
      </c>
      <c r="AC46" s="4">
        <v>18.960999999999999</v>
      </c>
      <c r="AD46" s="4">
        <v>25.91</v>
      </c>
      <c r="AE46">
        <v>24.800999999999998</v>
      </c>
      <c r="AF46" s="4">
        <v>26.356999999999999</v>
      </c>
      <c r="AG46" s="4">
        <v>25.32</v>
      </c>
      <c r="AH46" s="4">
        <v>26.364999999999998</v>
      </c>
    </row>
    <row r="47" spans="1:34" ht="15" x14ac:dyDescent="0.25">
      <c r="A47" s="73">
        <v>46447</v>
      </c>
      <c r="B47" s="15">
        <v>102</v>
      </c>
      <c r="C47" s="13">
        <v>74</v>
      </c>
      <c r="D47" s="14">
        <v>92</v>
      </c>
      <c r="E47" s="4">
        <v>188.71100000000001</v>
      </c>
      <c r="F47" s="4">
        <v>45.866999999999997</v>
      </c>
      <c r="G47" s="4">
        <v>142.465</v>
      </c>
      <c r="H47" s="4">
        <v>74.549000000000007</v>
      </c>
      <c r="I47" s="4">
        <v>53.918999999999997</v>
      </c>
      <c r="J47" s="4">
        <v>48.576999999999998</v>
      </c>
      <c r="K47" s="4">
        <v>70.768000000000001</v>
      </c>
      <c r="L47" s="4">
        <v>28.437000000000001</v>
      </c>
      <c r="M47" s="4">
        <v>48.728999999999999</v>
      </c>
      <c r="N47" s="4">
        <v>98.155000000000001</v>
      </c>
      <c r="O47" s="4">
        <v>113.563</v>
      </c>
      <c r="P47" s="4">
        <v>44.462000000000003</v>
      </c>
      <c r="Q47" s="4">
        <v>129.77000000000001</v>
      </c>
      <c r="R47" s="4">
        <v>86.713999999999999</v>
      </c>
      <c r="S47" s="4">
        <v>75.082999999999998</v>
      </c>
      <c r="T47" s="4">
        <v>51.335000000000001</v>
      </c>
      <c r="U47" s="4">
        <v>58.225999999999999</v>
      </c>
      <c r="V47" s="4">
        <v>65.539000000000001</v>
      </c>
      <c r="W47" s="4">
        <v>42.731999999999999</v>
      </c>
      <c r="X47" s="4">
        <v>54.779000000000003</v>
      </c>
      <c r="Y47" s="4">
        <v>69.206000000000003</v>
      </c>
      <c r="Z47" s="4">
        <v>55.808</v>
      </c>
      <c r="AA47" s="4">
        <v>177.80500000000001</v>
      </c>
      <c r="AB47" s="4">
        <v>35.713999999999999</v>
      </c>
      <c r="AC47" s="4">
        <v>100.76</v>
      </c>
      <c r="AD47" s="4">
        <v>50.390999999999998</v>
      </c>
      <c r="AE47">
        <v>39.409999999999997</v>
      </c>
      <c r="AF47" s="4">
        <v>58.886000000000003</v>
      </c>
      <c r="AG47" s="4">
        <v>96.756</v>
      </c>
      <c r="AH47" s="4">
        <v>75.656999999999996</v>
      </c>
    </row>
    <row r="48" spans="1:34" ht="15" x14ac:dyDescent="0.25">
      <c r="A48" s="73">
        <v>46478</v>
      </c>
      <c r="B48" s="15">
        <v>185</v>
      </c>
      <c r="C48" s="13">
        <v>110</v>
      </c>
      <c r="D48" s="14">
        <v>147</v>
      </c>
      <c r="E48" s="4">
        <v>207.262</v>
      </c>
      <c r="F48" s="4">
        <v>87.647000000000006</v>
      </c>
      <c r="G48" s="4">
        <v>224.429</v>
      </c>
      <c r="H48" s="4">
        <v>144.11600000000001</v>
      </c>
      <c r="I48" s="4">
        <v>110.185</v>
      </c>
      <c r="J48" s="4">
        <v>120.143</v>
      </c>
      <c r="K48" s="4">
        <v>200.721</v>
      </c>
      <c r="L48" s="4">
        <v>59.884</v>
      </c>
      <c r="M48" s="4">
        <v>66.340999999999994</v>
      </c>
      <c r="N48" s="4">
        <v>203.053</v>
      </c>
      <c r="O48" s="4">
        <v>310.76400000000001</v>
      </c>
      <c r="P48" s="4">
        <v>138.048</v>
      </c>
      <c r="Q48" s="4">
        <v>145.68799999999999</v>
      </c>
      <c r="R48" s="4">
        <v>275.13400000000001</v>
      </c>
      <c r="S48" s="4">
        <v>122.938</v>
      </c>
      <c r="T48" s="4">
        <v>160.43299999999999</v>
      </c>
      <c r="U48" s="4">
        <v>111.06100000000001</v>
      </c>
      <c r="V48" s="4">
        <v>157.83199999999999</v>
      </c>
      <c r="W48" s="4">
        <v>52.878</v>
      </c>
      <c r="X48" s="4">
        <v>92.861000000000004</v>
      </c>
      <c r="Y48" s="4">
        <v>65.83</v>
      </c>
      <c r="Z48" s="4">
        <v>94.954999999999998</v>
      </c>
      <c r="AA48" s="4">
        <v>195.208</v>
      </c>
      <c r="AB48" s="4">
        <v>65.900000000000006</v>
      </c>
      <c r="AC48" s="4">
        <v>191.297</v>
      </c>
      <c r="AD48" s="4">
        <v>69.281000000000006</v>
      </c>
      <c r="AE48">
        <v>67.86</v>
      </c>
      <c r="AF48" s="4">
        <v>218.24700000000001</v>
      </c>
      <c r="AG48" s="4">
        <v>259.45699999999999</v>
      </c>
      <c r="AH48" s="4">
        <v>170.09</v>
      </c>
    </row>
    <row r="49" spans="1:1005" ht="15" x14ac:dyDescent="0.25">
      <c r="A49" s="73">
        <v>46508</v>
      </c>
      <c r="B49" s="15">
        <v>307</v>
      </c>
      <c r="C49" s="13">
        <v>190</v>
      </c>
      <c r="D49" s="14">
        <v>251</v>
      </c>
      <c r="E49" s="4">
        <v>339.40300000000002</v>
      </c>
      <c r="F49" s="4">
        <v>207.15100000000001</v>
      </c>
      <c r="G49" s="4">
        <v>389.41300000000001</v>
      </c>
      <c r="H49" s="4">
        <v>257.964</v>
      </c>
      <c r="I49" s="4">
        <v>290.637</v>
      </c>
      <c r="J49" s="4">
        <v>185.90899999999999</v>
      </c>
      <c r="K49" s="4">
        <v>433.59699999999998</v>
      </c>
      <c r="L49" s="4">
        <v>61.021000000000001</v>
      </c>
      <c r="M49" s="4">
        <v>181.459</v>
      </c>
      <c r="N49" s="4">
        <v>293.28699999999998</v>
      </c>
      <c r="O49" s="4">
        <v>534.98400000000004</v>
      </c>
      <c r="P49" s="4">
        <v>230.684</v>
      </c>
      <c r="Q49" s="4">
        <v>284.21300000000002</v>
      </c>
      <c r="R49" s="4">
        <v>373.65</v>
      </c>
      <c r="S49" s="4">
        <v>381.661</v>
      </c>
      <c r="T49" s="4">
        <v>215.59299999999999</v>
      </c>
      <c r="U49" s="4">
        <v>189.02500000000001</v>
      </c>
      <c r="V49" s="4">
        <v>206.739</v>
      </c>
      <c r="W49" s="4">
        <v>138.136</v>
      </c>
      <c r="X49" s="4">
        <v>191.75200000000001</v>
      </c>
      <c r="Y49" s="4">
        <v>172.804</v>
      </c>
      <c r="Z49" s="4">
        <v>196.642</v>
      </c>
      <c r="AA49" s="4">
        <v>235.94</v>
      </c>
      <c r="AB49" s="4">
        <v>132.95699999999999</v>
      </c>
      <c r="AC49" s="4">
        <v>318.73200000000003</v>
      </c>
      <c r="AD49" s="4">
        <v>177.07599999999999</v>
      </c>
      <c r="AE49">
        <v>186.84100000000001</v>
      </c>
      <c r="AF49" s="4">
        <v>318.87400000000002</v>
      </c>
      <c r="AG49" s="4">
        <v>441.80500000000001</v>
      </c>
      <c r="AH49" s="4">
        <v>298.209</v>
      </c>
    </row>
    <row r="50" spans="1:1005" ht="15" x14ac:dyDescent="0.25">
      <c r="A50" s="73">
        <v>46539</v>
      </c>
      <c r="B50" s="15">
        <v>272</v>
      </c>
      <c r="C50" s="13">
        <v>102</v>
      </c>
      <c r="D50" s="14">
        <v>187</v>
      </c>
      <c r="E50" s="4">
        <v>430.02</v>
      </c>
      <c r="F50" s="4">
        <v>67.305999999999997</v>
      </c>
      <c r="G50" s="4">
        <v>371.12</v>
      </c>
      <c r="H50" s="4">
        <v>170.54300000000001</v>
      </c>
      <c r="I50" s="4">
        <v>305.05799999999999</v>
      </c>
      <c r="J50" s="4">
        <v>49.430999999999997</v>
      </c>
      <c r="K50" s="4">
        <v>196.04</v>
      </c>
      <c r="L50" s="4">
        <v>13.259</v>
      </c>
      <c r="M50" s="4">
        <v>111.081</v>
      </c>
      <c r="N50" s="4">
        <v>131.232</v>
      </c>
      <c r="O50" s="4">
        <v>360.745</v>
      </c>
      <c r="P50" s="4">
        <v>75.8</v>
      </c>
      <c r="Q50" s="4">
        <v>163.584</v>
      </c>
      <c r="R50" s="4">
        <v>336.43299999999999</v>
      </c>
      <c r="S50" s="4">
        <v>160.114</v>
      </c>
      <c r="T50" s="4">
        <v>219.952</v>
      </c>
      <c r="U50" s="4">
        <v>243.63300000000001</v>
      </c>
      <c r="V50" s="4">
        <v>63.828000000000003</v>
      </c>
      <c r="W50" s="4">
        <v>79.105999999999995</v>
      </c>
      <c r="X50" s="4">
        <v>172.99</v>
      </c>
      <c r="Y50" s="4">
        <v>226.24799999999999</v>
      </c>
      <c r="Z50" s="4">
        <v>220.59100000000001</v>
      </c>
      <c r="AA50" s="4">
        <v>220.50399999999999</v>
      </c>
      <c r="AB50" s="4">
        <v>30.297000000000001</v>
      </c>
      <c r="AC50" s="4">
        <v>377.93099999999998</v>
      </c>
      <c r="AD50" s="4">
        <v>64.933000000000007</v>
      </c>
      <c r="AE50">
        <v>259.20499999999998</v>
      </c>
      <c r="AF50" s="4">
        <v>148.15600000000001</v>
      </c>
      <c r="AG50" s="4">
        <v>355.93400000000003</v>
      </c>
      <c r="AH50" s="4">
        <v>213.97300000000001</v>
      </c>
    </row>
    <row r="51" spans="1:1005" ht="15" x14ac:dyDescent="0.25">
      <c r="A51" s="73">
        <v>46569</v>
      </c>
      <c r="B51" s="15">
        <v>71</v>
      </c>
      <c r="C51" s="13">
        <v>9</v>
      </c>
      <c r="D51" s="14">
        <v>33</v>
      </c>
      <c r="E51" s="4">
        <v>261.06799999999998</v>
      </c>
      <c r="F51" s="4">
        <v>10.683999999999999</v>
      </c>
      <c r="G51" s="4">
        <v>90.994</v>
      </c>
      <c r="H51" s="4">
        <v>73.158000000000001</v>
      </c>
      <c r="I51" s="4">
        <v>178.001</v>
      </c>
      <c r="J51" s="4">
        <v>-7.7110000000000003</v>
      </c>
      <c r="K51" s="4">
        <v>29.568000000000001</v>
      </c>
      <c r="L51" s="4">
        <v>18.158000000000001</v>
      </c>
      <c r="M51" s="4">
        <v>-3.923</v>
      </c>
      <c r="N51" s="4">
        <v>23.795999999999999</v>
      </c>
      <c r="O51" s="4">
        <v>100.732</v>
      </c>
      <c r="P51" s="4">
        <v>26.274999999999999</v>
      </c>
      <c r="Q51" s="4">
        <v>24.526</v>
      </c>
      <c r="R51" s="4">
        <v>87.822000000000003</v>
      </c>
      <c r="S51" s="4">
        <v>33.286000000000001</v>
      </c>
      <c r="T51" s="4">
        <v>32.424999999999997</v>
      </c>
      <c r="U51" s="4">
        <v>56.075000000000003</v>
      </c>
      <c r="V51" s="4">
        <v>6.5739999999999998</v>
      </c>
      <c r="W51" s="4">
        <v>26.742999999999999</v>
      </c>
      <c r="X51" s="4">
        <v>14.407</v>
      </c>
      <c r="Y51" s="4">
        <v>33.984000000000002</v>
      </c>
      <c r="Z51" s="4">
        <v>22.704999999999998</v>
      </c>
      <c r="AA51" s="4">
        <v>34.040999999999997</v>
      </c>
      <c r="AB51" s="4">
        <v>20.651</v>
      </c>
      <c r="AC51" s="4">
        <v>138.39599999999999</v>
      </c>
      <c r="AD51" s="4">
        <v>1.0940000000000001</v>
      </c>
      <c r="AE51">
        <v>97.67</v>
      </c>
      <c r="AF51" s="4">
        <v>51.893000000000001</v>
      </c>
      <c r="AG51" s="4">
        <v>102.199</v>
      </c>
      <c r="AH51" s="4">
        <v>21.913</v>
      </c>
    </row>
    <row r="52" spans="1:1005" ht="15" x14ac:dyDescent="0.25">
      <c r="A52" s="73">
        <v>46600</v>
      </c>
      <c r="B52" s="15">
        <v>48</v>
      </c>
      <c r="C52" s="13">
        <v>2</v>
      </c>
      <c r="D52" s="14">
        <v>24</v>
      </c>
      <c r="E52" s="4">
        <v>77.796999999999997</v>
      </c>
      <c r="F52" s="4">
        <v>-2.1019999999999999</v>
      </c>
      <c r="G52" s="4">
        <v>71.498000000000005</v>
      </c>
      <c r="H52" s="4">
        <v>24.513000000000002</v>
      </c>
      <c r="I52" s="4">
        <v>126.998</v>
      </c>
      <c r="J52" s="4">
        <v>-4.423</v>
      </c>
      <c r="K52" s="4">
        <v>41.415999999999997</v>
      </c>
      <c r="L52" s="4">
        <v>18.074000000000002</v>
      </c>
      <c r="M52" s="4">
        <v>15.186999999999999</v>
      </c>
      <c r="N52" s="4">
        <v>-0.50900000000000001</v>
      </c>
      <c r="O52" s="4">
        <v>35.087000000000003</v>
      </c>
      <c r="P52" s="4">
        <v>37.241999999999997</v>
      </c>
      <c r="Q52" s="4">
        <v>43.883000000000003</v>
      </c>
      <c r="R52" s="4">
        <v>36.798000000000002</v>
      </c>
      <c r="S52" s="4">
        <v>-0.41099999999999998</v>
      </c>
      <c r="T52" s="4">
        <v>35.579000000000001</v>
      </c>
      <c r="U52" s="4">
        <v>12.122999999999999</v>
      </c>
      <c r="V52" s="4">
        <v>-7.2569999999999997</v>
      </c>
      <c r="W52" s="4">
        <v>39.677999999999997</v>
      </c>
      <c r="X52" s="4">
        <v>9.6839999999999993</v>
      </c>
      <c r="Y52" s="4">
        <v>5.1349999999999998</v>
      </c>
      <c r="Z52" s="4">
        <v>27.664000000000001</v>
      </c>
      <c r="AA52" s="4">
        <v>23.132999999999999</v>
      </c>
      <c r="AB52" s="4">
        <v>18.29</v>
      </c>
      <c r="AC52" s="4">
        <v>37.252000000000002</v>
      </c>
      <c r="AD52" s="4">
        <v>7.1269999999999998</v>
      </c>
      <c r="AE52">
        <v>38.835999999999999</v>
      </c>
      <c r="AF52" s="4">
        <v>59.91</v>
      </c>
      <c r="AG52" s="4">
        <v>72.95</v>
      </c>
      <c r="AH52" s="4">
        <v>9.86</v>
      </c>
    </row>
    <row r="53" spans="1:1005" ht="15" x14ac:dyDescent="0.25">
      <c r="A53" s="73">
        <v>46631</v>
      </c>
      <c r="B53" s="15">
        <v>48</v>
      </c>
      <c r="C53" s="13">
        <v>13</v>
      </c>
      <c r="D53" s="14">
        <v>31</v>
      </c>
      <c r="E53" s="4">
        <v>40.018000000000001</v>
      </c>
      <c r="F53" s="4">
        <v>22.032</v>
      </c>
      <c r="G53" s="4">
        <v>86.137</v>
      </c>
      <c r="H53" s="4">
        <v>13.669</v>
      </c>
      <c r="I53" s="4">
        <v>79.756</v>
      </c>
      <c r="J53" s="4">
        <v>14.537000000000001</v>
      </c>
      <c r="K53" s="4">
        <v>8.69</v>
      </c>
      <c r="L53" s="4">
        <v>27.643999999999998</v>
      </c>
      <c r="M53" s="4">
        <v>51.997999999999998</v>
      </c>
      <c r="N53" s="4">
        <v>56.216000000000001</v>
      </c>
      <c r="O53" s="4">
        <v>21.498999999999999</v>
      </c>
      <c r="P53" s="4">
        <v>41.963000000000001</v>
      </c>
      <c r="Q53" s="4">
        <v>33.671999999999997</v>
      </c>
      <c r="R53" s="4">
        <v>37.110999999999997</v>
      </c>
      <c r="S53" s="4">
        <v>9.0980000000000008</v>
      </c>
      <c r="T53" s="4">
        <v>45.466999999999999</v>
      </c>
      <c r="U53" s="4">
        <v>15.5</v>
      </c>
      <c r="V53" s="4">
        <v>17.625</v>
      </c>
      <c r="W53" s="4">
        <v>99.478999999999999</v>
      </c>
      <c r="X53" s="4">
        <v>16.411999999999999</v>
      </c>
      <c r="Y53" s="4">
        <v>8.673</v>
      </c>
      <c r="Z53" s="4">
        <v>11.331</v>
      </c>
      <c r="AA53" s="4">
        <v>15.343</v>
      </c>
      <c r="AB53" s="4">
        <v>17.234999999999999</v>
      </c>
      <c r="AC53" s="4">
        <v>9.2929999999999993</v>
      </c>
      <c r="AD53" s="4">
        <v>21.841000000000001</v>
      </c>
      <c r="AE53">
        <v>68.391999999999996</v>
      </c>
      <c r="AF53" s="4">
        <v>41.14</v>
      </c>
      <c r="AG53" s="4">
        <v>95.283000000000001</v>
      </c>
      <c r="AH53" s="4">
        <v>53.720999999999997</v>
      </c>
    </row>
    <row r="54" spans="1:1005" ht="15" x14ac:dyDescent="0.25">
      <c r="A54" s="73">
        <v>46661</v>
      </c>
      <c r="B54" s="15">
        <v>60</v>
      </c>
      <c r="C54" s="13">
        <v>7</v>
      </c>
      <c r="D54" s="14">
        <v>33</v>
      </c>
      <c r="E54" s="4">
        <v>37.552999999999997</v>
      </c>
      <c r="F54" s="4">
        <v>35.167999999999999</v>
      </c>
      <c r="G54" s="4">
        <v>102.542</v>
      </c>
      <c r="H54" s="4">
        <v>48.319000000000003</v>
      </c>
      <c r="I54" s="4">
        <v>28.715</v>
      </c>
      <c r="J54" s="4">
        <v>35.326000000000001</v>
      </c>
      <c r="K54" s="4">
        <v>13.882</v>
      </c>
      <c r="L54" s="4">
        <v>30.271999999999998</v>
      </c>
      <c r="M54" s="4">
        <v>23.222999999999999</v>
      </c>
      <c r="N54" s="4">
        <v>67.5</v>
      </c>
      <c r="O54" s="4">
        <v>80.933999999999997</v>
      </c>
      <c r="P54" s="4">
        <v>130.357</v>
      </c>
      <c r="Q54" s="4">
        <v>52.237000000000002</v>
      </c>
      <c r="R54" s="4">
        <v>31.545000000000002</v>
      </c>
      <c r="S54" s="4">
        <v>25.905999999999999</v>
      </c>
      <c r="T54" s="4">
        <v>35.909999999999997</v>
      </c>
      <c r="U54" s="4">
        <v>65.591999999999999</v>
      </c>
      <c r="V54" s="4">
        <v>16.350999999999999</v>
      </c>
      <c r="W54" s="4">
        <v>55.279000000000003</v>
      </c>
      <c r="X54" s="4">
        <v>55.47</v>
      </c>
      <c r="Y54" s="4">
        <v>25.25</v>
      </c>
      <c r="Z54" s="4">
        <v>20.591000000000001</v>
      </c>
      <c r="AA54" s="4">
        <v>44.527999999999999</v>
      </c>
      <c r="AB54" s="4">
        <v>24.811</v>
      </c>
      <c r="AC54" s="4">
        <v>15.912000000000001</v>
      </c>
      <c r="AD54" s="4">
        <v>22.513000000000002</v>
      </c>
      <c r="AE54">
        <v>23.664000000000001</v>
      </c>
      <c r="AF54" s="4">
        <v>20.87</v>
      </c>
      <c r="AG54" s="4">
        <v>36.896999999999998</v>
      </c>
      <c r="AH54" s="4">
        <v>49.246000000000002</v>
      </c>
    </row>
    <row r="55" spans="1:1005" ht="15" x14ac:dyDescent="0.25">
      <c r="A55" s="73">
        <v>46692</v>
      </c>
      <c r="B55" s="15">
        <v>40</v>
      </c>
      <c r="C55" s="13">
        <v>18</v>
      </c>
      <c r="D55" s="14">
        <v>29</v>
      </c>
      <c r="E55" s="4">
        <v>32.186999999999998</v>
      </c>
      <c r="F55" s="4">
        <v>40.075000000000003</v>
      </c>
      <c r="G55" s="4">
        <v>47.313000000000002</v>
      </c>
      <c r="H55" s="4">
        <v>68.953000000000003</v>
      </c>
      <c r="I55" s="4">
        <v>23.800999999999998</v>
      </c>
      <c r="J55" s="4">
        <v>28.489000000000001</v>
      </c>
      <c r="K55" s="4">
        <v>21.093</v>
      </c>
      <c r="L55" s="4">
        <v>29.431000000000001</v>
      </c>
      <c r="M55" s="4">
        <v>26.298999999999999</v>
      </c>
      <c r="N55" s="4">
        <v>47.134999999999998</v>
      </c>
      <c r="O55" s="4">
        <v>45.472999999999999</v>
      </c>
      <c r="P55" s="4">
        <v>51.683999999999997</v>
      </c>
      <c r="Q55" s="4">
        <v>27.332000000000001</v>
      </c>
      <c r="R55" s="4">
        <v>38.107999999999997</v>
      </c>
      <c r="S55" s="4">
        <v>28.952999999999999</v>
      </c>
      <c r="T55" s="4">
        <v>31.64</v>
      </c>
      <c r="U55" s="4">
        <v>36.936</v>
      </c>
      <c r="V55" s="4">
        <v>17.16</v>
      </c>
      <c r="W55" s="4">
        <v>32.588999999999999</v>
      </c>
      <c r="X55" s="4">
        <v>31.015999999999998</v>
      </c>
      <c r="Y55" s="4">
        <v>30.631</v>
      </c>
      <c r="Z55" s="4">
        <v>23.277000000000001</v>
      </c>
      <c r="AA55" s="4">
        <v>30.515999999999998</v>
      </c>
      <c r="AB55" s="4">
        <v>20.033999999999999</v>
      </c>
      <c r="AC55" s="4">
        <v>24.045999999999999</v>
      </c>
      <c r="AD55" s="4">
        <v>28.225999999999999</v>
      </c>
      <c r="AE55">
        <v>29.216999999999999</v>
      </c>
      <c r="AF55" s="4">
        <v>26.367999999999999</v>
      </c>
      <c r="AG55" s="4">
        <v>33.337000000000003</v>
      </c>
      <c r="AH55" s="4">
        <v>46.046999999999997</v>
      </c>
    </row>
    <row r="56" spans="1:1005" ht="15" x14ac:dyDescent="0.25">
      <c r="A56" s="73">
        <v>46722</v>
      </c>
      <c r="B56" s="15">
        <v>23</v>
      </c>
      <c r="C56" s="13">
        <v>24</v>
      </c>
      <c r="D56" s="14">
        <v>24</v>
      </c>
      <c r="E56" s="4">
        <v>28.195</v>
      </c>
      <c r="F56" s="4">
        <v>31.936</v>
      </c>
      <c r="G56" s="4">
        <v>33.953000000000003</v>
      </c>
      <c r="H56" s="4">
        <v>40.058999999999997</v>
      </c>
      <c r="I56" s="4">
        <v>21.093</v>
      </c>
      <c r="J56" s="4">
        <v>21.698</v>
      </c>
      <c r="K56" s="4">
        <v>20.452000000000002</v>
      </c>
      <c r="L56" s="4">
        <v>18.957999999999998</v>
      </c>
      <c r="M56" s="4">
        <v>24.481000000000002</v>
      </c>
      <c r="N56" s="4">
        <v>33.302</v>
      </c>
      <c r="O56" s="4">
        <v>30.155999999999999</v>
      </c>
      <c r="P56" s="4">
        <v>30.617999999999999</v>
      </c>
      <c r="Q56" s="4">
        <v>45.540999999999997</v>
      </c>
      <c r="R56" s="4">
        <v>29.849</v>
      </c>
      <c r="S56" s="4">
        <v>21.841999999999999</v>
      </c>
      <c r="T56" s="4">
        <v>28.129000000000001</v>
      </c>
      <c r="U56" s="4">
        <v>26.106999999999999</v>
      </c>
      <c r="V56" s="4">
        <v>16.715</v>
      </c>
      <c r="W56" s="4">
        <v>25.356999999999999</v>
      </c>
      <c r="X56" s="4">
        <v>23.311</v>
      </c>
      <c r="Y56" s="4">
        <v>23.036000000000001</v>
      </c>
      <c r="Z56" s="4">
        <v>26.434999999999999</v>
      </c>
      <c r="AA56" s="4">
        <v>27.257000000000001</v>
      </c>
      <c r="AB56" s="4">
        <v>16.209</v>
      </c>
      <c r="AC56" s="4">
        <v>26.738</v>
      </c>
      <c r="AD56" s="4">
        <v>22.122</v>
      </c>
      <c r="AE56">
        <v>25.795999999999999</v>
      </c>
      <c r="AF56" s="4">
        <v>22.693000000000001</v>
      </c>
      <c r="AG56" s="4">
        <v>28.893999999999998</v>
      </c>
      <c r="AH56" s="4">
        <v>31.376999999999999</v>
      </c>
    </row>
    <row r="57" spans="1:1005" ht="15" x14ac:dyDescent="0.25">
      <c r="A57" s="73">
        <v>46753</v>
      </c>
      <c r="B57" s="15">
        <v>21</v>
      </c>
      <c r="C57" s="13">
        <v>24</v>
      </c>
      <c r="D57" s="14">
        <v>22</v>
      </c>
      <c r="E57" s="4">
        <v>25.384</v>
      </c>
      <c r="F57" s="4">
        <v>25.457999999999998</v>
      </c>
      <c r="G57" s="4">
        <v>31.152000000000001</v>
      </c>
      <c r="H57" s="4">
        <v>29.817</v>
      </c>
      <c r="I57" s="4">
        <v>23.391999999999999</v>
      </c>
      <c r="J57" s="4">
        <v>21.015000000000001</v>
      </c>
      <c r="K57" s="4">
        <v>19.524000000000001</v>
      </c>
      <c r="L57" s="4">
        <v>19.146999999999998</v>
      </c>
      <c r="M57" s="4">
        <v>20.294</v>
      </c>
      <c r="N57" s="4">
        <v>42.103000000000002</v>
      </c>
      <c r="O57" s="4">
        <v>26.393999999999998</v>
      </c>
      <c r="P57" s="4">
        <v>26.26</v>
      </c>
      <c r="Q57" s="4">
        <v>27.681999999999999</v>
      </c>
      <c r="R57" s="4">
        <v>27.236000000000001</v>
      </c>
      <c r="S57" s="4">
        <v>19.506</v>
      </c>
      <c r="T57" s="4">
        <v>23.866</v>
      </c>
      <c r="U57" s="4">
        <v>27.777999999999999</v>
      </c>
      <c r="V57" s="4">
        <v>19.388999999999999</v>
      </c>
      <c r="W57" s="4">
        <v>22.45</v>
      </c>
      <c r="X57" s="4">
        <v>23.507000000000001</v>
      </c>
      <c r="Y57" s="4">
        <v>18.309000000000001</v>
      </c>
      <c r="Z57" s="4">
        <v>30.373000000000001</v>
      </c>
      <c r="AA57" s="4">
        <v>23.52</v>
      </c>
      <c r="AB57" s="4">
        <v>15.311</v>
      </c>
      <c r="AC57" s="4">
        <v>25.221</v>
      </c>
      <c r="AD57" s="4">
        <v>17.46</v>
      </c>
      <c r="AE57">
        <v>20.856000000000002</v>
      </c>
      <c r="AF57" s="4">
        <v>25.427</v>
      </c>
      <c r="AG57" s="4">
        <v>27.914999999999999</v>
      </c>
      <c r="AH57" s="4">
        <v>26.702000000000002</v>
      </c>
    </row>
    <row r="58" spans="1:1005" ht="15" x14ac:dyDescent="0.25">
      <c r="A58" s="73">
        <v>46784</v>
      </c>
      <c r="B58" s="15">
        <v>31</v>
      </c>
      <c r="C58" s="13">
        <v>27</v>
      </c>
      <c r="D58" s="14">
        <v>29</v>
      </c>
      <c r="E58" s="4">
        <v>37.561999999999998</v>
      </c>
      <c r="F58" s="4">
        <v>27.15</v>
      </c>
      <c r="G58" s="4">
        <v>29.295999999999999</v>
      </c>
      <c r="H58" s="4">
        <v>32.996000000000002</v>
      </c>
      <c r="I58" s="4">
        <v>26.786000000000001</v>
      </c>
      <c r="J58" s="4">
        <v>25.515000000000001</v>
      </c>
      <c r="K58" s="4">
        <v>19.335999999999999</v>
      </c>
      <c r="L58" s="4">
        <v>25.225000000000001</v>
      </c>
      <c r="M58" s="4">
        <v>24.164000000000001</v>
      </c>
      <c r="N58" s="4">
        <v>53.362000000000002</v>
      </c>
      <c r="O58" s="4">
        <v>24.114999999999998</v>
      </c>
      <c r="P58" s="4">
        <v>39.790999999999997</v>
      </c>
      <c r="Q58" s="4">
        <v>23.785</v>
      </c>
      <c r="R58" s="4">
        <v>37.101999999999997</v>
      </c>
      <c r="S58" s="4">
        <v>20.507999999999999</v>
      </c>
      <c r="T58" s="4">
        <v>26.518999999999998</v>
      </c>
      <c r="U58" s="4">
        <v>27.091999999999999</v>
      </c>
      <c r="V58" s="4">
        <v>22.779</v>
      </c>
      <c r="W58" s="4">
        <v>29.82</v>
      </c>
      <c r="X58" s="4">
        <v>36.451999999999998</v>
      </c>
      <c r="Y58" s="4">
        <v>36.542999999999999</v>
      </c>
      <c r="Z58" s="4">
        <v>73.501000000000005</v>
      </c>
      <c r="AA58" s="4">
        <v>24.181000000000001</v>
      </c>
      <c r="AB58" s="4">
        <v>19.683</v>
      </c>
      <c r="AC58" s="4">
        <v>26.677</v>
      </c>
      <c r="AD58" s="4">
        <v>26.007000000000001</v>
      </c>
      <c r="AE58">
        <v>27.26</v>
      </c>
      <c r="AF58" s="4">
        <v>26.411999999999999</v>
      </c>
      <c r="AG58" s="4">
        <v>27.373999999999999</v>
      </c>
      <c r="AH58" s="4">
        <v>51.926000000000002</v>
      </c>
    </row>
    <row r="59" spans="1:1005" ht="15" x14ac:dyDescent="0.25">
      <c r="A59" s="73">
        <v>46813</v>
      </c>
      <c r="B59" s="15">
        <v>102</v>
      </c>
      <c r="C59" s="13">
        <v>74</v>
      </c>
      <c r="D59" s="14">
        <v>92</v>
      </c>
      <c r="E59" s="4">
        <v>45.994999999999997</v>
      </c>
      <c r="F59" s="4">
        <v>147.92099999999999</v>
      </c>
      <c r="G59" s="4">
        <v>75.873000000000005</v>
      </c>
      <c r="H59" s="4">
        <v>54.994</v>
      </c>
      <c r="I59" s="4">
        <v>48.634999999999998</v>
      </c>
      <c r="J59" s="4">
        <v>72.076999999999998</v>
      </c>
      <c r="K59" s="4">
        <v>29.35</v>
      </c>
      <c r="L59" s="4">
        <v>48.956000000000003</v>
      </c>
      <c r="M59" s="4">
        <v>98.576999999999998</v>
      </c>
      <c r="N59" s="4">
        <v>115.54300000000001</v>
      </c>
      <c r="O59" s="4">
        <v>45.042999999999999</v>
      </c>
      <c r="P59" s="4">
        <v>132.20400000000001</v>
      </c>
      <c r="Q59" s="4">
        <v>87.018000000000001</v>
      </c>
      <c r="R59" s="4">
        <v>75.125</v>
      </c>
      <c r="S59" s="4">
        <v>53.475000000000001</v>
      </c>
      <c r="T59" s="4">
        <v>59.249000000000002</v>
      </c>
      <c r="U59" s="4">
        <v>66.474999999999994</v>
      </c>
      <c r="V59" s="4">
        <v>43.863999999999997</v>
      </c>
      <c r="W59" s="4">
        <v>54.984999999999999</v>
      </c>
      <c r="X59" s="4">
        <v>71.569999999999993</v>
      </c>
      <c r="Y59" s="4">
        <v>56.154000000000003</v>
      </c>
      <c r="Z59" s="4">
        <v>181.50399999999999</v>
      </c>
      <c r="AA59" s="4">
        <v>35.985999999999997</v>
      </c>
      <c r="AB59" s="4">
        <v>103.127</v>
      </c>
      <c r="AC59" s="4">
        <v>50.241999999999997</v>
      </c>
      <c r="AD59" s="4">
        <v>40.161999999999999</v>
      </c>
      <c r="AE59">
        <v>60.884</v>
      </c>
      <c r="AF59" s="4">
        <v>102.706</v>
      </c>
      <c r="AG59" s="4">
        <v>76.031000000000006</v>
      </c>
      <c r="AH59" s="4">
        <v>188.11</v>
      </c>
    </row>
    <row r="60" spans="1:1005" ht="15" x14ac:dyDescent="0.25">
      <c r="A60" s="73">
        <v>46844</v>
      </c>
      <c r="B60" s="15">
        <v>185</v>
      </c>
      <c r="C60" s="13">
        <v>110</v>
      </c>
      <c r="D60" s="14">
        <v>147</v>
      </c>
      <c r="E60" s="4">
        <v>87.885999999999996</v>
      </c>
      <c r="F60" s="4">
        <v>226.20699999999999</v>
      </c>
      <c r="G60" s="4">
        <v>147.32300000000001</v>
      </c>
      <c r="H60" s="4">
        <v>115.774</v>
      </c>
      <c r="I60" s="4">
        <v>120.76900000000001</v>
      </c>
      <c r="J60" s="4">
        <v>209.75</v>
      </c>
      <c r="K60" s="4">
        <v>59.765000000000001</v>
      </c>
      <c r="L60" s="4">
        <v>68.378</v>
      </c>
      <c r="M60" s="4">
        <v>203.55</v>
      </c>
      <c r="N60" s="4">
        <v>317.54700000000003</v>
      </c>
      <c r="O60" s="4">
        <v>140.73099999999999</v>
      </c>
      <c r="P60" s="4">
        <v>150.63300000000001</v>
      </c>
      <c r="Q60" s="4">
        <v>275.64699999999999</v>
      </c>
      <c r="R60" s="4">
        <v>128.108</v>
      </c>
      <c r="S60" s="4">
        <v>163.733</v>
      </c>
      <c r="T60" s="4">
        <v>112.664</v>
      </c>
      <c r="U60" s="4">
        <v>158.72900000000001</v>
      </c>
      <c r="V60" s="4">
        <v>54.186</v>
      </c>
      <c r="W60" s="4">
        <v>93.17</v>
      </c>
      <c r="X60" s="4">
        <v>64.691000000000003</v>
      </c>
      <c r="Y60" s="4">
        <v>95.247</v>
      </c>
      <c r="Z60" s="4">
        <v>192.5</v>
      </c>
      <c r="AA60" s="4">
        <v>68.706999999999994</v>
      </c>
      <c r="AB60" s="4">
        <v>201.352</v>
      </c>
      <c r="AC60" s="4">
        <v>68.941999999999993</v>
      </c>
      <c r="AD60" s="4">
        <v>67.757999999999996</v>
      </c>
      <c r="AE60">
        <v>224.72</v>
      </c>
      <c r="AF60" s="4">
        <v>266.71899999999999</v>
      </c>
      <c r="AG60" s="4">
        <v>171.08099999999999</v>
      </c>
      <c r="AH60" s="4">
        <v>214.274</v>
      </c>
    </row>
    <row r="61" spans="1:1005" ht="15" x14ac:dyDescent="0.25">
      <c r="A61" s="73">
        <v>46874</v>
      </c>
      <c r="B61" s="15">
        <v>307</v>
      </c>
      <c r="C61" s="13">
        <v>190</v>
      </c>
      <c r="D61" s="14">
        <v>251</v>
      </c>
      <c r="E61" s="4">
        <v>206.73500000000001</v>
      </c>
      <c r="F61" s="4">
        <v>396.392</v>
      </c>
      <c r="G61" s="4">
        <v>263.01600000000002</v>
      </c>
      <c r="H61" s="4">
        <v>296.71199999999999</v>
      </c>
      <c r="I61" s="4">
        <v>185.78899999999999</v>
      </c>
      <c r="J61" s="4">
        <v>434.37</v>
      </c>
      <c r="K61" s="4">
        <v>60.728000000000002</v>
      </c>
      <c r="L61" s="4">
        <v>189.137</v>
      </c>
      <c r="M61" s="4">
        <v>293.11</v>
      </c>
      <c r="N61" s="4">
        <v>545.51400000000001</v>
      </c>
      <c r="O61" s="4">
        <v>230.684</v>
      </c>
      <c r="P61" s="4">
        <v>285.61099999999999</v>
      </c>
      <c r="Q61" s="4">
        <v>373.21800000000002</v>
      </c>
      <c r="R61" s="4">
        <v>383.76600000000002</v>
      </c>
      <c r="S61" s="4">
        <v>220.99</v>
      </c>
      <c r="T61" s="4">
        <v>195.48099999999999</v>
      </c>
      <c r="U61" s="4">
        <v>206.62899999999999</v>
      </c>
      <c r="V61" s="4">
        <v>139.684</v>
      </c>
      <c r="W61" s="4">
        <v>201.703</v>
      </c>
      <c r="X61" s="4">
        <v>178.084</v>
      </c>
      <c r="Y61" s="4">
        <v>196.24100000000001</v>
      </c>
      <c r="Z61" s="4">
        <v>242.053</v>
      </c>
      <c r="AA61" s="4">
        <v>130.93600000000001</v>
      </c>
      <c r="AB61" s="4">
        <v>313.09100000000001</v>
      </c>
      <c r="AC61" s="4">
        <v>176.75399999999999</v>
      </c>
      <c r="AD61" s="4">
        <v>194.93299999999999</v>
      </c>
      <c r="AE61">
        <v>318.18299999999999</v>
      </c>
      <c r="AF61" s="4">
        <v>449.21499999999997</v>
      </c>
      <c r="AG61" s="4">
        <v>298.18200000000002</v>
      </c>
      <c r="AH61" s="4">
        <v>340.952</v>
      </c>
    </row>
    <row r="62" spans="1:1005" ht="15" x14ac:dyDescent="0.25">
      <c r="A62" s="73">
        <v>46905</v>
      </c>
      <c r="B62" s="15">
        <v>272</v>
      </c>
      <c r="C62" s="13">
        <v>102</v>
      </c>
      <c r="D62" s="14">
        <v>187</v>
      </c>
      <c r="E62" s="4">
        <v>67.293000000000006</v>
      </c>
      <c r="F62" s="4">
        <v>366.73500000000001</v>
      </c>
      <c r="G62" s="4">
        <v>165.42599999999999</v>
      </c>
      <c r="H62" s="4">
        <v>304.10899999999998</v>
      </c>
      <c r="I62" s="4">
        <v>49.363</v>
      </c>
      <c r="J62" s="4">
        <v>189.542</v>
      </c>
      <c r="K62" s="4">
        <v>13.081</v>
      </c>
      <c r="L62" s="4">
        <v>102.613</v>
      </c>
      <c r="M62" s="4">
        <v>131.21700000000001</v>
      </c>
      <c r="N62" s="4">
        <v>353.565</v>
      </c>
      <c r="O62" s="4">
        <v>73.119</v>
      </c>
      <c r="P62" s="4">
        <v>159.43299999999999</v>
      </c>
      <c r="Q62" s="4">
        <v>337.09199999999998</v>
      </c>
      <c r="R62" s="4">
        <v>157.69900000000001</v>
      </c>
      <c r="S62" s="4">
        <v>213.51300000000001</v>
      </c>
      <c r="T62" s="4">
        <v>240.102</v>
      </c>
      <c r="U62" s="4">
        <v>64.081999999999994</v>
      </c>
      <c r="V62" s="4">
        <v>76.037999999999997</v>
      </c>
      <c r="W62" s="4">
        <v>164.13800000000001</v>
      </c>
      <c r="X62" s="4">
        <v>222.63499999999999</v>
      </c>
      <c r="Y62" s="4">
        <v>220.54300000000001</v>
      </c>
      <c r="Z62" s="4">
        <v>216.381</v>
      </c>
      <c r="AA62" s="4">
        <v>29.721</v>
      </c>
      <c r="AB62" s="4">
        <v>384.64</v>
      </c>
      <c r="AC62" s="4">
        <v>64.867000000000004</v>
      </c>
      <c r="AD62" s="4">
        <v>258.19200000000001</v>
      </c>
      <c r="AE62">
        <v>143.66</v>
      </c>
      <c r="AF62" s="4">
        <v>348.70299999999997</v>
      </c>
      <c r="AG62" s="4">
        <v>214.08799999999999</v>
      </c>
      <c r="AH62" s="4">
        <v>434.49400000000003</v>
      </c>
    </row>
    <row r="63" spans="1:1005" ht="15" x14ac:dyDescent="0.25">
      <c r="A63" s="73">
        <v>46935</v>
      </c>
      <c r="B63" s="15">
        <v>71</v>
      </c>
      <c r="C63" s="13">
        <v>9</v>
      </c>
      <c r="D63" s="14">
        <v>33</v>
      </c>
      <c r="E63" s="4">
        <v>10.897</v>
      </c>
      <c r="F63" s="4">
        <v>95.552999999999997</v>
      </c>
      <c r="G63" s="4">
        <v>71.980999999999995</v>
      </c>
      <c r="H63" s="4">
        <v>172.82499999999999</v>
      </c>
      <c r="I63" s="4">
        <v>-7.6040000000000001</v>
      </c>
      <c r="J63" s="4">
        <v>28.795999999999999</v>
      </c>
      <c r="K63" s="4">
        <v>18.164999999999999</v>
      </c>
      <c r="L63" s="4">
        <v>-4.1669999999999998</v>
      </c>
      <c r="M63" s="4">
        <v>23.954000000000001</v>
      </c>
      <c r="N63" s="4">
        <v>95.1</v>
      </c>
      <c r="O63" s="4">
        <v>27.295000000000002</v>
      </c>
      <c r="P63" s="4">
        <v>24.073</v>
      </c>
      <c r="Q63" s="4">
        <v>87.966999999999999</v>
      </c>
      <c r="R63" s="4">
        <v>30.576000000000001</v>
      </c>
      <c r="S63" s="4">
        <v>31.931999999999999</v>
      </c>
      <c r="T63" s="4">
        <v>53.502000000000002</v>
      </c>
      <c r="U63" s="4">
        <v>6.9139999999999997</v>
      </c>
      <c r="V63" s="4">
        <v>26.754999999999999</v>
      </c>
      <c r="W63" s="4">
        <v>14.353999999999999</v>
      </c>
      <c r="X63" s="4">
        <v>32.862000000000002</v>
      </c>
      <c r="Y63" s="4">
        <v>22.85</v>
      </c>
      <c r="Z63" s="4">
        <v>34.037999999999997</v>
      </c>
      <c r="AA63" s="4">
        <v>20.542999999999999</v>
      </c>
      <c r="AB63" s="4">
        <v>129.84100000000001</v>
      </c>
      <c r="AC63" s="4">
        <v>1.222</v>
      </c>
      <c r="AD63" s="4">
        <v>94.391000000000005</v>
      </c>
      <c r="AE63">
        <v>51.654000000000003</v>
      </c>
      <c r="AF63" s="4">
        <v>95.298000000000002</v>
      </c>
      <c r="AG63" s="4">
        <v>22.048999999999999</v>
      </c>
      <c r="AH63" s="4">
        <v>252.88399999999999</v>
      </c>
    </row>
    <row r="64" spans="1:1005" ht="15" x14ac:dyDescent="0.25">
      <c r="A64" s="73">
        <v>46966</v>
      </c>
      <c r="B64" s="15">
        <v>48</v>
      </c>
      <c r="C64" s="13">
        <v>2</v>
      </c>
      <c r="D64" s="14">
        <v>24</v>
      </c>
      <c r="E64" s="4">
        <v>-2.1019999999999999</v>
      </c>
      <c r="F64" s="4">
        <v>71.498000000000005</v>
      </c>
      <c r="G64" s="4">
        <v>24.513000000000002</v>
      </c>
      <c r="H64" s="4">
        <v>126.998</v>
      </c>
      <c r="I64" s="4">
        <v>-4.423</v>
      </c>
      <c r="J64" s="4">
        <v>41.415999999999997</v>
      </c>
      <c r="K64" s="4">
        <v>18.074000000000002</v>
      </c>
      <c r="L64" s="4">
        <v>15.186999999999999</v>
      </c>
      <c r="M64" s="4">
        <v>-0.50900000000000001</v>
      </c>
      <c r="N64" s="4">
        <v>35.087000000000003</v>
      </c>
      <c r="O64" s="4">
        <v>37.241999999999997</v>
      </c>
      <c r="P64" s="4">
        <v>43.883000000000003</v>
      </c>
      <c r="Q64" s="4">
        <v>36.798000000000002</v>
      </c>
      <c r="R64" s="4">
        <v>-0.41099999999999998</v>
      </c>
      <c r="S64" s="4">
        <v>35.579000000000001</v>
      </c>
      <c r="T64" s="4">
        <v>12.122999999999999</v>
      </c>
      <c r="U64" s="4">
        <v>-7.2569999999999997</v>
      </c>
      <c r="V64" s="4">
        <v>39.677999999999997</v>
      </c>
      <c r="W64" s="4">
        <v>9.6839999999999993</v>
      </c>
      <c r="X64" s="4">
        <v>5.1349999999999998</v>
      </c>
      <c r="Y64" s="4">
        <v>27.664000000000001</v>
      </c>
      <c r="Z64" s="4">
        <v>23.132999999999999</v>
      </c>
      <c r="AA64" s="4">
        <v>18.29</v>
      </c>
      <c r="AB64" s="4">
        <v>37.252000000000002</v>
      </c>
      <c r="AC64" s="4">
        <v>7.1269999999999998</v>
      </c>
      <c r="AD64" s="4">
        <v>38.835999999999999</v>
      </c>
      <c r="AE64">
        <v>59.91</v>
      </c>
      <c r="AF64" s="4">
        <v>72.95</v>
      </c>
      <c r="AG64" s="4">
        <v>9.86</v>
      </c>
      <c r="AH64" s="4">
        <v>9.86</v>
      </c>
      <c r="ALQ64" s="4" t="e">
        <v>#N/A</v>
      </c>
    </row>
    <row r="65" spans="1:1005" ht="15" x14ac:dyDescent="0.25">
      <c r="A65" s="73">
        <v>46997</v>
      </c>
      <c r="B65" s="15">
        <v>48</v>
      </c>
      <c r="C65" s="13">
        <v>13</v>
      </c>
      <c r="D65" s="14">
        <v>31</v>
      </c>
      <c r="E65" s="4">
        <v>22.032</v>
      </c>
      <c r="F65" s="4">
        <v>86.137</v>
      </c>
      <c r="G65" s="4">
        <v>13.669</v>
      </c>
      <c r="H65" s="4">
        <v>79.756</v>
      </c>
      <c r="I65" s="4">
        <v>14.537000000000001</v>
      </c>
      <c r="J65" s="4">
        <v>8.69</v>
      </c>
      <c r="K65" s="4">
        <v>27.643999999999998</v>
      </c>
      <c r="L65" s="4">
        <v>51.997999999999998</v>
      </c>
      <c r="M65" s="4">
        <v>56.216000000000001</v>
      </c>
      <c r="N65" s="4">
        <v>21.498999999999999</v>
      </c>
      <c r="O65" s="4">
        <v>41.963000000000001</v>
      </c>
      <c r="P65" s="4">
        <v>33.671999999999997</v>
      </c>
      <c r="Q65" s="4">
        <v>37.110999999999997</v>
      </c>
      <c r="R65" s="4">
        <v>9.0980000000000008</v>
      </c>
      <c r="S65" s="4">
        <v>45.466999999999999</v>
      </c>
      <c r="T65" s="4">
        <v>15.5</v>
      </c>
      <c r="U65" s="4">
        <v>17.625</v>
      </c>
      <c r="V65" s="4">
        <v>99.478999999999999</v>
      </c>
      <c r="W65" s="4">
        <v>16.411999999999999</v>
      </c>
      <c r="X65" s="4">
        <v>8.673</v>
      </c>
      <c r="Y65" s="4">
        <v>11.331</v>
      </c>
      <c r="Z65" s="4">
        <v>15.343</v>
      </c>
      <c r="AA65" s="4">
        <v>17.234999999999999</v>
      </c>
      <c r="AB65" s="4">
        <v>9.2929999999999993</v>
      </c>
      <c r="AC65" s="4">
        <v>21.841000000000001</v>
      </c>
      <c r="AD65" s="4">
        <v>68.391999999999996</v>
      </c>
      <c r="AE65">
        <v>41.14</v>
      </c>
      <c r="AF65" s="4">
        <v>95.283000000000001</v>
      </c>
      <c r="AG65" s="4">
        <v>53.720999999999997</v>
      </c>
      <c r="AH65" s="4">
        <v>53.720999999999997</v>
      </c>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CBA6-4AD6-420E-9E48-B1D196386090}">
  <sheetPr codeName="Sheet12">
    <tabColor rgb="FFBC80BD"/>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45139</v>
      </c>
      <c r="B4" s="81">
        <v>10</v>
      </c>
      <c r="C4" s="82">
        <v>10</v>
      </c>
      <c r="D4" s="9">
        <v>10</v>
      </c>
      <c r="E4">
        <v>9.9369999999999994</v>
      </c>
      <c r="F4">
        <v>11.06</v>
      </c>
      <c r="G4">
        <v>10.073</v>
      </c>
      <c r="H4" s="4">
        <v>9.8010000000000002</v>
      </c>
      <c r="I4" s="4">
        <v>10.547000000000001</v>
      </c>
      <c r="J4" s="4">
        <v>9.7639999999999993</v>
      </c>
      <c r="K4" s="4">
        <v>11.18</v>
      </c>
      <c r="L4" s="4">
        <v>9.8070000000000004</v>
      </c>
      <c r="M4" s="4">
        <v>10.18</v>
      </c>
      <c r="N4" s="4">
        <v>9.9969999999999999</v>
      </c>
      <c r="O4" s="4">
        <v>10.47</v>
      </c>
      <c r="P4" s="4">
        <v>9.8439999999999994</v>
      </c>
      <c r="Q4" s="4">
        <v>9.8629999999999995</v>
      </c>
      <c r="R4" s="4">
        <v>9.734</v>
      </c>
      <c r="S4" s="4">
        <v>11.081</v>
      </c>
      <c r="T4" s="4">
        <v>10.497999999999999</v>
      </c>
      <c r="U4" s="4">
        <v>10.332000000000001</v>
      </c>
      <c r="V4" s="4">
        <v>9.8610000000000007</v>
      </c>
      <c r="W4" s="4">
        <v>9.7919999999999998</v>
      </c>
      <c r="X4" s="4">
        <v>10.367000000000001</v>
      </c>
      <c r="Y4" s="4">
        <v>10.474</v>
      </c>
      <c r="Z4" s="4">
        <v>9.9779999999999998</v>
      </c>
      <c r="AA4" s="4">
        <v>9.8640000000000008</v>
      </c>
      <c r="AB4" s="4">
        <v>10.003</v>
      </c>
      <c r="AC4" s="4">
        <v>9.8109999999999999</v>
      </c>
      <c r="AD4" s="4">
        <v>10.641</v>
      </c>
      <c r="AE4" s="4">
        <v>11.227</v>
      </c>
      <c r="AF4" s="4">
        <v>9.8030000000000008</v>
      </c>
      <c r="AG4" s="4">
        <v>10.074</v>
      </c>
      <c r="AH4">
        <v>9.7230000000000008</v>
      </c>
    </row>
    <row r="5" spans="1:39" ht="15" x14ac:dyDescent="0.25">
      <c r="A5" s="80">
        <v>45170</v>
      </c>
      <c r="B5" s="34">
        <v>8</v>
      </c>
      <c r="C5" s="12">
        <v>8</v>
      </c>
      <c r="D5" s="11">
        <v>8</v>
      </c>
      <c r="E5">
        <v>7.6070000000000002</v>
      </c>
      <c r="F5">
        <v>9.2889999999999997</v>
      </c>
      <c r="G5">
        <v>8.5139999999999993</v>
      </c>
      <c r="H5" s="4">
        <v>7.6689999999999996</v>
      </c>
      <c r="I5" s="4">
        <v>9.375</v>
      </c>
      <c r="J5" s="4">
        <v>7.9320000000000004</v>
      </c>
      <c r="K5" s="4">
        <v>8.4949999999999992</v>
      </c>
      <c r="L5" s="4">
        <v>7.5339999999999998</v>
      </c>
      <c r="M5" s="4">
        <v>7.9939999999999998</v>
      </c>
      <c r="N5" s="4">
        <v>7.8369999999999997</v>
      </c>
      <c r="O5" s="4">
        <v>8.0250000000000004</v>
      </c>
      <c r="P5" s="4">
        <v>7.7370000000000001</v>
      </c>
      <c r="Q5" s="4">
        <v>10.407999999999999</v>
      </c>
      <c r="R5" s="4">
        <v>7.7210000000000001</v>
      </c>
      <c r="S5" s="4">
        <v>8.06</v>
      </c>
      <c r="T5" s="4">
        <v>8.8330000000000002</v>
      </c>
      <c r="U5" s="4">
        <v>9.0570000000000004</v>
      </c>
      <c r="V5" s="4">
        <v>7.6360000000000001</v>
      </c>
      <c r="W5" s="4">
        <v>7.5359999999999996</v>
      </c>
      <c r="X5" s="4">
        <v>7.819</v>
      </c>
      <c r="Y5" s="4">
        <v>7.7439999999999998</v>
      </c>
      <c r="Z5" s="4">
        <v>8.1180000000000003</v>
      </c>
      <c r="AA5" s="4">
        <v>9.1449999999999996</v>
      </c>
      <c r="AB5" s="4">
        <v>10.199</v>
      </c>
      <c r="AC5" s="4">
        <v>7.99</v>
      </c>
      <c r="AD5" s="4">
        <v>8.1780000000000008</v>
      </c>
      <c r="AE5" s="4">
        <v>8.0060000000000002</v>
      </c>
      <c r="AF5" s="4">
        <v>7.4980000000000002</v>
      </c>
      <c r="AG5" s="4">
        <v>7.6269999999999998</v>
      </c>
      <c r="AH5">
        <v>9.6259999999999994</v>
      </c>
    </row>
    <row r="6" spans="1:39" ht="15" x14ac:dyDescent="0.25">
      <c r="A6" s="80">
        <v>45200</v>
      </c>
      <c r="B6" s="34">
        <v>8</v>
      </c>
      <c r="C6" s="12">
        <v>8</v>
      </c>
      <c r="D6" s="11">
        <v>8</v>
      </c>
      <c r="E6">
        <v>6.5430000000000001</v>
      </c>
      <c r="F6">
        <v>6.9320000000000004</v>
      </c>
      <c r="G6">
        <v>7.8529999999999998</v>
      </c>
      <c r="H6" s="4">
        <v>8.2769999999999992</v>
      </c>
      <c r="I6" s="4">
        <v>8.4309999999999992</v>
      </c>
      <c r="J6" s="4">
        <v>7.4139999999999997</v>
      </c>
      <c r="K6" s="4">
        <v>7.6849999999999996</v>
      </c>
      <c r="L6" s="4">
        <v>7.9859999999999998</v>
      </c>
      <c r="M6" s="4">
        <v>6.9470000000000001</v>
      </c>
      <c r="N6" s="4">
        <v>6.7889999999999997</v>
      </c>
      <c r="O6" s="4">
        <v>6.7119999999999997</v>
      </c>
      <c r="P6" s="4">
        <v>8.1750000000000007</v>
      </c>
      <c r="Q6" s="4">
        <v>7.5860000000000003</v>
      </c>
      <c r="R6" s="4">
        <v>7.351</v>
      </c>
      <c r="S6" s="4">
        <v>8.3800000000000008</v>
      </c>
      <c r="T6" s="4">
        <v>10.334</v>
      </c>
      <c r="U6" s="4">
        <v>8.3000000000000007</v>
      </c>
      <c r="V6" s="4">
        <v>7.2409999999999997</v>
      </c>
      <c r="W6" s="4">
        <v>7.819</v>
      </c>
      <c r="X6" s="4">
        <v>6.9420000000000002</v>
      </c>
      <c r="Y6" s="4">
        <v>7.2480000000000002</v>
      </c>
      <c r="Z6" s="4">
        <v>6.89</v>
      </c>
      <c r="AA6" s="4">
        <v>9.1880000000000006</v>
      </c>
      <c r="AB6" s="4">
        <v>11.12</v>
      </c>
      <c r="AC6" s="4">
        <v>6.6580000000000004</v>
      </c>
      <c r="AD6" s="4">
        <v>6.7949999999999999</v>
      </c>
      <c r="AE6" s="4">
        <v>8.0690000000000008</v>
      </c>
      <c r="AF6" s="4">
        <v>6.891</v>
      </c>
      <c r="AG6" s="4">
        <v>6.5250000000000004</v>
      </c>
      <c r="AH6">
        <v>8.2560000000000002</v>
      </c>
    </row>
    <row r="7" spans="1:39" ht="15" x14ac:dyDescent="0.25">
      <c r="A7" s="80">
        <v>45231</v>
      </c>
      <c r="B7" s="34">
        <v>9</v>
      </c>
      <c r="C7" s="12">
        <v>5</v>
      </c>
      <c r="D7" s="11">
        <v>6</v>
      </c>
      <c r="E7">
        <v>5.391</v>
      </c>
      <c r="F7">
        <v>5.4880000000000004</v>
      </c>
      <c r="G7">
        <v>6.125</v>
      </c>
      <c r="H7" s="4">
        <v>6.2649999999999997</v>
      </c>
      <c r="I7" s="4">
        <v>6.2439999999999998</v>
      </c>
      <c r="J7" s="4">
        <v>6.6219999999999999</v>
      </c>
      <c r="K7" s="4">
        <v>5.9989999999999997</v>
      </c>
      <c r="L7" s="4">
        <v>6.0010000000000003</v>
      </c>
      <c r="M7" s="4">
        <v>5.5890000000000004</v>
      </c>
      <c r="N7" s="4">
        <v>5.3949999999999996</v>
      </c>
      <c r="O7" s="4">
        <v>6.2060000000000004</v>
      </c>
      <c r="P7" s="4">
        <v>5.7190000000000003</v>
      </c>
      <c r="Q7" s="4">
        <v>5.6280000000000001</v>
      </c>
      <c r="R7" s="4">
        <v>5.9429999999999996</v>
      </c>
      <c r="S7" s="4">
        <v>6.8289999999999997</v>
      </c>
      <c r="T7" s="4">
        <v>7.1059999999999999</v>
      </c>
      <c r="U7" s="4">
        <v>6.5069999999999997</v>
      </c>
      <c r="V7" s="4">
        <v>5.8079999999999998</v>
      </c>
      <c r="W7" s="4">
        <v>6.3220000000000001</v>
      </c>
      <c r="X7" s="4">
        <v>6.4980000000000002</v>
      </c>
      <c r="Y7" s="4">
        <v>5.7759999999999998</v>
      </c>
      <c r="Z7" s="4">
        <v>5.5049999999999999</v>
      </c>
      <c r="AA7" s="4">
        <v>6.14</v>
      </c>
      <c r="AB7" s="4">
        <v>6.9880000000000004</v>
      </c>
      <c r="AC7" s="4">
        <v>5.4080000000000004</v>
      </c>
      <c r="AD7" s="4">
        <v>5.4359999999999999</v>
      </c>
      <c r="AE7" s="4">
        <v>6.3419999999999996</v>
      </c>
      <c r="AF7" s="4">
        <v>5.9050000000000002</v>
      </c>
      <c r="AG7" s="4">
        <v>5.4320000000000004</v>
      </c>
      <c r="AH7">
        <v>7.8</v>
      </c>
    </row>
    <row r="8" spans="1:39" ht="15" x14ac:dyDescent="0.25">
      <c r="A8" s="80">
        <v>45261</v>
      </c>
      <c r="B8" s="34">
        <v>8</v>
      </c>
      <c r="C8" s="12">
        <v>4</v>
      </c>
      <c r="D8" s="11">
        <v>6</v>
      </c>
      <c r="E8">
        <v>5.335</v>
      </c>
      <c r="F8">
        <v>5.3079999999999998</v>
      </c>
      <c r="G8">
        <v>5.47</v>
      </c>
      <c r="H8" s="4">
        <v>5.6680000000000001</v>
      </c>
      <c r="I8" s="4">
        <v>6.0449999999999999</v>
      </c>
      <c r="J8" s="4">
        <v>6.06</v>
      </c>
      <c r="K8" s="4">
        <v>5.5789999999999997</v>
      </c>
      <c r="L8" s="4">
        <v>6.032</v>
      </c>
      <c r="M8" s="4">
        <v>5.3109999999999999</v>
      </c>
      <c r="N8" s="4">
        <v>5.2389999999999999</v>
      </c>
      <c r="O8" s="4">
        <v>5.57</v>
      </c>
      <c r="P8" s="4">
        <v>5.3739999999999997</v>
      </c>
      <c r="Q8" s="4">
        <v>5.3789999999999996</v>
      </c>
      <c r="R8" s="4">
        <v>5.4450000000000003</v>
      </c>
      <c r="S8" s="4">
        <v>5.84</v>
      </c>
      <c r="T8" s="4">
        <v>6.024</v>
      </c>
      <c r="U8" s="4">
        <v>5.6040000000000001</v>
      </c>
      <c r="V8" s="4">
        <v>5.3879999999999999</v>
      </c>
      <c r="W8" s="4">
        <v>5.53</v>
      </c>
      <c r="X8" s="4">
        <v>5.7320000000000002</v>
      </c>
      <c r="Y8" s="4">
        <v>5.4009999999999998</v>
      </c>
      <c r="Z8" s="4">
        <v>5.2539999999999996</v>
      </c>
      <c r="AA8" s="4">
        <v>5.58</v>
      </c>
      <c r="AB8" s="4">
        <v>5.8369999999999997</v>
      </c>
      <c r="AC8" s="4">
        <v>5.3520000000000003</v>
      </c>
      <c r="AD8" s="4">
        <v>5.24</v>
      </c>
      <c r="AE8" s="4">
        <v>6.165</v>
      </c>
      <c r="AF8" s="4">
        <v>5.3319999999999999</v>
      </c>
      <c r="AG8" s="4">
        <v>5.3520000000000003</v>
      </c>
      <c r="AH8">
        <v>6.4950000000000001</v>
      </c>
    </row>
    <row r="9" spans="1:39" ht="15" x14ac:dyDescent="0.25">
      <c r="A9" s="80">
        <v>45292</v>
      </c>
      <c r="B9" s="34">
        <v>7</v>
      </c>
      <c r="C9" s="12">
        <v>4</v>
      </c>
      <c r="D9" s="11">
        <v>5</v>
      </c>
      <c r="E9">
        <v>4.9139999999999997</v>
      </c>
      <c r="F9">
        <v>4.9119999999999999</v>
      </c>
      <c r="G9">
        <v>4.99</v>
      </c>
      <c r="H9" s="4">
        <v>5.1020000000000003</v>
      </c>
      <c r="I9" s="4">
        <v>5.2469999999999999</v>
      </c>
      <c r="J9" s="4">
        <v>5.1950000000000003</v>
      </c>
      <c r="K9" s="4">
        <v>5.0780000000000003</v>
      </c>
      <c r="L9" s="4">
        <v>5.1639999999999997</v>
      </c>
      <c r="M9" s="4">
        <v>4.93</v>
      </c>
      <c r="N9" s="4">
        <v>4.8499999999999996</v>
      </c>
      <c r="O9" s="4">
        <v>5.016</v>
      </c>
      <c r="P9" s="4">
        <v>4.9470000000000001</v>
      </c>
      <c r="Q9" s="4">
        <v>4.8810000000000002</v>
      </c>
      <c r="R9" s="4">
        <v>4.97</v>
      </c>
      <c r="S9" s="4">
        <v>5.1890000000000001</v>
      </c>
      <c r="T9" s="4">
        <v>5.3230000000000004</v>
      </c>
      <c r="U9" s="4">
        <v>4.9470000000000001</v>
      </c>
      <c r="V9" s="4">
        <v>4.8869999999999996</v>
      </c>
      <c r="W9" s="4">
        <v>5.01</v>
      </c>
      <c r="X9" s="4">
        <v>5.0979999999999999</v>
      </c>
      <c r="Y9" s="4">
        <v>5.0190000000000001</v>
      </c>
      <c r="Z9" s="4">
        <v>4.8159999999999998</v>
      </c>
      <c r="AA9" s="4">
        <v>5.12</v>
      </c>
      <c r="AB9" s="4">
        <v>5.2569999999999997</v>
      </c>
      <c r="AC9" s="4">
        <v>4.9480000000000004</v>
      </c>
      <c r="AD9" s="4">
        <v>4.7610000000000001</v>
      </c>
      <c r="AE9" s="4">
        <v>5.2649999999999997</v>
      </c>
      <c r="AF9" s="4">
        <v>4.8769999999999998</v>
      </c>
      <c r="AG9" s="4">
        <v>4.9139999999999997</v>
      </c>
      <c r="AH9">
        <v>5.4169999999999998</v>
      </c>
    </row>
    <row r="10" spans="1:39" ht="15" x14ac:dyDescent="0.25">
      <c r="A10" s="80">
        <v>45323</v>
      </c>
      <c r="B10" s="34">
        <v>7</v>
      </c>
      <c r="C10" s="12">
        <v>3</v>
      </c>
      <c r="D10" s="11">
        <v>5</v>
      </c>
      <c r="E10">
        <v>4.5170000000000003</v>
      </c>
      <c r="F10">
        <v>4.4429999999999996</v>
      </c>
      <c r="G10">
        <v>4.4880000000000004</v>
      </c>
      <c r="H10" s="4">
        <v>4.7089999999999996</v>
      </c>
      <c r="I10" s="4">
        <v>4.6210000000000004</v>
      </c>
      <c r="J10" s="4">
        <v>4.5780000000000003</v>
      </c>
      <c r="K10" s="4">
        <v>4.5119999999999996</v>
      </c>
      <c r="L10" s="4">
        <v>4.641</v>
      </c>
      <c r="M10" s="4">
        <v>4.4610000000000003</v>
      </c>
      <c r="N10" s="4">
        <v>4.3710000000000004</v>
      </c>
      <c r="O10" s="4">
        <v>4.4560000000000004</v>
      </c>
      <c r="P10" s="4">
        <v>4.601</v>
      </c>
      <c r="Q10" s="4">
        <v>4.3620000000000001</v>
      </c>
      <c r="R10" s="4">
        <v>4.4349999999999996</v>
      </c>
      <c r="S10" s="4">
        <v>4.59</v>
      </c>
      <c r="T10" s="4">
        <v>4.7910000000000004</v>
      </c>
      <c r="U10" s="4">
        <v>4.3650000000000002</v>
      </c>
      <c r="V10" s="4">
        <v>4.3819999999999997</v>
      </c>
      <c r="W10" s="4">
        <v>4.4560000000000004</v>
      </c>
      <c r="X10" s="4">
        <v>4.5170000000000003</v>
      </c>
      <c r="Y10" s="4">
        <v>4.4569999999999999</v>
      </c>
      <c r="Z10" s="4">
        <v>4.3710000000000004</v>
      </c>
      <c r="AA10" s="4">
        <v>4.5579999999999998</v>
      </c>
      <c r="AB10" s="4">
        <v>5.3490000000000002</v>
      </c>
      <c r="AC10" s="4">
        <v>4.625</v>
      </c>
      <c r="AD10" s="4">
        <v>4.2969999999999997</v>
      </c>
      <c r="AE10" s="4">
        <v>4.7679999999999998</v>
      </c>
      <c r="AF10" s="4">
        <v>4.383</v>
      </c>
      <c r="AG10" s="4">
        <v>4.3760000000000003</v>
      </c>
      <c r="AH10">
        <v>4.8179999999999996</v>
      </c>
    </row>
    <row r="11" spans="1:39" ht="15" x14ac:dyDescent="0.25">
      <c r="A11" s="80">
        <v>45352</v>
      </c>
      <c r="B11" s="34">
        <v>7</v>
      </c>
      <c r="C11" s="12">
        <v>4</v>
      </c>
      <c r="D11" s="11">
        <v>5</v>
      </c>
      <c r="E11">
        <v>5.1230000000000002</v>
      </c>
      <c r="F11">
        <v>5.0129999999999999</v>
      </c>
      <c r="G11">
        <v>5.35</v>
      </c>
      <c r="H11" s="4">
        <v>6.2149999999999999</v>
      </c>
      <c r="I11" s="4">
        <v>4.9180000000000001</v>
      </c>
      <c r="J11" s="4">
        <v>5.8150000000000004</v>
      </c>
      <c r="K11" s="4">
        <v>5.1639999999999997</v>
      </c>
      <c r="L11" s="4">
        <v>5.9080000000000004</v>
      </c>
      <c r="M11" s="4">
        <v>4.8479999999999999</v>
      </c>
      <c r="N11" s="4">
        <v>4.907</v>
      </c>
      <c r="O11" s="4">
        <v>4.6399999999999997</v>
      </c>
      <c r="P11" s="4">
        <v>5.32</v>
      </c>
      <c r="Q11" s="4">
        <v>6.7279999999999998</v>
      </c>
      <c r="R11" s="4">
        <v>4.6440000000000001</v>
      </c>
      <c r="S11" s="4">
        <v>4.8019999999999996</v>
      </c>
      <c r="T11" s="4">
        <v>7.5330000000000004</v>
      </c>
      <c r="U11" s="4">
        <v>4.367</v>
      </c>
      <c r="V11" s="4">
        <v>5.367</v>
      </c>
      <c r="W11" s="4">
        <v>4.4619999999999997</v>
      </c>
      <c r="X11" s="4">
        <v>4.8630000000000004</v>
      </c>
      <c r="Y11" s="4">
        <v>5.6740000000000004</v>
      </c>
      <c r="Z11" s="4">
        <v>4.577</v>
      </c>
      <c r="AA11" s="4">
        <v>4.5060000000000002</v>
      </c>
      <c r="AB11" s="4">
        <v>6.7249999999999996</v>
      </c>
      <c r="AC11" s="4">
        <v>5.4550000000000001</v>
      </c>
      <c r="AD11" s="4">
        <v>6.55</v>
      </c>
      <c r="AE11" s="4">
        <v>4.9870000000000001</v>
      </c>
      <c r="AF11" s="4">
        <v>4.3819999999999997</v>
      </c>
      <c r="AG11" s="4">
        <v>4.7510000000000003</v>
      </c>
      <c r="AH11">
        <v>4.976</v>
      </c>
    </row>
    <row r="12" spans="1:39" ht="15" x14ac:dyDescent="0.25">
      <c r="A12" s="80">
        <v>45383</v>
      </c>
      <c r="B12" s="34">
        <v>13</v>
      </c>
      <c r="C12" s="12">
        <v>7</v>
      </c>
      <c r="D12" s="11">
        <v>9</v>
      </c>
      <c r="E12">
        <v>10.371</v>
      </c>
      <c r="F12">
        <v>8.4329999999999998</v>
      </c>
      <c r="G12">
        <v>9.2949999999999999</v>
      </c>
      <c r="H12" s="4">
        <v>7.66</v>
      </c>
      <c r="I12" s="4">
        <v>9.1010000000000009</v>
      </c>
      <c r="J12" s="4">
        <v>8.27</v>
      </c>
      <c r="K12" s="4">
        <v>7.0540000000000003</v>
      </c>
      <c r="L12" s="4">
        <v>7.9580000000000002</v>
      </c>
      <c r="M12" s="4">
        <v>10.105</v>
      </c>
      <c r="N12" s="4">
        <v>9.0679999999999996</v>
      </c>
      <c r="O12" s="4">
        <v>9.5519999999999996</v>
      </c>
      <c r="P12" s="4">
        <v>8.6170000000000009</v>
      </c>
      <c r="Q12" s="4">
        <v>12.271000000000001</v>
      </c>
      <c r="R12" s="4">
        <v>8.5670000000000002</v>
      </c>
      <c r="S12" s="4">
        <v>11.326000000000001</v>
      </c>
      <c r="T12" s="4">
        <v>11.2</v>
      </c>
      <c r="U12" s="4">
        <v>5.133</v>
      </c>
      <c r="V12" s="4">
        <v>7.3170000000000002</v>
      </c>
      <c r="W12" s="4">
        <v>8.0220000000000002</v>
      </c>
      <c r="X12" s="4">
        <v>8.1509999999999998</v>
      </c>
      <c r="Y12" s="4">
        <v>12.932</v>
      </c>
      <c r="Z12" s="4">
        <v>6.907</v>
      </c>
      <c r="AA12" s="4">
        <v>7.11</v>
      </c>
      <c r="AB12" s="4">
        <v>10.413</v>
      </c>
      <c r="AC12" s="4">
        <v>8.423</v>
      </c>
      <c r="AD12" s="4">
        <v>11.808</v>
      </c>
      <c r="AE12" s="4">
        <v>8.0530000000000008</v>
      </c>
      <c r="AF12" s="4">
        <v>8.7629999999999999</v>
      </c>
      <c r="AG12" s="4">
        <v>7.3949999999999996</v>
      </c>
      <c r="AH12">
        <v>8.3870000000000005</v>
      </c>
    </row>
    <row r="13" spans="1:39" ht="15" x14ac:dyDescent="0.25">
      <c r="A13" s="80">
        <v>45413</v>
      </c>
      <c r="B13" s="34">
        <v>43</v>
      </c>
      <c r="C13" s="12">
        <v>22</v>
      </c>
      <c r="D13" s="11">
        <v>29</v>
      </c>
      <c r="E13">
        <v>28.818000000000001</v>
      </c>
      <c r="F13">
        <v>35.484000000000002</v>
      </c>
      <c r="G13">
        <v>30.843</v>
      </c>
      <c r="H13" s="4">
        <v>34.652000000000001</v>
      </c>
      <c r="I13" s="4">
        <v>50.621000000000002</v>
      </c>
      <c r="J13" s="4">
        <v>40.58</v>
      </c>
      <c r="K13" s="4">
        <v>23.437000000000001</v>
      </c>
      <c r="L13" s="4">
        <v>25.420999999999999</v>
      </c>
      <c r="M13" s="4">
        <v>32.78</v>
      </c>
      <c r="N13" s="4">
        <v>29.742999999999999</v>
      </c>
      <c r="O13" s="4">
        <v>20.43</v>
      </c>
      <c r="P13" s="4">
        <v>27.024999999999999</v>
      </c>
      <c r="Q13" s="4">
        <v>31.315000000000001</v>
      </c>
      <c r="R13" s="4">
        <v>29.050999999999998</v>
      </c>
      <c r="S13" s="4">
        <v>35.459000000000003</v>
      </c>
      <c r="T13" s="4">
        <v>31.914000000000001</v>
      </c>
      <c r="U13" s="4">
        <v>28.949000000000002</v>
      </c>
      <c r="V13" s="4">
        <v>38.36</v>
      </c>
      <c r="W13" s="4">
        <v>17.861999999999998</v>
      </c>
      <c r="X13" s="4">
        <v>24.213999999999999</v>
      </c>
      <c r="Y13" s="4">
        <v>24.497</v>
      </c>
      <c r="Z13" s="4">
        <v>20.702999999999999</v>
      </c>
      <c r="AA13" s="4">
        <v>31.09</v>
      </c>
      <c r="AB13" s="4">
        <v>21.222000000000001</v>
      </c>
      <c r="AC13" s="4">
        <v>18.433</v>
      </c>
      <c r="AD13" s="4">
        <v>36.957000000000001</v>
      </c>
      <c r="AE13" s="4">
        <v>31.140999999999998</v>
      </c>
      <c r="AF13" s="4">
        <v>26.378</v>
      </c>
      <c r="AG13" s="4">
        <v>26.18</v>
      </c>
      <c r="AH13">
        <v>24.303000000000001</v>
      </c>
    </row>
    <row r="14" spans="1:39" ht="15" x14ac:dyDescent="0.25">
      <c r="A14" s="80">
        <v>45444</v>
      </c>
      <c r="B14" s="34">
        <v>59</v>
      </c>
      <c r="C14" s="12">
        <v>31</v>
      </c>
      <c r="D14" s="11">
        <v>40</v>
      </c>
      <c r="E14">
        <v>27.117999999999999</v>
      </c>
      <c r="F14">
        <v>64.561999999999998</v>
      </c>
      <c r="G14">
        <v>40.18</v>
      </c>
      <c r="H14" s="4">
        <v>86.34</v>
      </c>
      <c r="I14" s="4">
        <v>57.658000000000001</v>
      </c>
      <c r="J14" s="4">
        <v>71.341999999999999</v>
      </c>
      <c r="K14" s="4">
        <v>30.829000000000001</v>
      </c>
      <c r="L14" s="4">
        <v>48.654000000000003</v>
      </c>
      <c r="M14" s="4">
        <v>25.134</v>
      </c>
      <c r="N14" s="4">
        <v>26.834</v>
      </c>
      <c r="O14" s="4">
        <v>13.981</v>
      </c>
      <c r="P14" s="4">
        <v>37.728000000000002</v>
      </c>
      <c r="Q14" s="4">
        <v>23.196999999999999</v>
      </c>
      <c r="R14" s="4">
        <v>36.909999999999997</v>
      </c>
      <c r="S14" s="4">
        <v>36.863</v>
      </c>
      <c r="T14" s="4">
        <v>28.498000000000001</v>
      </c>
      <c r="U14" s="4">
        <v>77.037999999999997</v>
      </c>
      <c r="V14" s="4">
        <v>39.82</v>
      </c>
      <c r="W14" s="4">
        <v>41.261000000000003</v>
      </c>
      <c r="X14" s="4">
        <v>67.417000000000002</v>
      </c>
      <c r="Y14" s="4">
        <v>11.340999999999999</v>
      </c>
      <c r="Z14" s="4">
        <v>32.334000000000003</v>
      </c>
      <c r="AA14" s="4">
        <v>52.018999999999998</v>
      </c>
      <c r="AB14" s="4">
        <v>51.142000000000003</v>
      </c>
      <c r="AC14" s="4">
        <v>41.991</v>
      </c>
      <c r="AD14" s="4">
        <v>54.305</v>
      </c>
      <c r="AE14" s="4">
        <v>18.027000000000001</v>
      </c>
      <c r="AF14" s="4">
        <v>61.405999999999999</v>
      </c>
      <c r="AG14" s="4">
        <v>32.481999999999999</v>
      </c>
      <c r="AH14">
        <v>44.124000000000002</v>
      </c>
    </row>
    <row r="15" spans="1:39" ht="15" x14ac:dyDescent="0.25">
      <c r="A15" s="80">
        <v>45474</v>
      </c>
      <c r="B15" s="34">
        <v>24</v>
      </c>
      <c r="C15" s="12">
        <v>12</v>
      </c>
      <c r="D15" s="11">
        <v>16</v>
      </c>
      <c r="E15">
        <v>14.051</v>
      </c>
      <c r="F15">
        <v>32.643000000000001</v>
      </c>
      <c r="G15">
        <v>15.506</v>
      </c>
      <c r="H15" s="4">
        <v>75.369</v>
      </c>
      <c r="I15" s="4">
        <v>23.542000000000002</v>
      </c>
      <c r="J15" s="4">
        <v>27.192</v>
      </c>
      <c r="K15" s="4">
        <v>15.971</v>
      </c>
      <c r="L15" s="4">
        <v>30.728000000000002</v>
      </c>
      <c r="M15" s="4">
        <v>11.077999999999999</v>
      </c>
      <c r="N15" s="4">
        <v>11.016999999999999</v>
      </c>
      <c r="O15" s="4">
        <v>7.2380000000000004</v>
      </c>
      <c r="P15" s="4">
        <v>13.817</v>
      </c>
      <c r="Q15" s="4">
        <v>10.188000000000001</v>
      </c>
      <c r="R15" s="4">
        <v>16.029</v>
      </c>
      <c r="S15" s="4">
        <v>13.662000000000001</v>
      </c>
      <c r="T15" s="4">
        <v>12.638999999999999</v>
      </c>
      <c r="U15" s="4">
        <v>39.098999999999997</v>
      </c>
      <c r="V15" s="4">
        <v>21.59</v>
      </c>
      <c r="W15" s="4">
        <v>14.455</v>
      </c>
      <c r="X15" s="4">
        <v>42.692</v>
      </c>
      <c r="Y15" s="4">
        <v>7.3159999999999998</v>
      </c>
      <c r="Z15" s="4">
        <v>13.46</v>
      </c>
      <c r="AA15" s="4">
        <v>19.353000000000002</v>
      </c>
      <c r="AB15" s="4">
        <v>18.658000000000001</v>
      </c>
      <c r="AC15" s="4">
        <v>16.048999999999999</v>
      </c>
      <c r="AD15" s="4">
        <v>21.146999999999998</v>
      </c>
      <c r="AE15" s="4">
        <v>8.4420000000000002</v>
      </c>
      <c r="AF15" s="4">
        <v>39.941000000000003</v>
      </c>
      <c r="AG15" s="4">
        <v>12.509</v>
      </c>
      <c r="AH15">
        <v>18.329000000000001</v>
      </c>
    </row>
    <row r="16" spans="1:39" ht="15" x14ac:dyDescent="0.25">
      <c r="A16" s="80">
        <v>45505</v>
      </c>
      <c r="B16" s="34">
        <v>12</v>
      </c>
      <c r="C16" s="12">
        <v>6</v>
      </c>
      <c r="D16" s="11">
        <v>8</v>
      </c>
      <c r="E16">
        <v>8.3640000000000008</v>
      </c>
      <c r="F16">
        <v>11.521000000000001</v>
      </c>
      <c r="G16">
        <v>7.0679999999999996</v>
      </c>
      <c r="H16" s="4">
        <v>21.577000000000002</v>
      </c>
      <c r="I16" s="4">
        <v>9.5340000000000007</v>
      </c>
      <c r="J16" s="4">
        <v>12.119</v>
      </c>
      <c r="K16" s="4">
        <v>7.3609999999999998</v>
      </c>
      <c r="L16" s="4">
        <v>11.661</v>
      </c>
      <c r="M16" s="4">
        <v>6.577</v>
      </c>
      <c r="N16" s="4">
        <v>6.9219999999999997</v>
      </c>
      <c r="O16" s="4">
        <v>4.6260000000000003</v>
      </c>
      <c r="P16" s="4">
        <v>6.859</v>
      </c>
      <c r="Q16" s="4">
        <v>6.0919999999999996</v>
      </c>
      <c r="R16" s="4">
        <v>8.6750000000000007</v>
      </c>
      <c r="S16" s="4">
        <v>7.8609999999999998</v>
      </c>
      <c r="T16" s="4">
        <v>7.2409999999999997</v>
      </c>
      <c r="U16" s="4">
        <v>12.525</v>
      </c>
      <c r="V16" s="4">
        <v>8.6270000000000007</v>
      </c>
      <c r="W16" s="4">
        <v>8.4290000000000003</v>
      </c>
      <c r="X16" s="4">
        <v>13.712</v>
      </c>
      <c r="Y16" s="4">
        <v>4.9029999999999996</v>
      </c>
      <c r="Z16" s="4">
        <v>7.5860000000000003</v>
      </c>
      <c r="AA16" s="4">
        <v>9.3040000000000003</v>
      </c>
      <c r="AB16" s="4">
        <v>8.0030000000000001</v>
      </c>
      <c r="AC16" s="4">
        <v>7.9489999999999998</v>
      </c>
      <c r="AD16" s="4">
        <v>11.336</v>
      </c>
      <c r="AE16" s="4">
        <v>5.2409999999999997</v>
      </c>
      <c r="AF16" s="4">
        <v>12.787000000000001</v>
      </c>
      <c r="AG16" s="4">
        <v>6.8140000000000001</v>
      </c>
      <c r="AH16">
        <v>7.9969999999999999</v>
      </c>
    </row>
    <row r="17" spans="1:34" ht="15" x14ac:dyDescent="0.25">
      <c r="A17" s="80">
        <v>45536</v>
      </c>
      <c r="B17" s="34">
        <v>9</v>
      </c>
      <c r="C17" s="12">
        <v>5</v>
      </c>
      <c r="D17" s="11">
        <v>6</v>
      </c>
      <c r="E17">
        <v>6.1180000000000003</v>
      </c>
      <c r="F17">
        <v>7.8579999999999997</v>
      </c>
      <c r="G17">
        <v>5.359</v>
      </c>
      <c r="H17" s="4">
        <v>11.779</v>
      </c>
      <c r="I17" s="4">
        <v>6.7350000000000003</v>
      </c>
      <c r="J17" s="4">
        <v>7.75</v>
      </c>
      <c r="K17" s="4">
        <v>4.9279999999999999</v>
      </c>
      <c r="L17" s="4">
        <v>6.9429999999999996</v>
      </c>
      <c r="M17" s="4">
        <v>4.798</v>
      </c>
      <c r="N17" s="4">
        <v>4.9139999999999997</v>
      </c>
      <c r="O17" s="4">
        <v>3.718</v>
      </c>
      <c r="P17" s="4">
        <v>7.0289999999999999</v>
      </c>
      <c r="Q17" s="4">
        <v>4.6980000000000004</v>
      </c>
      <c r="R17" s="4">
        <v>5.5739999999999998</v>
      </c>
      <c r="S17" s="4">
        <v>6.1479999999999997</v>
      </c>
      <c r="T17" s="4">
        <v>5.8819999999999997</v>
      </c>
      <c r="U17" s="4">
        <v>7.55</v>
      </c>
      <c r="V17" s="4">
        <v>5.7690000000000001</v>
      </c>
      <c r="W17" s="4">
        <v>5.2969999999999997</v>
      </c>
      <c r="X17" s="4">
        <v>7.5229999999999997</v>
      </c>
      <c r="Y17" s="4">
        <v>4.056</v>
      </c>
      <c r="Z17" s="4">
        <v>6.2859999999999996</v>
      </c>
      <c r="AA17" s="4">
        <v>8.3030000000000008</v>
      </c>
      <c r="AB17" s="4">
        <v>5.7560000000000002</v>
      </c>
      <c r="AC17" s="4">
        <v>5.52</v>
      </c>
      <c r="AD17" s="4">
        <v>6.7560000000000002</v>
      </c>
      <c r="AE17" s="4">
        <v>4.125</v>
      </c>
      <c r="AF17" s="4">
        <v>7.27</v>
      </c>
      <c r="AG17" s="4">
        <v>6.3319999999999999</v>
      </c>
      <c r="AH17">
        <v>5.4710000000000001</v>
      </c>
    </row>
    <row r="18" spans="1:34" ht="15" x14ac:dyDescent="0.25">
      <c r="A18" s="80">
        <v>45566</v>
      </c>
      <c r="B18" s="34">
        <v>9</v>
      </c>
      <c r="C18" s="12">
        <v>6</v>
      </c>
      <c r="D18" s="11">
        <v>6</v>
      </c>
      <c r="E18">
        <v>5.444</v>
      </c>
      <c r="F18">
        <v>8.5969999999999995</v>
      </c>
      <c r="G18">
        <v>7.2210000000000001</v>
      </c>
      <c r="H18" s="4">
        <v>11.243</v>
      </c>
      <c r="I18" s="4">
        <v>7.641</v>
      </c>
      <c r="J18" s="4">
        <v>8.4209999999999994</v>
      </c>
      <c r="K18" s="4">
        <v>6.5190000000000001</v>
      </c>
      <c r="L18" s="4">
        <v>6.9859999999999998</v>
      </c>
      <c r="M18" s="4">
        <v>5.1319999999999997</v>
      </c>
      <c r="N18" s="4">
        <v>5.0419999999999998</v>
      </c>
      <c r="O18" s="4">
        <v>5.1749999999999998</v>
      </c>
      <c r="P18" s="4">
        <v>6.2350000000000003</v>
      </c>
      <c r="Q18" s="4">
        <v>5.5949999999999998</v>
      </c>
      <c r="R18" s="4">
        <v>7.17</v>
      </c>
      <c r="S18" s="4">
        <v>9.0489999999999995</v>
      </c>
      <c r="T18" s="4">
        <v>6.6909999999999998</v>
      </c>
      <c r="U18" s="4">
        <v>8.3520000000000003</v>
      </c>
      <c r="V18" s="4">
        <v>7.24</v>
      </c>
      <c r="W18" s="4">
        <v>5.7030000000000003</v>
      </c>
      <c r="X18" s="4">
        <v>8.1300000000000008</v>
      </c>
      <c r="Y18" s="4">
        <v>4.3029999999999999</v>
      </c>
      <c r="Z18" s="4">
        <v>7.4390000000000001</v>
      </c>
      <c r="AA18" s="4">
        <v>11.227</v>
      </c>
      <c r="AB18" s="4">
        <v>5.766</v>
      </c>
      <c r="AC18" s="4">
        <v>5.6230000000000002</v>
      </c>
      <c r="AD18" s="4">
        <v>8.2070000000000007</v>
      </c>
      <c r="AE18" s="4">
        <v>4.8099999999999996</v>
      </c>
      <c r="AF18" s="4">
        <v>7.22</v>
      </c>
      <c r="AG18" s="4">
        <v>6.6669999999999998</v>
      </c>
      <c r="AH18">
        <v>5.6820000000000004</v>
      </c>
    </row>
    <row r="19" spans="1:34" ht="15" x14ac:dyDescent="0.25">
      <c r="A19" s="80">
        <v>45597</v>
      </c>
      <c r="B19" s="34">
        <v>6</v>
      </c>
      <c r="C19" s="12">
        <v>5</v>
      </c>
      <c r="D19" s="11">
        <v>5</v>
      </c>
      <c r="E19">
        <v>4.5670000000000002</v>
      </c>
      <c r="F19">
        <v>7.0449999999999999</v>
      </c>
      <c r="G19">
        <v>5.7709999999999999</v>
      </c>
      <c r="H19" s="4">
        <v>8.43</v>
      </c>
      <c r="I19" s="4">
        <v>7.2240000000000002</v>
      </c>
      <c r="J19" s="4">
        <v>6.9459999999999997</v>
      </c>
      <c r="K19" s="4">
        <v>5.09</v>
      </c>
      <c r="L19" s="4">
        <v>5.9409999999999998</v>
      </c>
      <c r="M19" s="4">
        <v>4.327</v>
      </c>
      <c r="N19" s="4">
        <v>5.0759999999999996</v>
      </c>
      <c r="O19" s="4">
        <v>3.7240000000000002</v>
      </c>
      <c r="P19" s="4">
        <v>4.9109999999999996</v>
      </c>
      <c r="Q19" s="4">
        <v>4.8209999999999997</v>
      </c>
      <c r="R19" s="4">
        <v>6.2119999999999997</v>
      </c>
      <c r="S19" s="4">
        <v>6.4960000000000004</v>
      </c>
      <c r="T19" s="4">
        <v>5.4930000000000003</v>
      </c>
      <c r="U19" s="4">
        <v>7.0439999999999996</v>
      </c>
      <c r="V19" s="4">
        <v>6.1550000000000002</v>
      </c>
      <c r="W19" s="4">
        <v>5.7389999999999999</v>
      </c>
      <c r="X19" s="4">
        <v>6.7629999999999999</v>
      </c>
      <c r="Y19" s="4">
        <v>3.6680000000000001</v>
      </c>
      <c r="Z19" s="4">
        <v>5.2069999999999999</v>
      </c>
      <c r="AA19" s="4">
        <v>7.2030000000000003</v>
      </c>
      <c r="AB19" s="4">
        <v>4.9640000000000004</v>
      </c>
      <c r="AC19" s="4">
        <v>4.782</v>
      </c>
      <c r="AD19" s="4">
        <v>6.8159999999999998</v>
      </c>
      <c r="AE19" s="4">
        <v>4.4329999999999998</v>
      </c>
      <c r="AF19" s="4">
        <v>6.3070000000000004</v>
      </c>
      <c r="AG19" s="4">
        <v>6.8570000000000002</v>
      </c>
      <c r="AH19">
        <v>4.976</v>
      </c>
    </row>
    <row r="20" spans="1:34" ht="15" x14ac:dyDescent="0.25">
      <c r="A20" s="80">
        <v>45627</v>
      </c>
      <c r="B20" s="34">
        <v>5</v>
      </c>
      <c r="C20" s="12">
        <v>4</v>
      </c>
      <c r="D20" s="11">
        <v>4</v>
      </c>
      <c r="E20">
        <v>4.2279999999999998</v>
      </c>
      <c r="F20">
        <v>6.07</v>
      </c>
      <c r="G20">
        <v>4.9909999999999997</v>
      </c>
      <c r="H20" s="4">
        <v>7.7729999999999997</v>
      </c>
      <c r="I20" s="4">
        <v>6.3410000000000002</v>
      </c>
      <c r="J20" s="4">
        <v>6.2229999999999999</v>
      </c>
      <c r="K20" s="4">
        <v>4.915</v>
      </c>
      <c r="L20" s="4">
        <v>5.3890000000000002</v>
      </c>
      <c r="M20" s="4">
        <v>4.0250000000000004</v>
      </c>
      <c r="N20" s="4">
        <v>4.3010000000000002</v>
      </c>
      <c r="O20" s="4">
        <v>3.3279999999999998</v>
      </c>
      <c r="P20" s="4">
        <v>4.4909999999999997</v>
      </c>
      <c r="Q20" s="4">
        <v>4.1840000000000002</v>
      </c>
      <c r="R20" s="4">
        <v>5.0229999999999997</v>
      </c>
      <c r="S20" s="4">
        <v>5.2450000000000001</v>
      </c>
      <c r="T20" s="4">
        <v>4.4660000000000002</v>
      </c>
      <c r="U20" s="4">
        <v>6.2679999999999998</v>
      </c>
      <c r="V20" s="4">
        <v>5.0940000000000003</v>
      </c>
      <c r="W20" s="4">
        <v>4.7960000000000003</v>
      </c>
      <c r="X20" s="4">
        <v>6.0679999999999996</v>
      </c>
      <c r="Y20" s="4">
        <v>3.3410000000000002</v>
      </c>
      <c r="Z20" s="4">
        <v>4.5049999999999999</v>
      </c>
      <c r="AA20" s="4">
        <v>5.7009999999999996</v>
      </c>
      <c r="AB20" s="4">
        <v>4.6959999999999997</v>
      </c>
      <c r="AC20" s="4">
        <v>4.4089999999999998</v>
      </c>
      <c r="AD20" s="4">
        <v>6.3049999999999997</v>
      </c>
      <c r="AE20" s="4">
        <v>3.7879999999999998</v>
      </c>
      <c r="AF20" s="4">
        <v>5.9320000000000004</v>
      </c>
      <c r="AG20" s="4">
        <v>5.383</v>
      </c>
      <c r="AH20">
        <v>4.72</v>
      </c>
    </row>
    <row r="21" spans="1:34" ht="15" x14ac:dyDescent="0.25">
      <c r="A21" s="80">
        <v>45658</v>
      </c>
      <c r="B21" s="34">
        <v>5</v>
      </c>
      <c r="C21" s="12">
        <v>4</v>
      </c>
      <c r="D21" s="11">
        <v>5</v>
      </c>
      <c r="E21">
        <v>3.883</v>
      </c>
      <c r="F21">
        <v>5.4820000000000002</v>
      </c>
      <c r="G21">
        <v>4.4560000000000004</v>
      </c>
      <c r="H21" s="4">
        <v>6.7089999999999996</v>
      </c>
      <c r="I21" s="4">
        <v>5.391</v>
      </c>
      <c r="J21" s="4">
        <v>5.617</v>
      </c>
      <c r="K21" s="4">
        <v>4.1500000000000004</v>
      </c>
      <c r="L21" s="4">
        <v>4.9580000000000002</v>
      </c>
      <c r="M21" s="4">
        <v>3.6989999999999998</v>
      </c>
      <c r="N21" s="4">
        <v>3.8380000000000001</v>
      </c>
      <c r="O21" s="4">
        <v>3.052</v>
      </c>
      <c r="P21" s="4">
        <v>4.0309999999999997</v>
      </c>
      <c r="Q21" s="4">
        <v>3.7839999999999998</v>
      </c>
      <c r="R21" s="4">
        <v>4.4139999999999997</v>
      </c>
      <c r="S21" s="4">
        <v>4.59</v>
      </c>
      <c r="T21" s="4">
        <v>3.8839999999999999</v>
      </c>
      <c r="U21" s="4">
        <v>5.6289999999999996</v>
      </c>
      <c r="V21" s="4">
        <v>4.5659999999999998</v>
      </c>
      <c r="W21" s="4">
        <v>4.2249999999999996</v>
      </c>
      <c r="X21" s="4">
        <v>5.5730000000000004</v>
      </c>
      <c r="Y21" s="4">
        <v>3.044</v>
      </c>
      <c r="Z21" s="4">
        <v>4.1059999999999999</v>
      </c>
      <c r="AA21" s="4">
        <v>5.0810000000000004</v>
      </c>
      <c r="AB21" s="4">
        <v>4.3079999999999998</v>
      </c>
      <c r="AC21" s="4">
        <v>3.9609999999999999</v>
      </c>
      <c r="AD21" s="4">
        <v>5.36</v>
      </c>
      <c r="AE21" s="4">
        <v>3.4350000000000001</v>
      </c>
      <c r="AF21" s="4">
        <v>5.3940000000000001</v>
      </c>
      <c r="AG21" s="4">
        <v>4.4020000000000001</v>
      </c>
      <c r="AH21">
        <v>4.3090000000000002</v>
      </c>
    </row>
    <row r="22" spans="1:34" ht="15" x14ac:dyDescent="0.25">
      <c r="A22" s="80">
        <v>45689</v>
      </c>
      <c r="B22" s="34">
        <v>4</v>
      </c>
      <c r="C22" s="12">
        <v>4</v>
      </c>
      <c r="D22" s="11">
        <v>4</v>
      </c>
      <c r="E22">
        <v>3.2549999999999999</v>
      </c>
      <c r="F22">
        <v>4.5549999999999997</v>
      </c>
      <c r="G22">
        <v>3.8029999999999999</v>
      </c>
      <c r="H22" s="4">
        <v>5.4630000000000001</v>
      </c>
      <c r="I22" s="4">
        <v>4.3899999999999997</v>
      </c>
      <c r="J22" s="4">
        <v>4.6130000000000004</v>
      </c>
      <c r="K22" s="4">
        <v>3.4580000000000002</v>
      </c>
      <c r="L22" s="4">
        <v>4.1369999999999996</v>
      </c>
      <c r="M22" s="4">
        <v>3.0910000000000002</v>
      </c>
      <c r="N22" s="4">
        <v>3.153</v>
      </c>
      <c r="O22" s="4">
        <v>2.6840000000000002</v>
      </c>
      <c r="P22" s="4">
        <v>3.3260000000000001</v>
      </c>
      <c r="Q22" s="4">
        <v>3.125</v>
      </c>
      <c r="R22" s="4">
        <v>3.6059999999999999</v>
      </c>
      <c r="S22" s="4">
        <v>3.8239999999999998</v>
      </c>
      <c r="T22" s="4">
        <v>3.157</v>
      </c>
      <c r="U22" s="4">
        <v>4.657</v>
      </c>
      <c r="V22" s="4">
        <v>3.7549999999999999</v>
      </c>
      <c r="W22" s="4">
        <v>3.46</v>
      </c>
      <c r="X22" s="4">
        <v>4.5709999999999997</v>
      </c>
      <c r="Y22" s="4">
        <v>2.58</v>
      </c>
      <c r="Z22" s="4">
        <v>3.383</v>
      </c>
      <c r="AA22" s="4">
        <v>4.7919999999999998</v>
      </c>
      <c r="AB22" s="4">
        <v>3.738</v>
      </c>
      <c r="AC22" s="4">
        <v>3.3010000000000002</v>
      </c>
      <c r="AD22" s="4">
        <v>4.4909999999999997</v>
      </c>
      <c r="AE22" s="4">
        <v>2.867</v>
      </c>
      <c r="AF22" s="4">
        <v>4.4349999999999996</v>
      </c>
      <c r="AG22" s="4">
        <v>3.617</v>
      </c>
      <c r="AH22">
        <v>3.6720000000000002</v>
      </c>
    </row>
    <row r="23" spans="1:34" ht="15" x14ac:dyDescent="0.25">
      <c r="A23" s="80">
        <v>45717</v>
      </c>
      <c r="B23" s="34">
        <v>5</v>
      </c>
      <c r="C23" s="12">
        <v>4</v>
      </c>
      <c r="D23" s="11">
        <v>5</v>
      </c>
      <c r="E23">
        <v>3.734</v>
      </c>
      <c r="F23">
        <v>5.4379999999999997</v>
      </c>
      <c r="G23">
        <v>5.194</v>
      </c>
      <c r="H23" s="4">
        <v>5.8250000000000002</v>
      </c>
      <c r="I23" s="4">
        <v>5.5359999999999996</v>
      </c>
      <c r="J23" s="4">
        <v>5.2949999999999999</v>
      </c>
      <c r="K23" s="4">
        <v>4.6159999999999997</v>
      </c>
      <c r="L23" s="4">
        <v>4.5510000000000002</v>
      </c>
      <c r="M23" s="4">
        <v>3.5529999999999999</v>
      </c>
      <c r="N23" s="4">
        <v>3.35</v>
      </c>
      <c r="O23" s="4">
        <v>3.3319999999999999</v>
      </c>
      <c r="P23" s="4">
        <v>5.4260000000000002</v>
      </c>
      <c r="Q23" s="4">
        <v>3.343</v>
      </c>
      <c r="R23" s="4">
        <v>3.83</v>
      </c>
      <c r="S23" s="4">
        <v>6.492</v>
      </c>
      <c r="T23" s="4">
        <v>3.1930000000000001</v>
      </c>
      <c r="U23" s="4">
        <v>5.6459999999999999</v>
      </c>
      <c r="V23" s="4">
        <v>3.8029999999999999</v>
      </c>
      <c r="W23" s="4">
        <v>3.8039999999999998</v>
      </c>
      <c r="X23" s="4">
        <v>5.7990000000000004</v>
      </c>
      <c r="Y23" s="4">
        <v>2.7759999999999998</v>
      </c>
      <c r="Z23" s="4">
        <v>3.379</v>
      </c>
      <c r="AA23" s="4">
        <v>6.1189999999999998</v>
      </c>
      <c r="AB23" s="4">
        <v>4.5149999999999997</v>
      </c>
      <c r="AC23" s="4">
        <v>5.2060000000000004</v>
      </c>
      <c r="AD23" s="4">
        <v>4.75</v>
      </c>
      <c r="AE23" s="4">
        <v>2.9039999999999999</v>
      </c>
      <c r="AF23" s="4">
        <v>4.87</v>
      </c>
      <c r="AG23" s="4">
        <v>3.794</v>
      </c>
      <c r="AH23">
        <v>4.26</v>
      </c>
    </row>
    <row r="24" spans="1:34" ht="15" x14ac:dyDescent="0.25">
      <c r="A24" s="80">
        <v>45748</v>
      </c>
      <c r="B24" s="34">
        <v>10</v>
      </c>
      <c r="C24" s="12">
        <v>8</v>
      </c>
      <c r="D24" s="11">
        <v>9</v>
      </c>
      <c r="E24">
        <v>6.859</v>
      </c>
      <c r="F24">
        <v>9.3010000000000002</v>
      </c>
      <c r="G24">
        <v>6.601</v>
      </c>
      <c r="H24" s="4">
        <v>10.256</v>
      </c>
      <c r="I24" s="4">
        <v>7.8680000000000003</v>
      </c>
      <c r="J24" s="4">
        <v>7.1390000000000002</v>
      </c>
      <c r="K24" s="4">
        <v>6.5960000000000001</v>
      </c>
      <c r="L24" s="4">
        <v>9.9770000000000003</v>
      </c>
      <c r="M24" s="4">
        <v>7.14</v>
      </c>
      <c r="N24" s="4">
        <v>7.8780000000000001</v>
      </c>
      <c r="O24" s="4">
        <v>6.34</v>
      </c>
      <c r="P24" s="4">
        <v>10.574</v>
      </c>
      <c r="Q24" s="4">
        <v>6.8120000000000003</v>
      </c>
      <c r="R24" s="4">
        <v>9.8550000000000004</v>
      </c>
      <c r="S24" s="4">
        <v>10.117000000000001</v>
      </c>
      <c r="T24" s="4">
        <v>3.9580000000000002</v>
      </c>
      <c r="U24" s="4">
        <v>7.3140000000000001</v>
      </c>
      <c r="V24" s="4">
        <v>7.1559999999999997</v>
      </c>
      <c r="W24" s="4">
        <v>6.8570000000000002</v>
      </c>
      <c r="X24" s="4">
        <v>13.117000000000001</v>
      </c>
      <c r="Y24" s="4">
        <v>4.8150000000000004</v>
      </c>
      <c r="Z24" s="4">
        <v>5.8410000000000002</v>
      </c>
      <c r="AA24" s="4">
        <v>9.9990000000000006</v>
      </c>
      <c r="AB24" s="4">
        <v>7.3170000000000002</v>
      </c>
      <c r="AC24" s="4">
        <v>10.06</v>
      </c>
      <c r="AD24" s="4">
        <v>7.7560000000000002</v>
      </c>
      <c r="AE24" s="4">
        <v>6.7990000000000004</v>
      </c>
      <c r="AF24" s="4">
        <v>7.42</v>
      </c>
      <c r="AG24" s="4">
        <v>6.9050000000000002</v>
      </c>
      <c r="AH24">
        <v>9.1920000000000002</v>
      </c>
    </row>
    <row r="25" spans="1:34" ht="15" x14ac:dyDescent="0.25">
      <c r="A25" s="80">
        <v>45778</v>
      </c>
      <c r="B25" s="34">
        <v>30</v>
      </c>
      <c r="C25" s="12">
        <v>23</v>
      </c>
      <c r="D25" s="11">
        <v>26</v>
      </c>
      <c r="E25">
        <v>31.344000000000001</v>
      </c>
      <c r="F25">
        <v>30.861999999999998</v>
      </c>
      <c r="G25">
        <v>30.059000000000001</v>
      </c>
      <c r="H25" s="4">
        <v>56.375999999999998</v>
      </c>
      <c r="I25" s="4">
        <v>37.848999999999997</v>
      </c>
      <c r="J25" s="4">
        <v>23.783999999999999</v>
      </c>
      <c r="K25" s="4">
        <v>22.977</v>
      </c>
      <c r="L25" s="4">
        <v>34.106999999999999</v>
      </c>
      <c r="M25" s="4">
        <v>25.722999999999999</v>
      </c>
      <c r="N25" s="4">
        <v>18.106000000000002</v>
      </c>
      <c r="O25" s="4">
        <v>21.707999999999998</v>
      </c>
      <c r="P25" s="4">
        <v>28.306000000000001</v>
      </c>
      <c r="Q25" s="4">
        <v>24.774000000000001</v>
      </c>
      <c r="R25" s="4">
        <v>32.813000000000002</v>
      </c>
      <c r="S25" s="4">
        <v>30.035</v>
      </c>
      <c r="T25" s="4">
        <v>24.986000000000001</v>
      </c>
      <c r="U25" s="4">
        <v>38.335999999999999</v>
      </c>
      <c r="V25" s="4">
        <v>17.117000000000001</v>
      </c>
      <c r="W25" s="4">
        <v>21.404</v>
      </c>
      <c r="X25" s="4">
        <v>24.773</v>
      </c>
      <c r="Y25" s="4">
        <v>16.271999999999998</v>
      </c>
      <c r="Z25" s="4">
        <v>28.84</v>
      </c>
      <c r="AA25" s="4">
        <v>20.401</v>
      </c>
      <c r="AB25" s="4">
        <v>17.350000000000001</v>
      </c>
      <c r="AC25" s="4">
        <v>31.870999999999999</v>
      </c>
      <c r="AD25" s="4">
        <v>31.091999999999999</v>
      </c>
      <c r="AE25" s="4">
        <v>21.097000000000001</v>
      </c>
      <c r="AF25" s="4">
        <v>26.699000000000002</v>
      </c>
      <c r="AG25" s="4">
        <v>20.234000000000002</v>
      </c>
      <c r="AH25">
        <v>27.141999999999999</v>
      </c>
    </row>
    <row r="26" spans="1:34" ht="15" x14ac:dyDescent="0.25">
      <c r="A26" s="80">
        <v>45809</v>
      </c>
      <c r="B26" s="34">
        <v>51</v>
      </c>
      <c r="C26" s="12">
        <v>28</v>
      </c>
      <c r="D26" s="11">
        <v>40</v>
      </c>
      <c r="E26">
        <v>64.435000000000002</v>
      </c>
      <c r="F26">
        <v>41.601999999999997</v>
      </c>
      <c r="G26">
        <v>84.438000000000002</v>
      </c>
      <c r="H26" s="4">
        <v>61.904000000000003</v>
      </c>
      <c r="I26" s="4">
        <v>72.766000000000005</v>
      </c>
      <c r="J26" s="4">
        <v>32.051000000000002</v>
      </c>
      <c r="K26" s="4">
        <v>48.313000000000002</v>
      </c>
      <c r="L26" s="4">
        <v>26.233000000000001</v>
      </c>
      <c r="M26" s="4">
        <v>26.196000000000002</v>
      </c>
      <c r="N26" s="4">
        <v>13.172000000000001</v>
      </c>
      <c r="O26" s="4">
        <v>34.479999999999997</v>
      </c>
      <c r="P26" s="4">
        <v>22.608000000000001</v>
      </c>
      <c r="Q26" s="4">
        <v>35.991</v>
      </c>
      <c r="R26" s="4">
        <v>36.536999999999999</v>
      </c>
      <c r="S26" s="4">
        <v>28.224</v>
      </c>
      <c r="T26" s="4">
        <v>75.567999999999998</v>
      </c>
      <c r="U26" s="4">
        <v>41.966999999999999</v>
      </c>
      <c r="V26" s="4">
        <v>41.801000000000002</v>
      </c>
      <c r="W26" s="4">
        <v>66.808000000000007</v>
      </c>
      <c r="X26" s="4">
        <v>11.904999999999999</v>
      </c>
      <c r="Y26" s="4">
        <v>29.577000000000002</v>
      </c>
      <c r="Z26" s="4">
        <v>51.56</v>
      </c>
      <c r="AA26" s="4">
        <v>51.969000000000001</v>
      </c>
      <c r="AB26" s="4">
        <v>42.399000000000001</v>
      </c>
      <c r="AC26" s="4">
        <v>53.712000000000003</v>
      </c>
      <c r="AD26" s="4">
        <v>18.510000000000002</v>
      </c>
      <c r="AE26" s="4">
        <v>57.685000000000002</v>
      </c>
      <c r="AF26" s="4">
        <v>33.941000000000003</v>
      </c>
      <c r="AG26" s="4">
        <v>42.835000000000001</v>
      </c>
      <c r="AH26">
        <v>27.027000000000001</v>
      </c>
    </row>
    <row r="27" spans="1:34" ht="15" x14ac:dyDescent="0.25">
      <c r="A27" s="80">
        <v>45839</v>
      </c>
      <c r="B27" s="34">
        <v>24</v>
      </c>
      <c r="C27" s="12">
        <v>9</v>
      </c>
      <c r="D27" s="11">
        <v>15</v>
      </c>
      <c r="E27">
        <v>32.862000000000002</v>
      </c>
      <c r="F27">
        <v>15.442</v>
      </c>
      <c r="G27">
        <v>73.287000000000006</v>
      </c>
      <c r="H27" s="4">
        <v>23.945</v>
      </c>
      <c r="I27" s="4">
        <v>27.809000000000001</v>
      </c>
      <c r="J27" s="4">
        <v>15.996</v>
      </c>
      <c r="K27" s="4">
        <v>29.594000000000001</v>
      </c>
      <c r="L27" s="4">
        <v>11.029</v>
      </c>
      <c r="M27" s="4">
        <v>10.321999999999999</v>
      </c>
      <c r="N27" s="4">
        <v>6.4219999999999997</v>
      </c>
      <c r="O27" s="4">
        <v>12.398</v>
      </c>
      <c r="P27" s="4">
        <v>9.4700000000000006</v>
      </c>
      <c r="Q27" s="4">
        <v>15.452</v>
      </c>
      <c r="R27" s="4">
        <v>12.961</v>
      </c>
      <c r="S27" s="4">
        <v>11.983000000000001</v>
      </c>
      <c r="T27" s="4">
        <v>37.637999999999998</v>
      </c>
      <c r="U27" s="4">
        <v>22.224</v>
      </c>
      <c r="V27" s="4">
        <v>13.968</v>
      </c>
      <c r="W27" s="4">
        <v>41.39</v>
      </c>
      <c r="X27" s="4">
        <v>7.4379999999999997</v>
      </c>
      <c r="Y27" s="4">
        <v>12.21</v>
      </c>
      <c r="Z27" s="4">
        <v>18.538</v>
      </c>
      <c r="AA27" s="4">
        <v>18.228999999999999</v>
      </c>
      <c r="AB27" s="4">
        <v>15.464</v>
      </c>
      <c r="AC27" s="4">
        <v>20.704999999999998</v>
      </c>
      <c r="AD27" s="4">
        <v>8.3539999999999992</v>
      </c>
      <c r="AE27" s="4">
        <v>37.709000000000003</v>
      </c>
      <c r="AF27" s="4">
        <v>12.545999999999999</v>
      </c>
      <c r="AG27" s="4">
        <v>17.829000000000001</v>
      </c>
      <c r="AH27">
        <v>13.428000000000001</v>
      </c>
    </row>
    <row r="28" spans="1:34" ht="15" x14ac:dyDescent="0.25">
      <c r="A28" s="80">
        <v>45870</v>
      </c>
      <c r="B28" s="34">
        <v>11</v>
      </c>
      <c r="C28" s="12">
        <v>7</v>
      </c>
      <c r="D28" s="11">
        <v>8</v>
      </c>
      <c r="E28">
        <v>12.613</v>
      </c>
      <c r="F28">
        <v>7.8559999999999999</v>
      </c>
      <c r="G28">
        <v>23.428000000000001</v>
      </c>
      <c r="H28" s="4">
        <v>10.906000000000001</v>
      </c>
      <c r="I28" s="4">
        <v>13.467000000000001</v>
      </c>
      <c r="J28" s="4">
        <v>8.266</v>
      </c>
      <c r="K28" s="4">
        <v>12.401</v>
      </c>
      <c r="L28" s="4">
        <v>7.2619999999999996</v>
      </c>
      <c r="M28" s="4">
        <v>7.1029999999999998</v>
      </c>
      <c r="N28" s="4">
        <v>4.5010000000000003</v>
      </c>
      <c r="O28" s="4">
        <v>6.8760000000000003</v>
      </c>
      <c r="P28" s="4">
        <v>6.2380000000000004</v>
      </c>
      <c r="Q28" s="4">
        <v>9.0779999999999994</v>
      </c>
      <c r="R28" s="4">
        <v>8.2279999999999998</v>
      </c>
      <c r="S28" s="4">
        <v>7.5890000000000004</v>
      </c>
      <c r="T28" s="4">
        <v>13.327</v>
      </c>
      <c r="U28" s="4">
        <v>9.8260000000000005</v>
      </c>
      <c r="V28" s="4">
        <v>9.0139999999999993</v>
      </c>
      <c r="W28" s="4">
        <v>14.712</v>
      </c>
      <c r="X28" s="4">
        <v>5.5720000000000001</v>
      </c>
      <c r="Y28" s="4">
        <v>7.6260000000000003</v>
      </c>
      <c r="Z28" s="4">
        <v>9.8529999999999998</v>
      </c>
      <c r="AA28" s="4">
        <v>8.6649999999999991</v>
      </c>
      <c r="AB28" s="4">
        <v>8.43</v>
      </c>
      <c r="AC28" s="4">
        <v>12.175000000000001</v>
      </c>
      <c r="AD28" s="4">
        <v>5.7869999999999999</v>
      </c>
      <c r="AE28" s="4">
        <v>13.42</v>
      </c>
      <c r="AF28" s="4">
        <v>7.6210000000000004</v>
      </c>
      <c r="AG28" s="4">
        <v>8.3879999999999999</v>
      </c>
      <c r="AH28">
        <v>8.8439999999999994</v>
      </c>
    </row>
    <row r="29" spans="1:34" ht="15" x14ac:dyDescent="0.25">
      <c r="A29" s="80">
        <v>45901</v>
      </c>
      <c r="B29" s="34">
        <v>8</v>
      </c>
      <c r="C29" s="12">
        <v>6</v>
      </c>
      <c r="D29" s="11">
        <v>7</v>
      </c>
      <c r="E29">
        <v>9.0120000000000005</v>
      </c>
      <c r="F29">
        <v>6.3460000000000001</v>
      </c>
      <c r="G29">
        <v>13.53</v>
      </c>
      <c r="H29" s="4">
        <v>8.23</v>
      </c>
      <c r="I29" s="4">
        <v>9.1029999999999998</v>
      </c>
      <c r="J29" s="4">
        <v>5.8949999999999996</v>
      </c>
      <c r="K29" s="4">
        <v>7.77</v>
      </c>
      <c r="L29" s="4">
        <v>5.6159999999999997</v>
      </c>
      <c r="M29" s="4">
        <v>5.3170000000000002</v>
      </c>
      <c r="N29" s="4">
        <v>3.8319999999999999</v>
      </c>
      <c r="O29" s="4">
        <v>7.4980000000000002</v>
      </c>
      <c r="P29" s="4">
        <v>5.0880000000000001</v>
      </c>
      <c r="Q29" s="4">
        <v>6.0750000000000002</v>
      </c>
      <c r="R29" s="4">
        <v>6.8179999999999996</v>
      </c>
      <c r="S29" s="4">
        <v>6.5430000000000001</v>
      </c>
      <c r="T29" s="4">
        <v>8.4610000000000003</v>
      </c>
      <c r="U29" s="4">
        <v>6.9109999999999996</v>
      </c>
      <c r="V29" s="4">
        <v>5.968</v>
      </c>
      <c r="W29" s="4">
        <v>8.5020000000000007</v>
      </c>
      <c r="X29" s="4">
        <v>4.8920000000000003</v>
      </c>
      <c r="Y29" s="4">
        <v>6.5259999999999998</v>
      </c>
      <c r="Z29" s="4">
        <v>9.3450000000000006</v>
      </c>
      <c r="AA29" s="4">
        <v>6.6020000000000003</v>
      </c>
      <c r="AB29" s="4">
        <v>6.1669999999999998</v>
      </c>
      <c r="AC29" s="4">
        <v>7.6310000000000002</v>
      </c>
      <c r="AD29" s="4">
        <v>4.8339999999999996</v>
      </c>
      <c r="AE29" s="4">
        <v>8.0190000000000001</v>
      </c>
      <c r="AF29" s="4">
        <v>7.51</v>
      </c>
      <c r="AG29" s="4">
        <v>5.992</v>
      </c>
      <c r="AH29">
        <v>6.8440000000000003</v>
      </c>
    </row>
    <row r="30" spans="1:34" ht="15" x14ac:dyDescent="0.25">
      <c r="A30" s="80">
        <v>45931</v>
      </c>
      <c r="B30" s="34">
        <v>9</v>
      </c>
      <c r="C30" s="12">
        <v>6</v>
      </c>
      <c r="D30" s="11">
        <v>6</v>
      </c>
      <c r="E30">
        <v>8.407</v>
      </c>
      <c r="F30">
        <v>7.319</v>
      </c>
      <c r="G30">
        <v>11.071999999999999</v>
      </c>
      <c r="H30" s="4">
        <v>7.9939999999999998</v>
      </c>
      <c r="I30" s="4">
        <v>8.4730000000000008</v>
      </c>
      <c r="J30" s="4">
        <v>6.6689999999999996</v>
      </c>
      <c r="K30" s="4">
        <v>6.6859999999999999</v>
      </c>
      <c r="L30" s="4">
        <v>5.1479999999999997</v>
      </c>
      <c r="M30" s="4">
        <v>4.633</v>
      </c>
      <c r="N30" s="4">
        <v>4.6790000000000003</v>
      </c>
      <c r="O30" s="4">
        <v>5.625</v>
      </c>
      <c r="P30" s="4">
        <v>5.2249999999999996</v>
      </c>
      <c r="Q30" s="4">
        <v>6.7759999999999998</v>
      </c>
      <c r="R30" s="4">
        <v>8.702</v>
      </c>
      <c r="S30" s="4">
        <v>6.3949999999999996</v>
      </c>
      <c r="T30" s="4">
        <v>8.032</v>
      </c>
      <c r="U30" s="4">
        <v>7.4379999999999997</v>
      </c>
      <c r="V30" s="4">
        <v>5.5049999999999999</v>
      </c>
      <c r="W30" s="4">
        <v>7.8869999999999996</v>
      </c>
      <c r="X30" s="4">
        <v>4.4509999999999996</v>
      </c>
      <c r="Y30" s="4">
        <v>6.9619999999999997</v>
      </c>
      <c r="Z30" s="4">
        <v>10.907999999999999</v>
      </c>
      <c r="AA30" s="4">
        <v>5.6619999999999999</v>
      </c>
      <c r="AB30" s="4">
        <v>5.3689999999999998</v>
      </c>
      <c r="AC30" s="4">
        <v>7.9249999999999998</v>
      </c>
      <c r="AD30" s="4">
        <v>4.8319999999999999</v>
      </c>
      <c r="AE30" s="4">
        <v>6.8029999999999999</v>
      </c>
      <c r="AF30" s="4">
        <v>6.7690000000000001</v>
      </c>
      <c r="AG30" s="4">
        <v>5.3209999999999997</v>
      </c>
      <c r="AH30">
        <v>5.1920000000000002</v>
      </c>
    </row>
    <row r="31" spans="1:34" ht="15" x14ac:dyDescent="0.25">
      <c r="A31" s="80">
        <v>45962</v>
      </c>
      <c r="B31" s="34">
        <v>6</v>
      </c>
      <c r="C31" s="12">
        <v>5</v>
      </c>
      <c r="D31" s="11">
        <v>5</v>
      </c>
      <c r="E31">
        <v>6.9370000000000003</v>
      </c>
      <c r="F31">
        <v>5.8520000000000003</v>
      </c>
      <c r="G31">
        <v>8.2810000000000006</v>
      </c>
      <c r="H31" s="4">
        <v>7.5679999999999996</v>
      </c>
      <c r="I31" s="4">
        <v>6.9969999999999999</v>
      </c>
      <c r="J31" s="4">
        <v>5.2140000000000004</v>
      </c>
      <c r="K31" s="4">
        <v>5.6790000000000003</v>
      </c>
      <c r="L31" s="4">
        <v>4.3369999999999997</v>
      </c>
      <c r="M31" s="4">
        <v>4.734</v>
      </c>
      <c r="N31" s="4">
        <v>3.3109999999999999</v>
      </c>
      <c r="O31" s="4">
        <v>4.3940000000000001</v>
      </c>
      <c r="P31" s="4">
        <v>4.4960000000000004</v>
      </c>
      <c r="Q31" s="4">
        <v>5.9180000000000001</v>
      </c>
      <c r="R31" s="4">
        <v>6.2009999999999996</v>
      </c>
      <c r="S31" s="4">
        <v>5.2389999999999999</v>
      </c>
      <c r="T31" s="4">
        <v>6.7629999999999999</v>
      </c>
      <c r="U31" s="4">
        <v>6.3449999999999998</v>
      </c>
      <c r="V31" s="4">
        <v>5.55</v>
      </c>
      <c r="W31" s="4">
        <v>6.5449999999999999</v>
      </c>
      <c r="X31" s="4">
        <v>3.7959999999999998</v>
      </c>
      <c r="Y31" s="4">
        <v>4.75</v>
      </c>
      <c r="Z31" s="4">
        <v>6.96</v>
      </c>
      <c r="AA31" s="4">
        <v>4.8719999999999999</v>
      </c>
      <c r="AB31" s="4">
        <v>4.5570000000000004</v>
      </c>
      <c r="AC31" s="4">
        <v>6.5739999999999998</v>
      </c>
      <c r="AD31" s="4">
        <v>4.4530000000000003</v>
      </c>
      <c r="AE31" s="4">
        <v>5.9370000000000003</v>
      </c>
      <c r="AF31" s="4">
        <v>6.9489999999999998</v>
      </c>
      <c r="AG31" s="4">
        <v>4.6440000000000001</v>
      </c>
      <c r="AH31">
        <v>4.3470000000000004</v>
      </c>
    </row>
    <row r="32" spans="1:34" ht="15" x14ac:dyDescent="0.25">
      <c r="A32" s="80">
        <v>45992</v>
      </c>
      <c r="B32" s="34">
        <v>5</v>
      </c>
      <c r="C32" s="12">
        <v>4</v>
      </c>
      <c r="D32" s="11">
        <v>4</v>
      </c>
      <c r="E32">
        <v>5.9420000000000002</v>
      </c>
      <c r="F32">
        <v>5.0650000000000004</v>
      </c>
      <c r="G32">
        <v>7.6289999999999996</v>
      </c>
      <c r="H32" s="4">
        <v>6.6470000000000002</v>
      </c>
      <c r="I32" s="4">
        <v>6.2460000000000004</v>
      </c>
      <c r="J32" s="4">
        <v>5.032</v>
      </c>
      <c r="K32" s="4">
        <v>5.1420000000000003</v>
      </c>
      <c r="L32" s="4">
        <v>4.0330000000000004</v>
      </c>
      <c r="M32" s="4">
        <v>3.9870000000000001</v>
      </c>
      <c r="N32" s="4">
        <v>2.9420000000000002</v>
      </c>
      <c r="O32" s="4">
        <v>4.008</v>
      </c>
      <c r="P32" s="4">
        <v>3.8809999999999998</v>
      </c>
      <c r="Q32" s="4">
        <v>4.7320000000000002</v>
      </c>
      <c r="R32" s="4">
        <v>4.9850000000000003</v>
      </c>
      <c r="S32" s="4">
        <v>4.2309999999999999</v>
      </c>
      <c r="T32" s="4">
        <v>6.0030000000000001</v>
      </c>
      <c r="U32" s="4">
        <v>5.2610000000000001</v>
      </c>
      <c r="V32" s="4">
        <v>4.6280000000000001</v>
      </c>
      <c r="W32" s="4">
        <v>5.8609999999999998</v>
      </c>
      <c r="X32" s="4">
        <v>3.4580000000000002</v>
      </c>
      <c r="Y32" s="4">
        <v>4.0670000000000002</v>
      </c>
      <c r="Z32" s="4">
        <v>5.48</v>
      </c>
      <c r="AA32" s="4">
        <v>4.6070000000000002</v>
      </c>
      <c r="AB32" s="4">
        <v>4.1959999999999997</v>
      </c>
      <c r="AC32" s="4">
        <v>6.109</v>
      </c>
      <c r="AD32" s="4">
        <v>3.8050000000000002</v>
      </c>
      <c r="AE32" s="4">
        <v>5.5819999999999999</v>
      </c>
      <c r="AF32" s="4">
        <v>5.46</v>
      </c>
      <c r="AG32" s="4">
        <v>4.4050000000000002</v>
      </c>
      <c r="AH32">
        <v>4.0209999999999999</v>
      </c>
    </row>
    <row r="33" spans="1:34" ht="15" x14ac:dyDescent="0.25">
      <c r="A33" s="80">
        <v>46023</v>
      </c>
      <c r="B33" s="34">
        <v>5</v>
      </c>
      <c r="C33" s="12">
        <v>4</v>
      </c>
      <c r="D33" s="11">
        <v>5</v>
      </c>
      <c r="E33">
        <v>5.3630000000000004</v>
      </c>
      <c r="F33">
        <v>4.5220000000000002</v>
      </c>
      <c r="G33">
        <v>6.5839999999999996</v>
      </c>
      <c r="H33" s="4">
        <v>5.6539999999999999</v>
      </c>
      <c r="I33" s="4">
        <v>5.6289999999999996</v>
      </c>
      <c r="J33" s="4">
        <v>4.2530000000000001</v>
      </c>
      <c r="K33" s="4">
        <v>4.7290000000000001</v>
      </c>
      <c r="L33" s="4">
        <v>3.7050000000000001</v>
      </c>
      <c r="M33" s="4">
        <v>3.5379999999999998</v>
      </c>
      <c r="N33" s="4">
        <v>2.7</v>
      </c>
      <c r="O33" s="4">
        <v>3.593</v>
      </c>
      <c r="P33" s="4">
        <v>3.5070000000000001</v>
      </c>
      <c r="Q33" s="4">
        <v>4.1360000000000001</v>
      </c>
      <c r="R33" s="4">
        <v>4.3559999999999999</v>
      </c>
      <c r="S33" s="4">
        <v>3.67</v>
      </c>
      <c r="T33" s="4">
        <v>5.3879999999999999</v>
      </c>
      <c r="U33" s="4">
        <v>4.7069999999999999</v>
      </c>
      <c r="V33" s="4">
        <v>4.0739999999999998</v>
      </c>
      <c r="W33" s="4">
        <v>5.38</v>
      </c>
      <c r="X33" s="4">
        <v>3.1509999999999998</v>
      </c>
      <c r="Y33" s="4">
        <v>3.7</v>
      </c>
      <c r="Z33" s="4">
        <v>4.8769999999999998</v>
      </c>
      <c r="AA33" s="4">
        <v>4.226</v>
      </c>
      <c r="AB33" s="4">
        <v>3.7669999999999999</v>
      </c>
      <c r="AC33" s="4">
        <v>5.1609999999999996</v>
      </c>
      <c r="AD33" s="4">
        <v>3.4489999999999998</v>
      </c>
      <c r="AE33" s="4">
        <v>5.0759999999999996</v>
      </c>
      <c r="AF33" s="4">
        <v>4.468</v>
      </c>
      <c r="AG33" s="4">
        <v>4.0220000000000002</v>
      </c>
      <c r="AH33">
        <v>3.6930000000000001</v>
      </c>
    </row>
    <row r="34" spans="1:34" ht="15" x14ac:dyDescent="0.25">
      <c r="A34" s="80">
        <v>46054</v>
      </c>
      <c r="B34" s="33">
        <v>4</v>
      </c>
      <c r="C34" s="8">
        <v>4</v>
      </c>
      <c r="D34" s="11">
        <v>4</v>
      </c>
      <c r="E34">
        <v>4.452</v>
      </c>
      <c r="F34">
        <v>3.8580000000000001</v>
      </c>
      <c r="G34">
        <v>5.3609999999999998</v>
      </c>
      <c r="H34" s="4">
        <v>4.6040000000000001</v>
      </c>
      <c r="I34" s="4">
        <v>4.6219999999999999</v>
      </c>
      <c r="J34" s="4">
        <v>3.5430000000000001</v>
      </c>
      <c r="K34" s="4">
        <v>3.9460000000000002</v>
      </c>
      <c r="L34" s="4">
        <v>3.0939999999999999</v>
      </c>
      <c r="M34" s="4">
        <v>2.9039999999999999</v>
      </c>
      <c r="N34" s="4">
        <v>2.3889999999999998</v>
      </c>
      <c r="O34" s="4">
        <v>2.964</v>
      </c>
      <c r="P34" s="4">
        <v>2.8969999999999998</v>
      </c>
      <c r="Q34" s="4">
        <v>3.375</v>
      </c>
      <c r="R34" s="4">
        <v>3.6309999999999998</v>
      </c>
      <c r="S34" s="4">
        <v>2.9809999999999999</v>
      </c>
      <c r="T34" s="4">
        <v>4.4560000000000004</v>
      </c>
      <c r="U34" s="4">
        <v>3.8660000000000001</v>
      </c>
      <c r="V34" s="4">
        <v>3.335</v>
      </c>
      <c r="W34" s="4">
        <v>4.4130000000000003</v>
      </c>
      <c r="X34" s="4">
        <v>2.6669999999999998</v>
      </c>
      <c r="Y34" s="4">
        <v>3.0470000000000002</v>
      </c>
      <c r="Z34" s="4">
        <v>4.6120000000000001</v>
      </c>
      <c r="AA34" s="4">
        <v>3.669</v>
      </c>
      <c r="AB34" s="4">
        <v>3.1389999999999998</v>
      </c>
      <c r="AC34" s="4">
        <v>4.3230000000000004</v>
      </c>
      <c r="AD34" s="4">
        <v>2.879</v>
      </c>
      <c r="AE34" s="4">
        <v>4.1740000000000004</v>
      </c>
      <c r="AF34" s="4">
        <v>3.6709999999999998</v>
      </c>
      <c r="AG34" s="4">
        <v>3.4319999999999999</v>
      </c>
      <c r="AH34">
        <v>3.097</v>
      </c>
    </row>
    <row r="35" spans="1:34" ht="15" x14ac:dyDescent="0.25">
      <c r="A35" s="80">
        <v>46082</v>
      </c>
      <c r="B35" s="33">
        <v>5</v>
      </c>
      <c r="C35" s="8">
        <v>4</v>
      </c>
      <c r="D35" s="11">
        <v>5</v>
      </c>
      <c r="E35">
        <v>5.2949999999999999</v>
      </c>
      <c r="F35">
        <v>5.2539999999999996</v>
      </c>
      <c r="G35">
        <v>5.718</v>
      </c>
      <c r="H35" s="4">
        <v>5.7750000000000004</v>
      </c>
      <c r="I35" s="4">
        <v>5.2380000000000004</v>
      </c>
      <c r="J35" s="4">
        <v>4.7069999999999999</v>
      </c>
      <c r="K35" s="4">
        <v>4.351</v>
      </c>
      <c r="L35" s="4">
        <v>3.5529999999999999</v>
      </c>
      <c r="M35" s="4">
        <v>3.0539999999999998</v>
      </c>
      <c r="N35" s="4">
        <v>3.02</v>
      </c>
      <c r="O35" s="4">
        <v>5.0019999999999998</v>
      </c>
      <c r="P35" s="4">
        <v>3.1080000000000001</v>
      </c>
      <c r="Q35" s="4">
        <v>3.5880000000000001</v>
      </c>
      <c r="R35" s="4">
        <v>6.258</v>
      </c>
      <c r="S35" s="4">
        <v>3.0139999999999998</v>
      </c>
      <c r="T35" s="4">
        <v>5.4210000000000003</v>
      </c>
      <c r="U35" s="4">
        <v>3.9020000000000001</v>
      </c>
      <c r="V35" s="4">
        <v>3.6739999999999999</v>
      </c>
      <c r="W35" s="4">
        <v>5.62</v>
      </c>
      <c r="X35" s="4">
        <v>2.8639999999999999</v>
      </c>
      <c r="Y35" s="4">
        <v>3.0430000000000001</v>
      </c>
      <c r="Z35" s="4">
        <v>5.9210000000000003</v>
      </c>
      <c r="AA35" s="4">
        <v>4.4400000000000004</v>
      </c>
      <c r="AB35" s="4">
        <v>5.008</v>
      </c>
      <c r="AC35" s="4">
        <v>4.5549999999999997</v>
      </c>
      <c r="AD35" s="4">
        <v>2.915</v>
      </c>
      <c r="AE35" s="4">
        <v>4.5960000000000001</v>
      </c>
      <c r="AF35" s="4">
        <v>3.8479999999999999</v>
      </c>
      <c r="AG35" s="4">
        <v>3.9569999999999999</v>
      </c>
      <c r="AH35">
        <v>3.5680000000000001</v>
      </c>
    </row>
    <row r="36" spans="1:34" ht="15" x14ac:dyDescent="0.25">
      <c r="A36" s="80">
        <v>46113</v>
      </c>
      <c r="B36" s="15">
        <v>10</v>
      </c>
      <c r="C36" s="13">
        <v>8</v>
      </c>
      <c r="D36" s="14">
        <v>9</v>
      </c>
      <c r="E36" s="4">
        <v>8.9779999999999998</v>
      </c>
      <c r="F36" s="4">
        <v>6.6589999999999998</v>
      </c>
      <c r="G36" s="4">
        <v>10.11</v>
      </c>
      <c r="H36" s="4">
        <v>8.1430000000000007</v>
      </c>
      <c r="I36" s="4">
        <v>6.9989999999999997</v>
      </c>
      <c r="J36" s="4">
        <v>6.6859999999999999</v>
      </c>
      <c r="K36" s="4">
        <v>9.7260000000000009</v>
      </c>
      <c r="L36" s="4">
        <v>7.1269999999999998</v>
      </c>
      <c r="M36" s="4">
        <v>7.4009999999999998</v>
      </c>
      <c r="N36" s="4">
        <v>6.0019999999999998</v>
      </c>
      <c r="O36" s="4">
        <v>10.082000000000001</v>
      </c>
      <c r="P36" s="4">
        <v>6.5419999999999998</v>
      </c>
      <c r="Q36" s="4">
        <v>9.2949999999999999</v>
      </c>
      <c r="R36" s="4">
        <v>9.8940000000000001</v>
      </c>
      <c r="S36" s="4">
        <v>3.7810000000000001</v>
      </c>
      <c r="T36" s="4">
        <v>7.0789999999999997</v>
      </c>
      <c r="U36" s="4">
        <v>7.141</v>
      </c>
      <c r="V36" s="4">
        <v>6.7009999999999996</v>
      </c>
      <c r="W36" s="4">
        <v>12.913</v>
      </c>
      <c r="X36" s="4">
        <v>4.899</v>
      </c>
      <c r="Y36" s="4">
        <v>5.3789999999999996</v>
      </c>
      <c r="Z36" s="4">
        <v>9.8019999999999996</v>
      </c>
      <c r="AA36" s="4">
        <v>7.2320000000000002</v>
      </c>
      <c r="AB36" s="4">
        <v>9.8309999999999995</v>
      </c>
      <c r="AC36" s="4">
        <v>7.2910000000000004</v>
      </c>
      <c r="AD36" s="4">
        <v>6.806</v>
      </c>
      <c r="AE36">
        <v>7.1070000000000002</v>
      </c>
      <c r="AF36" s="4">
        <v>6.9569999999999999</v>
      </c>
      <c r="AG36" s="4">
        <v>8.5269999999999992</v>
      </c>
      <c r="AH36" s="4">
        <v>6.6619999999999999</v>
      </c>
    </row>
    <row r="37" spans="1:34" ht="15" x14ac:dyDescent="0.25">
      <c r="A37" s="80">
        <v>46143</v>
      </c>
      <c r="B37" s="15">
        <v>30</v>
      </c>
      <c r="C37" s="13">
        <v>23</v>
      </c>
      <c r="D37" s="14">
        <v>26</v>
      </c>
      <c r="E37" s="4">
        <v>29.507999999999999</v>
      </c>
      <c r="F37" s="4">
        <v>30.195</v>
      </c>
      <c r="G37" s="4">
        <v>56.113</v>
      </c>
      <c r="H37" s="4">
        <v>38.466999999999999</v>
      </c>
      <c r="I37" s="4">
        <v>22.942</v>
      </c>
      <c r="J37" s="4">
        <v>23.123000000000001</v>
      </c>
      <c r="K37" s="4">
        <v>33.878</v>
      </c>
      <c r="L37" s="4">
        <v>25.800999999999998</v>
      </c>
      <c r="M37" s="4">
        <v>17.39</v>
      </c>
      <c r="N37" s="4">
        <v>21.286000000000001</v>
      </c>
      <c r="O37" s="4">
        <v>27.66</v>
      </c>
      <c r="P37" s="4">
        <v>24.431000000000001</v>
      </c>
      <c r="Q37" s="4">
        <v>31.786000000000001</v>
      </c>
      <c r="R37" s="4">
        <v>29.838999999999999</v>
      </c>
      <c r="S37" s="4">
        <v>24.558</v>
      </c>
      <c r="T37" s="4">
        <v>37.988</v>
      </c>
      <c r="U37" s="4">
        <v>16.440000000000001</v>
      </c>
      <c r="V37" s="4">
        <v>21.146000000000001</v>
      </c>
      <c r="W37" s="4">
        <v>24.617000000000001</v>
      </c>
      <c r="X37" s="4">
        <v>16.404</v>
      </c>
      <c r="Y37" s="4">
        <v>26.718</v>
      </c>
      <c r="Z37" s="4">
        <v>20.216000000000001</v>
      </c>
      <c r="AA37" s="4">
        <v>17.271999999999998</v>
      </c>
      <c r="AB37" s="4">
        <v>31.558</v>
      </c>
      <c r="AC37" s="4">
        <v>30.393999999999998</v>
      </c>
      <c r="AD37" s="4">
        <v>21.114000000000001</v>
      </c>
      <c r="AE37">
        <v>26.338999999999999</v>
      </c>
      <c r="AF37" s="4">
        <v>20.341000000000001</v>
      </c>
      <c r="AG37" s="4">
        <v>26.466000000000001</v>
      </c>
      <c r="AH37" s="4">
        <v>31.001000000000001</v>
      </c>
    </row>
    <row r="38" spans="1:34" ht="15" x14ac:dyDescent="0.25">
      <c r="A38" s="80">
        <v>46174</v>
      </c>
      <c r="B38" s="15">
        <v>51</v>
      </c>
      <c r="C38" s="13">
        <v>28</v>
      </c>
      <c r="D38" s="14">
        <v>40</v>
      </c>
      <c r="E38" s="4">
        <v>42.185000000000002</v>
      </c>
      <c r="F38" s="4">
        <v>84.623000000000005</v>
      </c>
      <c r="G38" s="4">
        <v>61.816000000000003</v>
      </c>
      <c r="H38" s="4">
        <v>73.106999999999999</v>
      </c>
      <c r="I38" s="4">
        <v>32.585999999999999</v>
      </c>
      <c r="J38" s="4">
        <v>48.478999999999999</v>
      </c>
      <c r="K38" s="4">
        <v>26.084</v>
      </c>
      <c r="L38" s="4">
        <v>26.260999999999999</v>
      </c>
      <c r="M38" s="4">
        <v>13.412000000000001</v>
      </c>
      <c r="N38" s="4">
        <v>34.101999999999997</v>
      </c>
      <c r="O38" s="4">
        <v>22.231999999999999</v>
      </c>
      <c r="P38" s="4">
        <v>35.764000000000003</v>
      </c>
      <c r="Q38" s="4">
        <v>36.720999999999997</v>
      </c>
      <c r="R38" s="4">
        <v>28.074999999999999</v>
      </c>
      <c r="S38" s="4">
        <v>75.253</v>
      </c>
      <c r="T38" s="4">
        <v>41.787999999999997</v>
      </c>
      <c r="U38" s="4">
        <v>42.292000000000002</v>
      </c>
      <c r="V38" s="4">
        <v>66.694000000000003</v>
      </c>
      <c r="W38" s="4">
        <v>11.792</v>
      </c>
      <c r="X38" s="4">
        <v>29.756</v>
      </c>
      <c r="Y38" s="4">
        <v>51.433999999999997</v>
      </c>
      <c r="Z38" s="4">
        <v>51.804000000000002</v>
      </c>
      <c r="AA38" s="4">
        <v>42.360999999999997</v>
      </c>
      <c r="AB38" s="4">
        <v>53.576000000000001</v>
      </c>
      <c r="AC38" s="4">
        <v>18.872</v>
      </c>
      <c r="AD38" s="4">
        <v>57.774999999999999</v>
      </c>
      <c r="AE38">
        <v>33.685000000000002</v>
      </c>
      <c r="AF38" s="4">
        <v>42.991</v>
      </c>
      <c r="AG38" s="4">
        <v>26.939</v>
      </c>
      <c r="AH38" s="4">
        <v>64.262</v>
      </c>
    </row>
    <row r="39" spans="1:34" ht="15" x14ac:dyDescent="0.25">
      <c r="A39" s="80">
        <v>46204</v>
      </c>
      <c r="B39" s="15">
        <v>24</v>
      </c>
      <c r="C39" s="13">
        <v>9</v>
      </c>
      <c r="D39" s="14">
        <v>15</v>
      </c>
      <c r="E39" s="4">
        <v>15.807</v>
      </c>
      <c r="F39" s="4">
        <v>73.343000000000004</v>
      </c>
      <c r="G39" s="4">
        <v>23.895</v>
      </c>
      <c r="H39" s="4">
        <v>27.922999999999998</v>
      </c>
      <c r="I39" s="4">
        <v>16.308</v>
      </c>
      <c r="J39" s="4">
        <v>29.664999999999999</v>
      </c>
      <c r="K39" s="4">
        <v>10.906000000000001</v>
      </c>
      <c r="L39" s="4">
        <v>10.32</v>
      </c>
      <c r="M39" s="4">
        <v>6.3230000000000004</v>
      </c>
      <c r="N39" s="4">
        <v>12.214</v>
      </c>
      <c r="O39" s="4">
        <v>9.2430000000000003</v>
      </c>
      <c r="P39" s="4">
        <v>15.308</v>
      </c>
      <c r="Q39" s="4">
        <v>13.092000000000001</v>
      </c>
      <c r="R39" s="4">
        <v>11.86</v>
      </c>
      <c r="S39" s="4">
        <v>37.524000000000001</v>
      </c>
      <c r="T39" s="4">
        <v>22.102</v>
      </c>
      <c r="U39" s="4">
        <v>14.420999999999999</v>
      </c>
      <c r="V39" s="4">
        <v>41.323999999999998</v>
      </c>
      <c r="W39" s="4">
        <v>7.3330000000000002</v>
      </c>
      <c r="X39" s="4">
        <v>12.272</v>
      </c>
      <c r="Y39" s="4">
        <v>18.838999999999999</v>
      </c>
      <c r="Z39" s="4">
        <v>18.123999999999999</v>
      </c>
      <c r="AA39" s="4">
        <v>15.423</v>
      </c>
      <c r="AB39" s="4">
        <v>20.611999999999998</v>
      </c>
      <c r="AC39" s="4">
        <v>8.3629999999999995</v>
      </c>
      <c r="AD39" s="4">
        <v>37.732999999999997</v>
      </c>
      <c r="AE39">
        <v>12.382</v>
      </c>
      <c r="AF39" s="4">
        <v>17.867999999999999</v>
      </c>
      <c r="AG39" s="4">
        <v>13.391</v>
      </c>
      <c r="AH39" s="4">
        <v>32.78</v>
      </c>
    </row>
    <row r="40" spans="1:34" ht="15" x14ac:dyDescent="0.25">
      <c r="A40" s="80">
        <v>46235</v>
      </c>
      <c r="B40" s="15">
        <v>11</v>
      </c>
      <c r="C40" s="13">
        <v>7</v>
      </c>
      <c r="D40" s="14">
        <v>8</v>
      </c>
      <c r="E40" s="4">
        <v>7.8860000000000001</v>
      </c>
      <c r="F40" s="4">
        <v>23.443000000000001</v>
      </c>
      <c r="G40" s="4">
        <v>10.864000000000001</v>
      </c>
      <c r="H40" s="4">
        <v>13.551</v>
      </c>
      <c r="I40" s="4">
        <v>8.3759999999999994</v>
      </c>
      <c r="J40" s="4">
        <v>12.438000000000001</v>
      </c>
      <c r="K40" s="4">
        <v>7.1539999999999999</v>
      </c>
      <c r="L40" s="4">
        <v>7.0919999999999996</v>
      </c>
      <c r="M40" s="4">
        <v>4.3789999999999996</v>
      </c>
      <c r="N40" s="4">
        <v>6.7309999999999999</v>
      </c>
      <c r="O40" s="4">
        <v>6.05</v>
      </c>
      <c r="P40" s="4">
        <v>8.9559999999999995</v>
      </c>
      <c r="Q40" s="4">
        <v>8.1300000000000008</v>
      </c>
      <c r="R40" s="4">
        <v>7.48</v>
      </c>
      <c r="S40" s="4">
        <v>13.252000000000001</v>
      </c>
      <c r="T40" s="4">
        <v>9.7240000000000002</v>
      </c>
      <c r="U40" s="4">
        <v>9.15</v>
      </c>
      <c r="V40" s="4">
        <v>14.654</v>
      </c>
      <c r="W40" s="4">
        <v>5.48</v>
      </c>
      <c r="X40" s="4">
        <v>7.6660000000000004</v>
      </c>
      <c r="Y40" s="4">
        <v>9.8190000000000008</v>
      </c>
      <c r="Z40" s="4">
        <v>8.5749999999999993</v>
      </c>
      <c r="AA40" s="4">
        <v>8.391</v>
      </c>
      <c r="AB40" s="4">
        <v>12.089</v>
      </c>
      <c r="AC40" s="4">
        <v>5.7130000000000001</v>
      </c>
      <c r="AD40" s="4">
        <v>13.422000000000001</v>
      </c>
      <c r="AE40">
        <v>7.48</v>
      </c>
      <c r="AF40" s="4">
        <v>8.407</v>
      </c>
      <c r="AG40" s="4">
        <v>8.7040000000000006</v>
      </c>
      <c r="AH40" s="4">
        <v>12.55</v>
      </c>
    </row>
    <row r="41" spans="1:34" ht="15" x14ac:dyDescent="0.25">
      <c r="A41" s="80">
        <v>46266</v>
      </c>
      <c r="B41" s="15">
        <v>8</v>
      </c>
      <c r="C41" s="13">
        <v>6</v>
      </c>
      <c r="D41" s="14">
        <v>7</v>
      </c>
      <c r="E41" s="4">
        <v>6.3179999999999996</v>
      </c>
      <c r="F41" s="4">
        <v>13.541</v>
      </c>
      <c r="G41" s="4">
        <v>8.1940000000000008</v>
      </c>
      <c r="H41" s="4">
        <v>9.17</v>
      </c>
      <c r="I41" s="4">
        <v>5.9219999999999997</v>
      </c>
      <c r="J41" s="4">
        <v>7.798</v>
      </c>
      <c r="K41" s="4">
        <v>5.5229999999999997</v>
      </c>
      <c r="L41" s="4">
        <v>5.3049999999999997</v>
      </c>
      <c r="M41" s="4">
        <v>3.6749999999999998</v>
      </c>
      <c r="N41" s="4">
        <v>7.3550000000000004</v>
      </c>
      <c r="O41" s="4">
        <v>4.9249999999999998</v>
      </c>
      <c r="P41" s="4">
        <v>5.9710000000000001</v>
      </c>
      <c r="Q41" s="4">
        <v>6.7050000000000001</v>
      </c>
      <c r="R41" s="4">
        <v>6.4459999999999997</v>
      </c>
      <c r="S41" s="4">
        <v>8.3979999999999997</v>
      </c>
      <c r="T41" s="4">
        <v>6.8220000000000001</v>
      </c>
      <c r="U41" s="4">
        <v>6.0570000000000004</v>
      </c>
      <c r="V41" s="4">
        <v>8.4529999999999994</v>
      </c>
      <c r="W41" s="4">
        <v>4.8109999999999999</v>
      </c>
      <c r="X41" s="4">
        <v>6.5590000000000002</v>
      </c>
      <c r="Y41" s="4">
        <v>9.1</v>
      </c>
      <c r="Z41" s="4">
        <v>6.524</v>
      </c>
      <c r="AA41" s="4">
        <v>6.133</v>
      </c>
      <c r="AB41" s="4">
        <v>7.5629999999999997</v>
      </c>
      <c r="AC41" s="4">
        <v>4.76</v>
      </c>
      <c r="AD41" s="4">
        <v>8.0180000000000007</v>
      </c>
      <c r="AE41">
        <v>7.3780000000000001</v>
      </c>
      <c r="AF41" s="4">
        <v>6.008</v>
      </c>
      <c r="AG41" s="4">
        <v>6.8239999999999998</v>
      </c>
      <c r="AH41" s="4">
        <v>8.9570000000000007</v>
      </c>
    </row>
    <row r="42" spans="1:34" ht="15" x14ac:dyDescent="0.25">
      <c r="A42" s="80">
        <v>46296</v>
      </c>
      <c r="B42" s="15">
        <v>9</v>
      </c>
      <c r="C42" s="13">
        <v>6</v>
      </c>
      <c r="D42" s="14">
        <v>6</v>
      </c>
      <c r="E42" s="4">
        <v>7.2729999999999997</v>
      </c>
      <c r="F42" s="4">
        <v>11.082000000000001</v>
      </c>
      <c r="G42" s="4">
        <v>7.9589999999999996</v>
      </c>
      <c r="H42" s="4">
        <v>8.5350000000000001</v>
      </c>
      <c r="I42" s="4">
        <v>6.6619999999999999</v>
      </c>
      <c r="J42" s="4">
        <v>6.7119999999999997</v>
      </c>
      <c r="K42" s="4">
        <v>5.0609999999999999</v>
      </c>
      <c r="L42" s="4">
        <v>4.6219999999999999</v>
      </c>
      <c r="M42" s="4">
        <v>4.6059999999999999</v>
      </c>
      <c r="N42" s="4">
        <v>5.5049999999999999</v>
      </c>
      <c r="O42" s="4">
        <v>5.07</v>
      </c>
      <c r="P42" s="4">
        <v>6.673</v>
      </c>
      <c r="Q42" s="4">
        <v>8.6679999999999993</v>
      </c>
      <c r="R42" s="4">
        <v>6.3029999999999999</v>
      </c>
      <c r="S42" s="4">
        <v>7.9729999999999999</v>
      </c>
      <c r="T42" s="4">
        <v>7.3540000000000001</v>
      </c>
      <c r="U42" s="4">
        <v>5.5590000000000002</v>
      </c>
      <c r="V42" s="4">
        <v>7.84</v>
      </c>
      <c r="W42" s="4">
        <v>4.3760000000000003</v>
      </c>
      <c r="X42" s="4">
        <v>6.9939999999999998</v>
      </c>
      <c r="Y42" s="4">
        <v>11.012</v>
      </c>
      <c r="Z42" s="4">
        <v>5.5880000000000001</v>
      </c>
      <c r="AA42" s="4">
        <v>5.3369999999999997</v>
      </c>
      <c r="AB42" s="4">
        <v>7.859</v>
      </c>
      <c r="AC42" s="4">
        <v>4.7309999999999999</v>
      </c>
      <c r="AD42" s="4">
        <v>6.8019999999999996</v>
      </c>
      <c r="AE42">
        <v>6.65</v>
      </c>
      <c r="AF42" s="4">
        <v>5.335</v>
      </c>
      <c r="AG42" s="4">
        <v>5.1070000000000002</v>
      </c>
      <c r="AH42" s="4">
        <v>8.3529999999999998</v>
      </c>
    </row>
    <row r="43" spans="1:34" ht="15" x14ac:dyDescent="0.25">
      <c r="A43" s="80">
        <v>46327</v>
      </c>
      <c r="B43" s="15">
        <v>6</v>
      </c>
      <c r="C43" s="13">
        <v>5</v>
      </c>
      <c r="D43" s="14">
        <v>5</v>
      </c>
      <c r="E43" s="4">
        <v>5.8650000000000002</v>
      </c>
      <c r="F43" s="4">
        <v>8.2899999999999991</v>
      </c>
      <c r="G43" s="4">
        <v>7.5339999999999998</v>
      </c>
      <c r="H43" s="4">
        <v>7.0519999999999996</v>
      </c>
      <c r="I43" s="4">
        <v>5.242</v>
      </c>
      <c r="J43" s="4">
        <v>5.7009999999999996</v>
      </c>
      <c r="K43" s="4">
        <v>4.2610000000000001</v>
      </c>
      <c r="L43" s="4">
        <v>4.7240000000000002</v>
      </c>
      <c r="M43" s="4">
        <v>3.23</v>
      </c>
      <c r="N43" s="4">
        <v>4.2919999999999998</v>
      </c>
      <c r="O43" s="4">
        <v>4.359</v>
      </c>
      <c r="P43" s="4">
        <v>5.8310000000000004</v>
      </c>
      <c r="Q43" s="4">
        <v>6.2270000000000003</v>
      </c>
      <c r="R43" s="4">
        <v>5.1589999999999998</v>
      </c>
      <c r="S43" s="4">
        <v>6.7110000000000003</v>
      </c>
      <c r="T43" s="4">
        <v>6.27</v>
      </c>
      <c r="U43" s="4">
        <v>5.6130000000000004</v>
      </c>
      <c r="V43" s="4">
        <v>6.5039999999999996</v>
      </c>
      <c r="W43" s="4">
        <v>3.7290000000000001</v>
      </c>
      <c r="X43" s="4">
        <v>4.7750000000000004</v>
      </c>
      <c r="Y43" s="4">
        <v>7.0490000000000004</v>
      </c>
      <c r="Z43" s="4">
        <v>4.806</v>
      </c>
      <c r="AA43" s="4">
        <v>4.5289999999999999</v>
      </c>
      <c r="AB43" s="4">
        <v>6.516</v>
      </c>
      <c r="AC43" s="4">
        <v>4.4189999999999996</v>
      </c>
      <c r="AD43" s="4">
        <v>5.9359999999999999</v>
      </c>
      <c r="AE43">
        <v>6.8369999999999997</v>
      </c>
      <c r="AF43" s="4">
        <v>4.6559999999999997</v>
      </c>
      <c r="AG43" s="4">
        <v>4.2610000000000001</v>
      </c>
      <c r="AH43" s="4">
        <v>6.891</v>
      </c>
    </row>
    <row r="44" spans="1:34" ht="15" x14ac:dyDescent="0.25">
      <c r="A44" s="80">
        <v>46357</v>
      </c>
      <c r="B44" s="15">
        <v>5</v>
      </c>
      <c r="C44" s="13">
        <v>4</v>
      </c>
      <c r="D44" s="14">
        <v>4</v>
      </c>
      <c r="E44" s="4">
        <v>5.0549999999999997</v>
      </c>
      <c r="F44" s="4">
        <v>7.6369999999999996</v>
      </c>
      <c r="G44" s="4">
        <v>6.6159999999999997</v>
      </c>
      <c r="H44" s="4">
        <v>6.2969999999999997</v>
      </c>
      <c r="I44" s="4">
        <v>5.0609999999999999</v>
      </c>
      <c r="J44" s="4">
        <v>5.1630000000000003</v>
      </c>
      <c r="K44" s="4">
        <v>3.9609999999999999</v>
      </c>
      <c r="L44" s="4">
        <v>3.976</v>
      </c>
      <c r="M44" s="4">
        <v>2.8559999999999999</v>
      </c>
      <c r="N44" s="4">
        <v>3.9129999999999998</v>
      </c>
      <c r="O44" s="4">
        <v>3.754</v>
      </c>
      <c r="P44" s="4">
        <v>4.6509999999999998</v>
      </c>
      <c r="Q44" s="4">
        <v>4.9580000000000002</v>
      </c>
      <c r="R44" s="4">
        <v>4.157</v>
      </c>
      <c r="S44" s="4">
        <v>5.9539999999999997</v>
      </c>
      <c r="T44" s="4">
        <v>5.19</v>
      </c>
      <c r="U44" s="4">
        <v>4.6909999999999998</v>
      </c>
      <c r="V44" s="4">
        <v>5.8220000000000001</v>
      </c>
      <c r="W44" s="4">
        <v>3.3959999999999999</v>
      </c>
      <c r="X44" s="4">
        <v>4.0890000000000004</v>
      </c>
      <c r="Y44" s="4">
        <v>5.4489999999999998</v>
      </c>
      <c r="Z44" s="4">
        <v>4.5449999999999999</v>
      </c>
      <c r="AA44" s="4">
        <v>4.1689999999999996</v>
      </c>
      <c r="AB44" s="4">
        <v>6.0529999999999999</v>
      </c>
      <c r="AC44" s="4">
        <v>3.7519999999999998</v>
      </c>
      <c r="AD44" s="4">
        <v>5.5810000000000004</v>
      </c>
      <c r="AE44">
        <v>5.3620000000000001</v>
      </c>
      <c r="AF44" s="4">
        <v>4.4160000000000004</v>
      </c>
      <c r="AG44" s="4">
        <v>3.9380000000000002</v>
      </c>
      <c r="AH44" s="4">
        <v>5.9</v>
      </c>
    </row>
    <row r="45" spans="1:34" ht="15" x14ac:dyDescent="0.25">
      <c r="A45" s="80">
        <v>46388</v>
      </c>
      <c r="B45" s="15">
        <v>5</v>
      </c>
      <c r="C45" s="13">
        <v>4</v>
      </c>
      <c r="D45" s="14">
        <v>5</v>
      </c>
      <c r="E45" s="4">
        <v>4.5030000000000001</v>
      </c>
      <c r="F45" s="4">
        <v>6.5910000000000002</v>
      </c>
      <c r="G45" s="4">
        <v>5.6280000000000001</v>
      </c>
      <c r="H45" s="4">
        <v>5.6760000000000002</v>
      </c>
      <c r="I45" s="4">
        <v>4.2679999999999998</v>
      </c>
      <c r="J45" s="4">
        <v>4.7480000000000002</v>
      </c>
      <c r="K45" s="4">
        <v>3.6379999999999999</v>
      </c>
      <c r="L45" s="4">
        <v>3.5289999999999999</v>
      </c>
      <c r="M45" s="4">
        <v>2.6190000000000002</v>
      </c>
      <c r="N45" s="4">
        <v>3.5059999999999998</v>
      </c>
      <c r="O45" s="4">
        <v>3.391</v>
      </c>
      <c r="P45" s="4">
        <v>4.0629999999999997</v>
      </c>
      <c r="Q45" s="4">
        <v>4.3090000000000002</v>
      </c>
      <c r="R45" s="4">
        <v>3.6030000000000002</v>
      </c>
      <c r="S45" s="4">
        <v>5.343</v>
      </c>
      <c r="T45" s="4">
        <v>4.6429999999999998</v>
      </c>
      <c r="U45" s="4">
        <v>4.1189999999999998</v>
      </c>
      <c r="V45" s="4">
        <v>5.3449999999999998</v>
      </c>
      <c r="W45" s="4">
        <v>3.093</v>
      </c>
      <c r="X45" s="4">
        <v>3.72</v>
      </c>
      <c r="Y45" s="4">
        <v>4.8220000000000001</v>
      </c>
      <c r="Z45" s="4">
        <v>4.1689999999999996</v>
      </c>
      <c r="AA45" s="4">
        <v>3.7429999999999999</v>
      </c>
      <c r="AB45" s="4">
        <v>5.1120000000000001</v>
      </c>
      <c r="AC45" s="4">
        <v>3.4</v>
      </c>
      <c r="AD45" s="4">
        <v>5.0750000000000002</v>
      </c>
      <c r="AE45">
        <v>4.383</v>
      </c>
      <c r="AF45" s="4">
        <v>4.032</v>
      </c>
      <c r="AG45" s="4">
        <v>3.6160000000000001</v>
      </c>
      <c r="AH45" s="4">
        <v>5.3250000000000002</v>
      </c>
    </row>
    <row r="46" spans="1:34" ht="15" x14ac:dyDescent="0.25">
      <c r="A46" s="80">
        <v>46419</v>
      </c>
      <c r="B46" s="15">
        <v>4</v>
      </c>
      <c r="C46" s="13">
        <v>4</v>
      </c>
      <c r="D46" s="14">
        <v>4</v>
      </c>
      <c r="E46" s="4">
        <v>3.8250000000000002</v>
      </c>
      <c r="F46" s="4">
        <v>5.367</v>
      </c>
      <c r="G46" s="4">
        <v>4.5830000000000002</v>
      </c>
      <c r="H46" s="4">
        <v>4.66</v>
      </c>
      <c r="I46" s="4">
        <v>3.5529999999999999</v>
      </c>
      <c r="J46" s="4">
        <v>3.9620000000000002</v>
      </c>
      <c r="K46" s="4">
        <v>3.0390000000000001</v>
      </c>
      <c r="L46" s="4">
        <v>2.8959999999999999</v>
      </c>
      <c r="M46" s="4">
        <v>2.3210000000000002</v>
      </c>
      <c r="N46" s="4">
        <v>2.8919999999999999</v>
      </c>
      <c r="O46" s="4">
        <v>2.802</v>
      </c>
      <c r="P46" s="4">
        <v>3.3149999999999999</v>
      </c>
      <c r="Q46" s="4">
        <v>3.5880000000000001</v>
      </c>
      <c r="R46" s="4">
        <v>2.9249999999999998</v>
      </c>
      <c r="S46" s="4">
        <v>4.4180000000000001</v>
      </c>
      <c r="T46" s="4">
        <v>3.8130000000000002</v>
      </c>
      <c r="U46" s="4">
        <v>3.37</v>
      </c>
      <c r="V46" s="4">
        <v>4.3840000000000003</v>
      </c>
      <c r="W46" s="4">
        <v>2.6190000000000002</v>
      </c>
      <c r="X46" s="4">
        <v>3.0640000000000001</v>
      </c>
      <c r="Y46" s="4">
        <v>4.5590000000000002</v>
      </c>
      <c r="Z46" s="4">
        <v>3.621</v>
      </c>
      <c r="AA46" s="4">
        <v>3.1190000000000002</v>
      </c>
      <c r="AB46" s="4">
        <v>4.282</v>
      </c>
      <c r="AC46" s="4">
        <v>2.835</v>
      </c>
      <c r="AD46" s="4">
        <v>4.173</v>
      </c>
      <c r="AE46">
        <v>3.601</v>
      </c>
      <c r="AF46" s="4">
        <v>3.4409999999999998</v>
      </c>
      <c r="AG46" s="4">
        <v>3.0339999999999998</v>
      </c>
      <c r="AH46" s="4">
        <v>4.42</v>
      </c>
    </row>
    <row r="47" spans="1:34" ht="15" x14ac:dyDescent="0.25">
      <c r="A47" s="80">
        <v>46447</v>
      </c>
      <c r="B47" s="15">
        <v>5</v>
      </c>
      <c r="C47" s="13">
        <v>4</v>
      </c>
      <c r="D47" s="14">
        <v>5</v>
      </c>
      <c r="E47" s="4">
        <v>5.2270000000000003</v>
      </c>
      <c r="F47" s="4">
        <v>5.7240000000000002</v>
      </c>
      <c r="G47" s="4">
        <v>5.7510000000000003</v>
      </c>
      <c r="H47" s="4">
        <v>5.28</v>
      </c>
      <c r="I47" s="4">
        <v>4.6379999999999999</v>
      </c>
      <c r="J47" s="4">
        <v>4.367</v>
      </c>
      <c r="K47" s="4">
        <v>3.4940000000000002</v>
      </c>
      <c r="L47" s="4">
        <v>3.0449999999999999</v>
      </c>
      <c r="M47" s="4">
        <v>2.9209999999999998</v>
      </c>
      <c r="N47" s="4">
        <v>4.9169999999999998</v>
      </c>
      <c r="O47" s="4">
        <v>3.01</v>
      </c>
      <c r="P47" s="4">
        <v>3.5259999999999998</v>
      </c>
      <c r="Q47" s="4">
        <v>6.085</v>
      </c>
      <c r="R47" s="4">
        <v>2.9569999999999999</v>
      </c>
      <c r="S47" s="4">
        <v>5.38</v>
      </c>
      <c r="T47" s="4">
        <v>3.8479999999999999</v>
      </c>
      <c r="U47" s="4">
        <v>3.698</v>
      </c>
      <c r="V47" s="4">
        <v>5.5869999999999997</v>
      </c>
      <c r="W47" s="4">
        <v>2.8140000000000001</v>
      </c>
      <c r="X47" s="4">
        <v>3.06</v>
      </c>
      <c r="Y47" s="4">
        <v>5.7350000000000003</v>
      </c>
      <c r="Z47" s="4">
        <v>4.3869999999999996</v>
      </c>
      <c r="AA47" s="4">
        <v>4.9829999999999997</v>
      </c>
      <c r="AB47" s="4">
        <v>4.5129999999999999</v>
      </c>
      <c r="AC47" s="4">
        <v>2.86</v>
      </c>
      <c r="AD47" s="4">
        <v>4.5949999999999998</v>
      </c>
      <c r="AE47">
        <v>3.7759999999999998</v>
      </c>
      <c r="AF47" s="4">
        <v>3.9660000000000002</v>
      </c>
      <c r="AG47" s="4">
        <v>3.4169999999999998</v>
      </c>
      <c r="AH47" s="4">
        <v>5.26</v>
      </c>
    </row>
    <row r="48" spans="1:34" ht="15" x14ac:dyDescent="0.25">
      <c r="A48" s="80">
        <v>46478</v>
      </c>
      <c r="B48" s="15">
        <v>10</v>
      </c>
      <c r="C48" s="13">
        <v>8</v>
      </c>
      <c r="D48" s="14">
        <v>9</v>
      </c>
      <c r="E48" s="4">
        <v>6.4710000000000001</v>
      </c>
      <c r="F48" s="4">
        <v>10.119</v>
      </c>
      <c r="G48" s="4">
        <v>8.1159999999999997</v>
      </c>
      <c r="H48" s="4">
        <v>7.0439999999999996</v>
      </c>
      <c r="I48" s="4">
        <v>6.5449999999999999</v>
      </c>
      <c r="J48" s="4">
        <v>9.7460000000000004</v>
      </c>
      <c r="K48" s="4">
        <v>7.0590000000000002</v>
      </c>
      <c r="L48" s="4">
        <v>7.39</v>
      </c>
      <c r="M48" s="4">
        <v>5.75</v>
      </c>
      <c r="N48" s="4">
        <v>9.9849999999999994</v>
      </c>
      <c r="O48" s="4">
        <v>6.43</v>
      </c>
      <c r="P48" s="4">
        <v>9.2149999999999999</v>
      </c>
      <c r="Q48" s="4">
        <v>9.3989999999999991</v>
      </c>
      <c r="R48" s="4">
        <v>3.7250000000000001</v>
      </c>
      <c r="S48" s="4">
        <v>7.0350000000000001</v>
      </c>
      <c r="T48" s="4">
        <v>7.0720000000000001</v>
      </c>
      <c r="U48" s="4">
        <v>6.6459999999999999</v>
      </c>
      <c r="V48" s="4">
        <v>12.877000000000001</v>
      </c>
      <c r="W48" s="4">
        <v>4.8449999999999998</v>
      </c>
      <c r="X48" s="4">
        <v>5.3949999999999996</v>
      </c>
      <c r="Y48" s="4">
        <v>9.6929999999999996</v>
      </c>
      <c r="Z48" s="4">
        <v>7.1740000000000004</v>
      </c>
      <c r="AA48" s="4">
        <v>9.8019999999999996</v>
      </c>
      <c r="AB48" s="4">
        <v>7.2430000000000003</v>
      </c>
      <c r="AC48" s="4">
        <v>6.4829999999999997</v>
      </c>
      <c r="AD48" s="4">
        <v>7.1059999999999999</v>
      </c>
      <c r="AE48">
        <v>6.8730000000000002</v>
      </c>
      <c r="AF48" s="4">
        <v>8.5370000000000008</v>
      </c>
      <c r="AG48" s="4">
        <v>6.4290000000000003</v>
      </c>
      <c r="AH48" s="4">
        <v>8.9359999999999999</v>
      </c>
    </row>
    <row r="49" spans="1:1005" ht="15" x14ac:dyDescent="0.25">
      <c r="A49" s="80">
        <v>46508</v>
      </c>
      <c r="B49" s="15">
        <v>30</v>
      </c>
      <c r="C49" s="13">
        <v>23</v>
      </c>
      <c r="D49" s="14">
        <v>26</v>
      </c>
      <c r="E49" s="4">
        <v>29.222999999999999</v>
      </c>
      <c r="F49" s="4">
        <v>56.128</v>
      </c>
      <c r="G49" s="4">
        <v>38.408999999999999</v>
      </c>
      <c r="H49" s="4">
        <v>22.991</v>
      </c>
      <c r="I49" s="4">
        <v>22.204999999999998</v>
      </c>
      <c r="J49" s="4">
        <v>33.901000000000003</v>
      </c>
      <c r="K49" s="4">
        <v>25.736999999999998</v>
      </c>
      <c r="L49" s="4">
        <v>17.39</v>
      </c>
      <c r="M49" s="4">
        <v>19.774000000000001</v>
      </c>
      <c r="N49" s="4">
        <v>27.571000000000002</v>
      </c>
      <c r="O49" s="4">
        <v>24.286000000000001</v>
      </c>
      <c r="P49" s="4">
        <v>31.707999999999998</v>
      </c>
      <c r="Q49" s="4">
        <v>29.558</v>
      </c>
      <c r="R49" s="4">
        <v>24.431000000000001</v>
      </c>
      <c r="S49" s="4">
        <v>37.927</v>
      </c>
      <c r="T49" s="4">
        <v>16.376000000000001</v>
      </c>
      <c r="U49" s="4">
        <v>20.353000000000002</v>
      </c>
      <c r="V49" s="4">
        <v>24.591000000000001</v>
      </c>
      <c r="W49" s="4">
        <v>16.341000000000001</v>
      </c>
      <c r="X49" s="4">
        <v>26.751999999999999</v>
      </c>
      <c r="Y49" s="4">
        <v>19.47</v>
      </c>
      <c r="Z49" s="4">
        <v>17.215</v>
      </c>
      <c r="AA49" s="4">
        <v>31.518999999999998</v>
      </c>
      <c r="AB49" s="4">
        <v>30.353999999999999</v>
      </c>
      <c r="AC49" s="4">
        <v>20.728999999999999</v>
      </c>
      <c r="AD49" s="4">
        <v>26.338999999999999</v>
      </c>
      <c r="AE49">
        <v>20.253</v>
      </c>
      <c r="AF49" s="4">
        <v>26.481000000000002</v>
      </c>
      <c r="AG49" s="4">
        <v>29.280999999999999</v>
      </c>
      <c r="AH49" s="4">
        <v>29.46</v>
      </c>
    </row>
    <row r="50" spans="1:1005" ht="15" x14ac:dyDescent="0.25">
      <c r="A50" s="80">
        <v>46539</v>
      </c>
      <c r="B50" s="15">
        <v>51</v>
      </c>
      <c r="C50" s="13">
        <v>28</v>
      </c>
      <c r="D50" s="14">
        <v>40</v>
      </c>
      <c r="E50" s="4">
        <v>82.656999999999996</v>
      </c>
      <c r="F50" s="4">
        <v>61.820999999999998</v>
      </c>
      <c r="G50" s="4">
        <v>73.084000000000003</v>
      </c>
      <c r="H50" s="4">
        <v>32.616</v>
      </c>
      <c r="I50" s="4">
        <v>48.222999999999999</v>
      </c>
      <c r="J50" s="4">
        <v>26.097999999999999</v>
      </c>
      <c r="K50" s="4">
        <v>26.219000000000001</v>
      </c>
      <c r="L50" s="4">
        <v>13.41</v>
      </c>
      <c r="M50" s="4">
        <v>34.997999999999998</v>
      </c>
      <c r="N50" s="4">
        <v>22.170999999999999</v>
      </c>
      <c r="O50" s="4">
        <v>35.658000000000001</v>
      </c>
      <c r="P50" s="4">
        <v>36.670999999999999</v>
      </c>
      <c r="Q50" s="4">
        <v>28.271999999999998</v>
      </c>
      <c r="R50" s="4">
        <v>75.161000000000001</v>
      </c>
      <c r="S50" s="4">
        <v>41.758000000000003</v>
      </c>
      <c r="T50" s="4">
        <v>42.249000000000002</v>
      </c>
      <c r="U50" s="4">
        <v>65.614999999999995</v>
      </c>
      <c r="V50" s="4">
        <v>11.772</v>
      </c>
      <c r="W50" s="4">
        <v>29.716999999999999</v>
      </c>
      <c r="X50" s="4">
        <v>51.472999999999999</v>
      </c>
      <c r="Y50" s="4">
        <v>51.642000000000003</v>
      </c>
      <c r="Z50" s="4">
        <v>42.323999999999998</v>
      </c>
      <c r="AA50" s="4">
        <v>53.558999999999997</v>
      </c>
      <c r="AB50" s="4">
        <v>18.844000000000001</v>
      </c>
      <c r="AC50" s="4">
        <v>55.878999999999998</v>
      </c>
      <c r="AD50" s="4">
        <v>33.686999999999998</v>
      </c>
      <c r="AE50">
        <v>42.924999999999997</v>
      </c>
      <c r="AF50" s="4">
        <v>26.95</v>
      </c>
      <c r="AG50" s="4">
        <v>64.176000000000002</v>
      </c>
      <c r="AH50" s="4">
        <v>42.161000000000001</v>
      </c>
    </row>
    <row r="51" spans="1:1005" ht="15" x14ac:dyDescent="0.25">
      <c r="A51" s="80">
        <v>46569</v>
      </c>
      <c r="B51" s="15">
        <v>24</v>
      </c>
      <c r="C51" s="13">
        <v>9</v>
      </c>
      <c r="D51" s="14">
        <v>15</v>
      </c>
      <c r="E51" s="4">
        <v>75.260000000000005</v>
      </c>
      <c r="F51" s="4">
        <v>23.898</v>
      </c>
      <c r="G51" s="4">
        <v>27.911999999999999</v>
      </c>
      <c r="H51" s="4">
        <v>16.332999999999998</v>
      </c>
      <c r="I51" s="4">
        <v>30.545999999999999</v>
      </c>
      <c r="J51" s="4">
        <v>10.916</v>
      </c>
      <c r="K51" s="4">
        <v>10.285</v>
      </c>
      <c r="L51" s="4">
        <v>6.3170000000000002</v>
      </c>
      <c r="M51" s="4">
        <v>12.47</v>
      </c>
      <c r="N51" s="4">
        <v>9.1980000000000004</v>
      </c>
      <c r="O51" s="4">
        <v>15.244999999999999</v>
      </c>
      <c r="P51" s="4">
        <v>13.055</v>
      </c>
      <c r="Q51" s="4">
        <v>12.074</v>
      </c>
      <c r="R51" s="4">
        <v>37.488999999999997</v>
      </c>
      <c r="S51" s="4">
        <v>22.08</v>
      </c>
      <c r="T51" s="4">
        <v>14.387</v>
      </c>
      <c r="U51" s="4">
        <v>42.795999999999999</v>
      </c>
      <c r="V51" s="4">
        <v>7.3129999999999997</v>
      </c>
      <c r="W51" s="4">
        <v>12.241</v>
      </c>
      <c r="X51" s="4">
        <v>18.850000000000001</v>
      </c>
      <c r="Y51" s="4">
        <v>18.625</v>
      </c>
      <c r="Z51" s="4">
        <v>15.393000000000001</v>
      </c>
      <c r="AA51" s="4">
        <v>20.6</v>
      </c>
      <c r="AB51" s="4">
        <v>8.3379999999999992</v>
      </c>
      <c r="AC51" s="4">
        <v>39.341999999999999</v>
      </c>
      <c r="AD51" s="4">
        <v>12.382</v>
      </c>
      <c r="AE51">
        <v>17.823</v>
      </c>
      <c r="AF51" s="4">
        <v>13.397</v>
      </c>
      <c r="AG51" s="4">
        <v>33.954000000000001</v>
      </c>
      <c r="AH51" s="4">
        <v>15.788</v>
      </c>
    </row>
    <row r="52" spans="1:1005" ht="15" x14ac:dyDescent="0.25">
      <c r="A52" s="80">
        <v>46600</v>
      </c>
      <c r="B52" s="15">
        <v>11</v>
      </c>
      <c r="C52" s="13">
        <v>7</v>
      </c>
      <c r="D52" s="14">
        <v>8</v>
      </c>
      <c r="E52" s="4">
        <v>24.010999999999999</v>
      </c>
      <c r="F52" s="4">
        <v>10.867000000000001</v>
      </c>
      <c r="G52" s="4">
        <v>13.542</v>
      </c>
      <c r="H52" s="4">
        <v>8.3979999999999997</v>
      </c>
      <c r="I52" s="4">
        <v>12.714</v>
      </c>
      <c r="J52" s="4">
        <v>7.1630000000000003</v>
      </c>
      <c r="K52" s="4">
        <v>7.06</v>
      </c>
      <c r="L52" s="4">
        <v>4.3730000000000002</v>
      </c>
      <c r="M52" s="4">
        <v>6.7510000000000003</v>
      </c>
      <c r="N52" s="4">
        <v>6.0110000000000001</v>
      </c>
      <c r="O52" s="4">
        <v>8.9030000000000005</v>
      </c>
      <c r="P52" s="4">
        <v>8.0960000000000001</v>
      </c>
      <c r="Q52" s="4">
        <v>7.5250000000000004</v>
      </c>
      <c r="R52" s="4">
        <v>13.228</v>
      </c>
      <c r="S52" s="4">
        <v>9.7050000000000001</v>
      </c>
      <c r="T52" s="4">
        <v>9.1180000000000003</v>
      </c>
      <c r="U52" s="4">
        <v>14.99</v>
      </c>
      <c r="V52" s="4">
        <v>5.4630000000000001</v>
      </c>
      <c r="W52" s="4">
        <v>7.6379999999999999</v>
      </c>
      <c r="X52" s="4">
        <v>9.8260000000000005</v>
      </c>
      <c r="Y52" s="4">
        <v>8.6440000000000001</v>
      </c>
      <c r="Z52" s="4">
        <v>8.3659999999999997</v>
      </c>
      <c r="AA52" s="4">
        <v>12.079000000000001</v>
      </c>
      <c r="AB52" s="4">
        <v>5.69</v>
      </c>
      <c r="AC52" s="4">
        <v>13.686999999999999</v>
      </c>
      <c r="AD52" s="4">
        <v>7.48</v>
      </c>
      <c r="AE52">
        <v>8.3699999999999992</v>
      </c>
      <c r="AF52" s="4">
        <v>8.7080000000000002</v>
      </c>
      <c r="AG52" s="4">
        <v>12.741</v>
      </c>
      <c r="AH52" s="4">
        <v>7.87</v>
      </c>
    </row>
    <row r="53" spans="1:1005" ht="15" x14ac:dyDescent="0.25">
      <c r="A53" s="80">
        <v>46631</v>
      </c>
      <c r="B53" s="15">
        <v>8</v>
      </c>
      <c r="C53" s="13">
        <v>6</v>
      </c>
      <c r="D53" s="14">
        <v>7</v>
      </c>
      <c r="E53" s="4">
        <v>13.835000000000001</v>
      </c>
      <c r="F53" s="4">
        <v>8.1959999999999997</v>
      </c>
      <c r="G53" s="4">
        <v>9.1630000000000003</v>
      </c>
      <c r="H53" s="4">
        <v>5.9409999999999998</v>
      </c>
      <c r="I53" s="4">
        <v>7.86</v>
      </c>
      <c r="J53" s="4">
        <v>5.53</v>
      </c>
      <c r="K53" s="4">
        <v>5.2779999999999996</v>
      </c>
      <c r="L53" s="4">
        <v>3.669</v>
      </c>
      <c r="M53" s="4">
        <v>7.29</v>
      </c>
      <c r="N53" s="4">
        <v>4.891</v>
      </c>
      <c r="O53" s="4">
        <v>5.9269999999999996</v>
      </c>
      <c r="P53" s="4">
        <v>6.6749999999999998</v>
      </c>
      <c r="Q53" s="4">
        <v>6.431</v>
      </c>
      <c r="R53" s="4">
        <v>8.3770000000000007</v>
      </c>
      <c r="S53" s="4">
        <v>6.8049999999999997</v>
      </c>
      <c r="T53" s="4">
        <v>6.0309999999999997</v>
      </c>
      <c r="U53" s="4">
        <v>8.5389999999999997</v>
      </c>
      <c r="V53" s="4">
        <v>4.7960000000000003</v>
      </c>
      <c r="W53" s="4">
        <v>6.5339999999999998</v>
      </c>
      <c r="X53" s="4">
        <v>9.1059999999999999</v>
      </c>
      <c r="Y53" s="4">
        <v>6.5149999999999997</v>
      </c>
      <c r="Z53" s="4">
        <v>6.11</v>
      </c>
      <c r="AA53" s="4">
        <v>7.5540000000000003</v>
      </c>
      <c r="AB53" s="4">
        <v>4.74</v>
      </c>
      <c r="AC53" s="4">
        <v>8.0619999999999994</v>
      </c>
      <c r="AD53" s="4">
        <v>7.3769999999999998</v>
      </c>
      <c r="AE53">
        <v>5.9749999999999996</v>
      </c>
      <c r="AF53" s="4">
        <v>6.8280000000000003</v>
      </c>
      <c r="AG53" s="4">
        <v>8.9870000000000001</v>
      </c>
      <c r="AH53" s="4">
        <v>6.3040000000000003</v>
      </c>
    </row>
    <row r="54" spans="1:1005" ht="15" x14ac:dyDescent="0.25">
      <c r="A54" s="80">
        <v>46661</v>
      </c>
      <c r="B54" s="15">
        <v>9</v>
      </c>
      <c r="C54" s="13">
        <v>6</v>
      </c>
      <c r="D54" s="14">
        <v>6</v>
      </c>
      <c r="E54" s="4">
        <v>11.19</v>
      </c>
      <c r="F54" s="4">
        <v>7.9610000000000003</v>
      </c>
      <c r="G54" s="4">
        <v>8.5280000000000005</v>
      </c>
      <c r="H54" s="4">
        <v>6.681</v>
      </c>
      <c r="I54" s="4">
        <v>6.766</v>
      </c>
      <c r="J54" s="4">
        <v>5.0679999999999996</v>
      </c>
      <c r="K54" s="4">
        <v>4.5960000000000001</v>
      </c>
      <c r="L54" s="4">
        <v>4.601</v>
      </c>
      <c r="M54" s="4">
        <v>5.5259999999999998</v>
      </c>
      <c r="N54" s="4">
        <v>5.0380000000000003</v>
      </c>
      <c r="O54" s="4">
        <v>6.6289999999999996</v>
      </c>
      <c r="P54" s="4">
        <v>8.6379999999999999</v>
      </c>
      <c r="Q54" s="4">
        <v>6.2919999999999998</v>
      </c>
      <c r="R54" s="4">
        <v>7.9530000000000003</v>
      </c>
      <c r="S54" s="4">
        <v>7.3369999999999997</v>
      </c>
      <c r="T54" s="4">
        <v>5.5339999999999998</v>
      </c>
      <c r="U54" s="4">
        <v>7.8630000000000004</v>
      </c>
      <c r="V54" s="4">
        <v>4.3620000000000001</v>
      </c>
      <c r="W54" s="4">
        <v>6.97</v>
      </c>
      <c r="X54" s="4">
        <v>11.018000000000001</v>
      </c>
      <c r="Y54" s="4">
        <v>5.5730000000000004</v>
      </c>
      <c r="Z54" s="4">
        <v>5.3150000000000004</v>
      </c>
      <c r="AA54" s="4">
        <v>7.851</v>
      </c>
      <c r="AB54" s="4">
        <v>4.7119999999999997</v>
      </c>
      <c r="AC54" s="4">
        <v>6.8040000000000003</v>
      </c>
      <c r="AD54" s="4">
        <v>6.65</v>
      </c>
      <c r="AE54">
        <v>5.3040000000000003</v>
      </c>
      <c r="AF54" s="4">
        <v>5.1100000000000003</v>
      </c>
      <c r="AG54" s="4">
        <v>8.3369999999999997</v>
      </c>
      <c r="AH54" s="4">
        <v>7.258</v>
      </c>
    </row>
    <row r="55" spans="1:1005" ht="15" x14ac:dyDescent="0.25">
      <c r="A55" s="80">
        <v>46692</v>
      </c>
      <c r="B55" s="15">
        <v>6</v>
      </c>
      <c r="C55" s="13">
        <v>5</v>
      </c>
      <c r="D55" s="14">
        <v>5</v>
      </c>
      <c r="E55" s="4">
        <v>8.35</v>
      </c>
      <c r="F55" s="4">
        <v>7.5359999999999996</v>
      </c>
      <c r="G55" s="4">
        <v>7.0460000000000003</v>
      </c>
      <c r="H55" s="4">
        <v>5.258</v>
      </c>
      <c r="I55" s="4">
        <v>5.7370000000000001</v>
      </c>
      <c r="J55" s="4">
        <v>4.2670000000000003</v>
      </c>
      <c r="K55" s="4">
        <v>4.7</v>
      </c>
      <c r="L55" s="4">
        <v>3.226</v>
      </c>
      <c r="M55" s="4">
        <v>4.2789999999999999</v>
      </c>
      <c r="N55" s="4">
        <v>4.33</v>
      </c>
      <c r="O55" s="4">
        <v>5.7939999999999996</v>
      </c>
      <c r="P55" s="4">
        <v>6.202</v>
      </c>
      <c r="Q55" s="4">
        <v>5.2169999999999996</v>
      </c>
      <c r="R55" s="4">
        <v>6.694</v>
      </c>
      <c r="S55" s="4">
        <v>6.2549999999999999</v>
      </c>
      <c r="T55" s="4">
        <v>5.5890000000000004</v>
      </c>
      <c r="U55" s="4">
        <v>6.5609999999999999</v>
      </c>
      <c r="V55" s="4">
        <v>3.7170000000000001</v>
      </c>
      <c r="W55" s="4">
        <v>4.7549999999999999</v>
      </c>
      <c r="X55" s="4">
        <v>7.0529999999999999</v>
      </c>
      <c r="Y55" s="4">
        <v>4.7930000000000001</v>
      </c>
      <c r="Z55" s="4">
        <v>4.51</v>
      </c>
      <c r="AA55" s="4">
        <v>6.5090000000000003</v>
      </c>
      <c r="AB55" s="4">
        <v>4.4020000000000001</v>
      </c>
      <c r="AC55" s="4">
        <v>5.9340000000000002</v>
      </c>
      <c r="AD55" s="4">
        <v>6.8360000000000003</v>
      </c>
      <c r="AE55">
        <v>4.6280000000000001</v>
      </c>
      <c r="AF55" s="4">
        <v>4.2640000000000002</v>
      </c>
      <c r="AG55" s="4">
        <v>6.9329999999999998</v>
      </c>
      <c r="AH55" s="4">
        <v>5.8520000000000003</v>
      </c>
    </row>
    <row r="56" spans="1:1005" ht="15" x14ac:dyDescent="0.25">
      <c r="A56" s="80">
        <v>46722</v>
      </c>
      <c r="B56" s="15">
        <v>5</v>
      </c>
      <c r="C56" s="13">
        <v>4</v>
      </c>
      <c r="D56" s="14">
        <v>4</v>
      </c>
      <c r="E56" s="4">
        <v>7.6749999999999998</v>
      </c>
      <c r="F56" s="4">
        <v>6.6180000000000003</v>
      </c>
      <c r="G56" s="4">
        <v>6.2919999999999998</v>
      </c>
      <c r="H56" s="4">
        <v>5.0759999999999996</v>
      </c>
      <c r="I56" s="4">
        <v>5.1870000000000003</v>
      </c>
      <c r="J56" s="4">
        <v>3.9660000000000002</v>
      </c>
      <c r="K56" s="4">
        <v>3.9550000000000001</v>
      </c>
      <c r="L56" s="4">
        <v>2.851</v>
      </c>
      <c r="M56" s="4">
        <v>3.895</v>
      </c>
      <c r="N56" s="4">
        <v>3.7269999999999999</v>
      </c>
      <c r="O56" s="4">
        <v>4.617</v>
      </c>
      <c r="P56" s="4">
        <v>4.9359999999999999</v>
      </c>
      <c r="Q56" s="4">
        <v>4.1660000000000004</v>
      </c>
      <c r="R56" s="4">
        <v>5.9370000000000003</v>
      </c>
      <c r="S56" s="4">
        <v>5.1769999999999996</v>
      </c>
      <c r="T56" s="4">
        <v>4.67</v>
      </c>
      <c r="U56" s="4">
        <v>5.8520000000000003</v>
      </c>
      <c r="V56" s="4">
        <v>3.3839999999999999</v>
      </c>
      <c r="W56" s="4">
        <v>4.0709999999999997</v>
      </c>
      <c r="X56" s="4">
        <v>5.4530000000000003</v>
      </c>
      <c r="Y56" s="4">
        <v>4.5410000000000004</v>
      </c>
      <c r="Z56" s="4">
        <v>4.1520000000000001</v>
      </c>
      <c r="AA56" s="4">
        <v>6.0460000000000003</v>
      </c>
      <c r="AB56" s="4">
        <v>3.7360000000000002</v>
      </c>
      <c r="AC56" s="4">
        <v>5.5819999999999999</v>
      </c>
      <c r="AD56" s="4">
        <v>5.3609999999999998</v>
      </c>
      <c r="AE56">
        <v>4.3899999999999997</v>
      </c>
      <c r="AF56" s="4">
        <v>3.9409999999999998</v>
      </c>
      <c r="AG56" s="4">
        <v>5.907</v>
      </c>
      <c r="AH56" s="4">
        <v>5.0439999999999996</v>
      </c>
    </row>
    <row r="57" spans="1:1005" ht="15" x14ac:dyDescent="0.25">
      <c r="A57" s="80">
        <v>46753</v>
      </c>
      <c r="B57" s="15">
        <v>5</v>
      </c>
      <c r="C57" s="13">
        <v>4</v>
      </c>
      <c r="D57" s="14">
        <v>5</v>
      </c>
      <c r="E57" s="4">
        <v>6.6130000000000004</v>
      </c>
      <c r="F57" s="4">
        <v>5.63</v>
      </c>
      <c r="G57" s="4">
        <v>5.6710000000000003</v>
      </c>
      <c r="H57" s="4">
        <v>4.2809999999999997</v>
      </c>
      <c r="I57" s="4">
        <v>4.7610000000000001</v>
      </c>
      <c r="J57" s="4">
        <v>3.6440000000000001</v>
      </c>
      <c r="K57" s="4">
        <v>3.5089999999999999</v>
      </c>
      <c r="L57" s="4">
        <v>2.6150000000000002</v>
      </c>
      <c r="M57" s="4">
        <v>3.4889999999999999</v>
      </c>
      <c r="N57" s="4">
        <v>3.367</v>
      </c>
      <c r="O57" s="4">
        <v>4.032</v>
      </c>
      <c r="P57" s="4">
        <v>4.2889999999999997</v>
      </c>
      <c r="Q57" s="4">
        <v>3.6</v>
      </c>
      <c r="R57" s="4">
        <v>5.3280000000000003</v>
      </c>
      <c r="S57" s="4">
        <v>4.63</v>
      </c>
      <c r="T57" s="4">
        <v>4.0999999999999996</v>
      </c>
      <c r="U57" s="4">
        <v>5.3680000000000003</v>
      </c>
      <c r="V57" s="4">
        <v>3.0830000000000002</v>
      </c>
      <c r="W57" s="4">
        <v>3.7029999999999998</v>
      </c>
      <c r="X57" s="4">
        <v>4.8250000000000002</v>
      </c>
      <c r="Y57" s="4">
        <v>4.1589999999999998</v>
      </c>
      <c r="Z57" s="4">
        <v>3.7269999999999999</v>
      </c>
      <c r="AA57" s="4">
        <v>5.1059999999999999</v>
      </c>
      <c r="AB57" s="4">
        <v>3.3849999999999998</v>
      </c>
      <c r="AC57" s="4">
        <v>5.07</v>
      </c>
      <c r="AD57" s="4">
        <v>4.3819999999999997</v>
      </c>
      <c r="AE57">
        <v>4.008</v>
      </c>
      <c r="AF57" s="4">
        <v>3.6179999999999999</v>
      </c>
      <c r="AG57" s="4">
        <v>5.3280000000000003</v>
      </c>
      <c r="AH57" s="4">
        <v>4.492</v>
      </c>
    </row>
    <row r="58" spans="1:1005" ht="15" x14ac:dyDescent="0.25">
      <c r="A58" s="80">
        <v>46784</v>
      </c>
      <c r="B58" s="15">
        <v>4</v>
      </c>
      <c r="C58" s="13">
        <v>4</v>
      </c>
      <c r="D58" s="14">
        <v>4</v>
      </c>
      <c r="E58" s="4">
        <v>5.5640000000000001</v>
      </c>
      <c r="F58" s="4">
        <v>4.74</v>
      </c>
      <c r="G58" s="4">
        <v>4.8140000000000001</v>
      </c>
      <c r="H58" s="4">
        <v>3.6850000000000001</v>
      </c>
      <c r="I58" s="4">
        <v>4.1130000000000004</v>
      </c>
      <c r="J58" s="4">
        <v>3.1469999999999998</v>
      </c>
      <c r="K58" s="4">
        <v>2.9769999999999999</v>
      </c>
      <c r="L58" s="4">
        <v>2.395</v>
      </c>
      <c r="M58" s="4">
        <v>2.9769999999999999</v>
      </c>
      <c r="N58" s="4">
        <v>2.8759999999999999</v>
      </c>
      <c r="O58" s="4">
        <v>3.4020000000000001</v>
      </c>
      <c r="P58" s="4">
        <v>3.694</v>
      </c>
      <c r="Q58" s="4">
        <v>3.0219999999999998</v>
      </c>
      <c r="R58" s="4">
        <v>4.5579999999999998</v>
      </c>
      <c r="S58" s="4">
        <v>3.9319999999999999</v>
      </c>
      <c r="T58" s="4">
        <v>3.4689999999999999</v>
      </c>
      <c r="U58" s="4">
        <v>4.5510000000000002</v>
      </c>
      <c r="V58" s="4">
        <v>2.6989999999999998</v>
      </c>
      <c r="W58" s="4">
        <v>3.1539999999999999</v>
      </c>
      <c r="X58" s="4">
        <v>4.7140000000000004</v>
      </c>
      <c r="Y58" s="4">
        <v>3.7320000000000002</v>
      </c>
      <c r="Z58" s="4">
        <v>3.2160000000000002</v>
      </c>
      <c r="AA58" s="4">
        <v>4.42</v>
      </c>
      <c r="AB58" s="4">
        <v>2.919</v>
      </c>
      <c r="AC58" s="4">
        <v>4.3099999999999996</v>
      </c>
      <c r="AD58" s="4">
        <v>3.726</v>
      </c>
      <c r="AE58">
        <v>3.536</v>
      </c>
      <c r="AF58" s="4">
        <v>3.1389999999999998</v>
      </c>
      <c r="AG58" s="4">
        <v>4.569</v>
      </c>
      <c r="AH58" s="4">
        <v>3.97</v>
      </c>
    </row>
    <row r="59" spans="1:1005" ht="15" x14ac:dyDescent="0.25">
      <c r="A59" s="80">
        <v>46813</v>
      </c>
      <c r="B59" s="15">
        <v>5</v>
      </c>
      <c r="C59" s="13">
        <v>4</v>
      </c>
      <c r="D59" s="14">
        <v>5</v>
      </c>
      <c r="E59" s="4">
        <v>5.7270000000000003</v>
      </c>
      <c r="F59" s="4">
        <v>5.8159999999999998</v>
      </c>
      <c r="G59" s="4">
        <v>5.3250000000000002</v>
      </c>
      <c r="H59" s="4">
        <v>4.7229999999999999</v>
      </c>
      <c r="I59" s="4">
        <v>4.37</v>
      </c>
      <c r="J59" s="4">
        <v>3.5339999999999998</v>
      </c>
      <c r="K59" s="4">
        <v>3.0619999999999998</v>
      </c>
      <c r="L59" s="4">
        <v>2.9359999999999999</v>
      </c>
      <c r="M59" s="4">
        <v>4.9020000000000001</v>
      </c>
      <c r="N59" s="4">
        <v>2.9860000000000002</v>
      </c>
      <c r="O59" s="4">
        <v>3.5009999999999999</v>
      </c>
      <c r="P59" s="4">
        <v>6.1449999999999996</v>
      </c>
      <c r="Q59" s="4">
        <v>2.9460000000000002</v>
      </c>
      <c r="R59" s="4">
        <v>5.3849999999999998</v>
      </c>
      <c r="S59" s="4">
        <v>3.839</v>
      </c>
      <c r="T59" s="4">
        <v>3.6850000000000001</v>
      </c>
      <c r="U59" s="4">
        <v>5.5940000000000003</v>
      </c>
      <c r="V59" s="4">
        <v>2.8170000000000002</v>
      </c>
      <c r="W59" s="4">
        <v>3.036</v>
      </c>
      <c r="X59" s="4">
        <v>5.8630000000000004</v>
      </c>
      <c r="Y59" s="4">
        <v>4.367</v>
      </c>
      <c r="Z59" s="4">
        <v>5.0679999999999996</v>
      </c>
      <c r="AA59" s="4">
        <v>4.5140000000000002</v>
      </c>
      <c r="AB59" s="4">
        <v>2.85</v>
      </c>
      <c r="AC59" s="4">
        <v>4.55</v>
      </c>
      <c r="AD59" s="4">
        <v>3.778</v>
      </c>
      <c r="AE59">
        <v>3.9860000000000002</v>
      </c>
      <c r="AF59" s="4">
        <v>3.496</v>
      </c>
      <c r="AG59" s="4">
        <v>5.234</v>
      </c>
      <c r="AH59" s="4">
        <v>5.2240000000000002</v>
      </c>
    </row>
    <row r="60" spans="1:1005" ht="15" x14ac:dyDescent="0.25">
      <c r="A60" s="80">
        <v>46844</v>
      </c>
      <c r="B60" s="15">
        <v>10</v>
      </c>
      <c r="C60" s="13">
        <v>8</v>
      </c>
      <c r="D60" s="14">
        <v>9</v>
      </c>
      <c r="E60" s="4">
        <v>10.151</v>
      </c>
      <c r="F60" s="4">
        <v>8.2319999999999993</v>
      </c>
      <c r="G60" s="4">
        <v>7.1769999999999996</v>
      </c>
      <c r="H60" s="4">
        <v>6.7039999999999997</v>
      </c>
      <c r="I60" s="4">
        <v>9.7799999999999994</v>
      </c>
      <c r="J60" s="4">
        <v>7.3380000000000001</v>
      </c>
      <c r="K60" s="4">
        <v>7.5990000000000002</v>
      </c>
      <c r="L60" s="4">
        <v>5.923</v>
      </c>
      <c r="M60" s="4">
        <v>9.9809999999999999</v>
      </c>
      <c r="N60" s="4">
        <v>6.569</v>
      </c>
      <c r="O60" s="4">
        <v>9.4689999999999994</v>
      </c>
      <c r="P60" s="4">
        <v>9.8279999999999994</v>
      </c>
      <c r="Q60" s="4">
        <v>3.7170000000000001</v>
      </c>
      <c r="R60" s="4">
        <v>7.2889999999999997</v>
      </c>
      <c r="S60" s="4">
        <v>7.2089999999999996</v>
      </c>
      <c r="T60" s="4">
        <v>6.718</v>
      </c>
      <c r="U60" s="4">
        <v>12.936999999999999</v>
      </c>
      <c r="V60" s="4">
        <v>5.0119999999999996</v>
      </c>
      <c r="W60" s="4">
        <v>5.4960000000000004</v>
      </c>
      <c r="X60" s="4">
        <v>9.7829999999999995</v>
      </c>
      <c r="Y60" s="4">
        <v>7.16</v>
      </c>
      <c r="Z60" s="4">
        <v>9.81</v>
      </c>
      <c r="AA60" s="4">
        <v>7.5030000000000001</v>
      </c>
      <c r="AB60" s="4">
        <v>6.7359999999999998</v>
      </c>
      <c r="AC60" s="4">
        <v>7.0780000000000003</v>
      </c>
      <c r="AD60" s="4">
        <v>6.931</v>
      </c>
      <c r="AE60">
        <v>8.8620000000000001</v>
      </c>
      <c r="AF60" s="4">
        <v>6.5819999999999999</v>
      </c>
      <c r="AG60" s="4">
        <v>8.9420000000000002</v>
      </c>
      <c r="AH60" s="4">
        <v>6.6280000000000001</v>
      </c>
    </row>
    <row r="61" spans="1:1005" ht="15" x14ac:dyDescent="0.25">
      <c r="A61" s="80">
        <v>46874</v>
      </c>
      <c r="B61" s="15">
        <v>30</v>
      </c>
      <c r="C61" s="13">
        <v>23</v>
      </c>
      <c r="D61" s="14">
        <v>26</v>
      </c>
      <c r="E61" s="4">
        <v>56.41</v>
      </c>
      <c r="F61" s="4">
        <v>40.045000000000002</v>
      </c>
      <c r="G61" s="4">
        <v>24.047999999999998</v>
      </c>
      <c r="H61" s="4">
        <v>23.286999999999999</v>
      </c>
      <c r="I61" s="4">
        <v>34.076000000000001</v>
      </c>
      <c r="J61" s="4">
        <v>26.428999999999998</v>
      </c>
      <c r="K61" s="4">
        <v>17.895</v>
      </c>
      <c r="L61" s="4">
        <v>21.262</v>
      </c>
      <c r="M61" s="4">
        <v>27.669</v>
      </c>
      <c r="N61" s="4">
        <v>25.294</v>
      </c>
      <c r="O61" s="4">
        <v>32.485999999999997</v>
      </c>
      <c r="P61" s="4">
        <v>29.818999999999999</v>
      </c>
      <c r="Q61" s="4">
        <v>24.581</v>
      </c>
      <c r="R61" s="4">
        <v>39.170999999999999</v>
      </c>
      <c r="S61" s="4">
        <v>17.242999999999999</v>
      </c>
      <c r="T61" s="4">
        <v>21.3</v>
      </c>
      <c r="U61" s="4">
        <v>24.687999999999999</v>
      </c>
      <c r="V61" s="4">
        <v>16.84</v>
      </c>
      <c r="W61" s="4">
        <v>28.259</v>
      </c>
      <c r="X61" s="4">
        <v>20.28</v>
      </c>
      <c r="Y61" s="4">
        <v>17.292999999999999</v>
      </c>
      <c r="Z61" s="4">
        <v>32.691000000000003</v>
      </c>
      <c r="AA61" s="4">
        <v>30.986000000000001</v>
      </c>
      <c r="AB61" s="4">
        <v>21.052</v>
      </c>
      <c r="AC61" s="4">
        <v>26.413</v>
      </c>
      <c r="AD61" s="4">
        <v>21.329000000000001</v>
      </c>
      <c r="AE61">
        <v>26.898</v>
      </c>
      <c r="AF61" s="4">
        <v>30.969000000000001</v>
      </c>
      <c r="AG61" s="4">
        <v>29.646999999999998</v>
      </c>
      <c r="AH61" s="4">
        <v>30.268000000000001</v>
      </c>
    </row>
    <row r="62" spans="1:1005" ht="15" x14ac:dyDescent="0.25">
      <c r="A62" s="80">
        <v>46905</v>
      </c>
      <c r="B62" s="15">
        <v>51</v>
      </c>
      <c r="C62" s="13">
        <v>28</v>
      </c>
      <c r="D62" s="14">
        <v>40</v>
      </c>
      <c r="E62" s="4">
        <v>61.945999999999998</v>
      </c>
      <c r="F62" s="4">
        <v>73.198999999999998</v>
      </c>
      <c r="G62" s="4">
        <v>32.195999999999998</v>
      </c>
      <c r="H62" s="4">
        <v>48.654000000000003</v>
      </c>
      <c r="I62" s="4">
        <v>26.202000000000002</v>
      </c>
      <c r="J62" s="4">
        <v>25.86</v>
      </c>
      <c r="K62" s="4">
        <v>12.983000000000001</v>
      </c>
      <c r="L62" s="4">
        <v>34.08</v>
      </c>
      <c r="M62" s="4">
        <v>22.186</v>
      </c>
      <c r="N62" s="4">
        <v>35.414000000000001</v>
      </c>
      <c r="O62" s="4">
        <v>36.326999999999998</v>
      </c>
      <c r="P62" s="4">
        <v>28.155999999999999</v>
      </c>
      <c r="Q62" s="4">
        <v>75.397999999999996</v>
      </c>
      <c r="R62" s="4">
        <v>41.576000000000001</v>
      </c>
      <c r="S62" s="4">
        <v>42.024000000000001</v>
      </c>
      <c r="T62" s="4">
        <v>66.896000000000001</v>
      </c>
      <c r="U62" s="4">
        <v>11.8</v>
      </c>
      <c r="V62" s="4">
        <v>29.68</v>
      </c>
      <c r="W62" s="4">
        <v>51.057000000000002</v>
      </c>
      <c r="X62" s="4">
        <v>51.899000000000001</v>
      </c>
      <c r="Y62" s="4">
        <v>42.386000000000003</v>
      </c>
      <c r="Z62" s="4">
        <v>53.436999999999998</v>
      </c>
      <c r="AA62" s="4">
        <v>18.391999999999999</v>
      </c>
      <c r="AB62" s="4">
        <v>57.767000000000003</v>
      </c>
      <c r="AC62" s="4">
        <v>33.718000000000004</v>
      </c>
      <c r="AD62" s="4">
        <v>42.988</v>
      </c>
      <c r="AE62">
        <v>26.814</v>
      </c>
      <c r="AF62" s="4">
        <v>64.304000000000002</v>
      </c>
      <c r="AG62" s="4">
        <v>42.27</v>
      </c>
      <c r="AH62" s="4">
        <v>84.706999999999994</v>
      </c>
    </row>
    <row r="63" spans="1:1005" ht="15" x14ac:dyDescent="0.25">
      <c r="A63" s="80">
        <v>46935</v>
      </c>
      <c r="B63" s="15">
        <v>24</v>
      </c>
      <c r="C63" s="13">
        <v>9</v>
      </c>
      <c r="D63" s="14">
        <v>15</v>
      </c>
      <c r="E63" s="4">
        <v>23.927</v>
      </c>
      <c r="F63" s="4">
        <v>26.899000000000001</v>
      </c>
      <c r="G63" s="4">
        <v>16.067</v>
      </c>
      <c r="H63" s="4">
        <v>29.719000000000001</v>
      </c>
      <c r="I63" s="4">
        <v>10.942</v>
      </c>
      <c r="J63" s="4">
        <v>10.125999999999999</v>
      </c>
      <c r="K63" s="4">
        <v>6.2519999999999998</v>
      </c>
      <c r="L63" s="4">
        <v>12.178000000000001</v>
      </c>
      <c r="M63" s="4">
        <v>9.1940000000000008</v>
      </c>
      <c r="N63" s="4">
        <v>14.845000000000001</v>
      </c>
      <c r="O63" s="4">
        <v>12.792</v>
      </c>
      <c r="P63" s="4">
        <v>11.864000000000001</v>
      </c>
      <c r="Q63" s="4">
        <v>37.539000000000001</v>
      </c>
      <c r="R63" s="4">
        <v>21.538</v>
      </c>
      <c r="S63" s="4">
        <v>14.013999999999999</v>
      </c>
      <c r="T63" s="4">
        <v>41.378999999999998</v>
      </c>
      <c r="U63" s="4">
        <v>7.3259999999999996</v>
      </c>
      <c r="V63" s="4">
        <v>12.052</v>
      </c>
      <c r="W63" s="4">
        <v>18.363</v>
      </c>
      <c r="X63" s="4">
        <v>18.122</v>
      </c>
      <c r="Y63" s="4">
        <v>15.394</v>
      </c>
      <c r="Z63" s="4">
        <v>20.149999999999999</v>
      </c>
      <c r="AA63" s="4">
        <v>8.2289999999999992</v>
      </c>
      <c r="AB63" s="4">
        <v>37.738999999999997</v>
      </c>
      <c r="AC63" s="4">
        <v>12.381</v>
      </c>
      <c r="AD63" s="4">
        <v>17.335999999999999</v>
      </c>
      <c r="AE63">
        <v>13.262</v>
      </c>
      <c r="AF63" s="4">
        <v>32.770000000000003</v>
      </c>
      <c r="AG63" s="4">
        <v>15.808</v>
      </c>
      <c r="AH63" s="4">
        <v>73.37</v>
      </c>
    </row>
    <row r="64" spans="1:1005" ht="15" x14ac:dyDescent="0.25">
      <c r="A64" s="80">
        <v>46966</v>
      </c>
      <c r="B64" s="15">
        <v>11</v>
      </c>
      <c r="C64" s="13">
        <v>7</v>
      </c>
      <c r="D64" s="14">
        <v>8</v>
      </c>
      <c r="E64" s="4">
        <v>10.867000000000001</v>
      </c>
      <c r="F64" s="4">
        <v>13.542</v>
      </c>
      <c r="G64" s="4">
        <v>8.3979999999999997</v>
      </c>
      <c r="H64" s="4">
        <v>12.714</v>
      </c>
      <c r="I64" s="4">
        <v>7.1630000000000003</v>
      </c>
      <c r="J64" s="4">
        <v>7.06</v>
      </c>
      <c r="K64" s="4">
        <v>4.3730000000000002</v>
      </c>
      <c r="L64" s="4">
        <v>6.7510000000000003</v>
      </c>
      <c r="M64" s="4">
        <v>6.0110000000000001</v>
      </c>
      <c r="N64" s="4">
        <v>8.9030000000000005</v>
      </c>
      <c r="O64" s="4">
        <v>8.0960000000000001</v>
      </c>
      <c r="P64" s="4">
        <v>7.5250000000000004</v>
      </c>
      <c r="Q64" s="4">
        <v>13.228</v>
      </c>
      <c r="R64" s="4">
        <v>9.7050000000000001</v>
      </c>
      <c r="S64" s="4">
        <v>9.1180000000000003</v>
      </c>
      <c r="T64" s="4">
        <v>14.99</v>
      </c>
      <c r="U64" s="4">
        <v>5.4630000000000001</v>
      </c>
      <c r="V64" s="4">
        <v>7.6379999999999999</v>
      </c>
      <c r="W64" s="4">
        <v>9.8260000000000005</v>
      </c>
      <c r="X64" s="4">
        <v>8.6440000000000001</v>
      </c>
      <c r="Y64" s="4">
        <v>8.3659999999999997</v>
      </c>
      <c r="Z64" s="4">
        <v>12.079000000000001</v>
      </c>
      <c r="AA64" s="4">
        <v>5.69</v>
      </c>
      <c r="AB64" s="4">
        <v>13.686999999999999</v>
      </c>
      <c r="AC64" s="4">
        <v>7.48</v>
      </c>
      <c r="AD64" s="4">
        <v>8.3699999999999992</v>
      </c>
      <c r="AE64">
        <v>8.7080000000000002</v>
      </c>
      <c r="AF64" s="4">
        <v>12.741</v>
      </c>
      <c r="AG64" s="4">
        <v>7.87</v>
      </c>
      <c r="AH64" s="4">
        <v>7.87</v>
      </c>
      <c r="ALQ64" s="4" t="e">
        <v>#N/A</v>
      </c>
    </row>
    <row r="65" spans="1:1005" ht="15" x14ac:dyDescent="0.25">
      <c r="A65" s="80">
        <v>46997</v>
      </c>
      <c r="B65" s="15">
        <v>8</v>
      </c>
      <c r="C65" s="13">
        <v>6</v>
      </c>
      <c r="D65" s="14">
        <v>7</v>
      </c>
      <c r="E65" s="4">
        <v>8.1959999999999997</v>
      </c>
      <c r="F65" s="4">
        <v>9.1630000000000003</v>
      </c>
      <c r="G65" s="4">
        <v>5.9409999999999998</v>
      </c>
      <c r="H65" s="4">
        <v>7.86</v>
      </c>
      <c r="I65" s="4">
        <v>5.53</v>
      </c>
      <c r="J65" s="4">
        <v>5.2779999999999996</v>
      </c>
      <c r="K65" s="4">
        <v>3.669</v>
      </c>
      <c r="L65" s="4">
        <v>7.29</v>
      </c>
      <c r="M65" s="4">
        <v>4.891</v>
      </c>
      <c r="N65" s="4">
        <v>5.9269999999999996</v>
      </c>
      <c r="O65" s="4">
        <v>6.6749999999999998</v>
      </c>
      <c r="P65" s="4">
        <v>6.431</v>
      </c>
      <c r="Q65" s="4">
        <v>8.3770000000000007</v>
      </c>
      <c r="R65" s="4">
        <v>6.8049999999999997</v>
      </c>
      <c r="S65" s="4">
        <v>6.0309999999999997</v>
      </c>
      <c r="T65" s="4">
        <v>8.5389999999999997</v>
      </c>
      <c r="U65" s="4">
        <v>4.7960000000000003</v>
      </c>
      <c r="V65" s="4">
        <v>6.5339999999999998</v>
      </c>
      <c r="W65" s="4">
        <v>9.1059999999999999</v>
      </c>
      <c r="X65" s="4">
        <v>6.5149999999999997</v>
      </c>
      <c r="Y65" s="4">
        <v>6.11</v>
      </c>
      <c r="Z65" s="4">
        <v>7.5540000000000003</v>
      </c>
      <c r="AA65" s="4">
        <v>4.74</v>
      </c>
      <c r="AB65" s="4">
        <v>8.0619999999999994</v>
      </c>
      <c r="AC65" s="4">
        <v>7.3769999999999998</v>
      </c>
      <c r="AD65" s="4">
        <v>5.9749999999999996</v>
      </c>
      <c r="AE65">
        <v>6.8280000000000003</v>
      </c>
      <c r="AF65" s="4">
        <v>8.9870000000000001</v>
      </c>
      <c r="AG65" s="4">
        <v>6.3040000000000003</v>
      </c>
      <c r="AH65" s="4">
        <v>6.3040000000000003</v>
      </c>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F580-EBE7-4ED1-8690-1B26F6374ADB}">
  <sheetPr codeName="Sheet13">
    <tabColor rgb="FFCCEBC5"/>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45139</v>
      </c>
      <c r="B4" s="81">
        <v>10</v>
      </c>
      <c r="C4" s="82">
        <v>10</v>
      </c>
      <c r="D4" s="9">
        <v>10</v>
      </c>
      <c r="E4">
        <v>9.5069999999999997</v>
      </c>
      <c r="F4">
        <v>12.811999999999999</v>
      </c>
      <c r="G4">
        <v>12.505000000000001</v>
      </c>
      <c r="H4">
        <v>10.868</v>
      </c>
      <c r="I4">
        <v>11.173999999999999</v>
      </c>
      <c r="J4">
        <v>9.3940000000000001</v>
      </c>
      <c r="K4">
        <v>10.02</v>
      </c>
      <c r="L4">
        <v>9.0229999999999997</v>
      </c>
      <c r="M4">
        <v>21.838000000000001</v>
      </c>
      <c r="N4">
        <v>9.98</v>
      </c>
      <c r="O4">
        <v>15.102</v>
      </c>
      <c r="P4">
        <v>8.8239999999999998</v>
      </c>
      <c r="Q4">
        <v>9.6669999999999998</v>
      </c>
      <c r="R4">
        <v>7.819</v>
      </c>
      <c r="S4">
        <v>14.974</v>
      </c>
      <c r="T4">
        <v>11.951000000000001</v>
      </c>
      <c r="U4">
        <v>21.661000000000001</v>
      </c>
      <c r="V4">
        <v>8.4060000000000006</v>
      </c>
      <c r="W4">
        <v>7.9059999999999997</v>
      </c>
      <c r="X4">
        <v>11.212</v>
      </c>
      <c r="Y4">
        <v>8.16</v>
      </c>
      <c r="Z4">
        <v>8.3650000000000002</v>
      </c>
      <c r="AA4">
        <v>11.791</v>
      </c>
      <c r="AB4">
        <v>10.332000000000001</v>
      </c>
      <c r="AC4">
        <v>10.272</v>
      </c>
      <c r="AD4">
        <v>14.042</v>
      </c>
      <c r="AE4">
        <v>8.6780000000000008</v>
      </c>
      <c r="AF4">
        <v>7.7560000000000002</v>
      </c>
      <c r="AG4">
        <v>7.9379999999999997</v>
      </c>
      <c r="AH4" s="4">
        <v>7.742</v>
      </c>
      <c r="AI4" s="4"/>
      <c r="AJ4" s="4"/>
      <c r="AK4" s="4"/>
      <c r="AL4" s="4"/>
      <c r="AM4" s="4"/>
      <c r="AN4" s="4"/>
      <c r="AO4" s="4"/>
      <c r="AP4" s="4"/>
      <c r="AQ4" s="4"/>
      <c r="AR4" s="4"/>
      <c r="AS4" s="4"/>
      <c r="AT4" s="4"/>
      <c r="AU4" s="4"/>
      <c r="AV4" s="4"/>
      <c r="AW4" s="4"/>
      <c r="AX4" s="4"/>
      <c r="AY4" s="4"/>
    </row>
    <row r="5" spans="1:51" ht="14.45" customHeight="1" x14ac:dyDescent="0.25">
      <c r="A5" s="88">
        <v>45170</v>
      </c>
      <c r="B5" s="34">
        <v>11</v>
      </c>
      <c r="C5" s="12">
        <v>11</v>
      </c>
      <c r="D5" s="11">
        <v>11</v>
      </c>
      <c r="E5">
        <v>25.372</v>
      </c>
      <c r="F5">
        <v>11.766999999999999</v>
      </c>
      <c r="G5">
        <v>16.327000000000002</v>
      </c>
      <c r="H5">
        <v>16.224</v>
      </c>
      <c r="I5">
        <v>9.8219999999999992</v>
      </c>
      <c r="J5">
        <v>9.5879999999999992</v>
      </c>
      <c r="K5">
        <v>19.431000000000001</v>
      </c>
      <c r="L5">
        <v>9.5820000000000007</v>
      </c>
      <c r="M5">
        <v>22.69</v>
      </c>
      <c r="N5">
        <v>8.7940000000000005</v>
      </c>
      <c r="O5">
        <v>8.7189999999999994</v>
      </c>
      <c r="P5">
        <v>14.631</v>
      </c>
      <c r="Q5">
        <v>20.995000000000001</v>
      </c>
      <c r="R5">
        <v>17.757999999999999</v>
      </c>
      <c r="S5">
        <v>10.836</v>
      </c>
      <c r="T5">
        <v>13.212</v>
      </c>
      <c r="U5">
        <v>16.864999999999998</v>
      </c>
      <c r="V5">
        <v>11.164</v>
      </c>
      <c r="W5">
        <v>7.5839999999999996</v>
      </c>
      <c r="X5">
        <v>10.186</v>
      </c>
      <c r="Y5">
        <v>7.9039999999999999</v>
      </c>
      <c r="Z5">
        <v>6.9240000000000004</v>
      </c>
      <c r="AA5">
        <v>32.005000000000003</v>
      </c>
      <c r="AB5">
        <v>14.193</v>
      </c>
      <c r="AC5">
        <v>9.34</v>
      </c>
      <c r="AD5">
        <v>11.333</v>
      </c>
      <c r="AE5">
        <v>6.681</v>
      </c>
      <c r="AF5">
        <v>6.0439999999999996</v>
      </c>
      <c r="AG5">
        <v>6.0490000000000004</v>
      </c>
      <c r="AH5" s="4">
        <v>6.601</v>
      </c>
      <c r="AI5" s="4"/>
      <c r="AJ5" s="4"/>
      <c r="AK5" s="4"/>
      <c r="AL5" s="4"/>
      <c r="AM5" s="4"/>
      <c r="AN5" s="4"/>
      <c r="AO5" s="4"/>
      <c r="AP5" s="4"/>
      <c r="AQ5" s="4"/>
      <c r="AR5" s="4"/>
      <c r="AS5" s="4"/>
      <c r="AT5" s="4"/>
      <c r="AU5" s="4"/>
      <c r="AV5" s="4"/>
      <c r="AW5" s="4"/>
      <c r="AX5" s="4"/>
      <c r="AY5" s="4"/>
    </row>
    <row r="6" spans="1:51" ht="14.45" customHeight="1" x14ac:dyDescent="0.25">
      <c r="A6" s="88">
        <v>45200</v>
      </c>
      <c r="B6" s="34">
        <v>11</v>
      </c>
      <c r="C6" s="12">
        <v>11</v>
      </c>
      <c r="D6" s="11">
        <v>11</v>
      </c>
      <c r="E6">
        <v>11.542999999999999</v>
      </c>
      <c r="F6">
        <v>8.0790000000000006</v>
      </c>
      <c r="G6">
        <v>10.112</v>
      </c>
      <c r="H6">
        <v>12.894</v>
      </c>
      <c r="I6">
        <v>10.574</v>
      </c>
      <c r="J6">
        <v>14.77</v>
      </c>
      <c r="K6">
        <v>26.431999999999999</v>
      </c>
      <c r="L6">
        <v>10.036</v>
      </c>
      <c r="M6">
        <v>11.89</v>
      </c>
      <c r="N6">
        <v>9.4469999999999992</v>
      </c>
      <c r="O6">
        <v>7.2779999999999996</v>
      </c>
      <c r="P6">
        <v>14.577</v>
      </c>
      <c r="Q6">
        <v>11.278</v>
      </c>
      <c r="R6">
        <v>22.059000000000001</v>
      </c>
      <c r="S6">
        <v>20.312999999999999</v>
      </c>
      <c r="T6">
        <v>37.441000000000003</v>
      </c>
      <c r="U6">
        <v>17.169</v>
      </c>
      <c r="V6">
        <v>9.5050000000000008</v>
      </c>
      <c r="W6">
        <v>8.3780000000000001</v>
      </c>
      <c r="X6">
        <v>13.375999999999999</v>
      </c>
      <c r="Y6">
        <v>11.33</v>
      </c>
      <c r="Z6">
        <v>6.4219999999999997</v>
      </c>
      <c r="AA6">
        <v>20.206</v>
      </c>
      <c r="AB6">
        <v>24.812999999999999</v>
      </c>
      <c r="AC6">
        <v>10.571999999999999</v>
      </c>
      <c r="AD6">
        <v>10.722</v>
      </c>
      <c r="AE6">
        <v>8.1890000000000001</v>
      </c>
      <c r="AF6">
        <v>7.3680000000000003</v>
      </c>
      <c r="AG6">
        <v>5.8719999999999999</v>
      </c>
      <c r="AH6" s="4">
        <v>6.9039999999999999</v>
      </c>
      <c r="AI6" s="4"/>
      <c r="AJ6" s="4"/>
      <c r="AK6" s="4"/>
      <c r="AL6" s="4"/>
      <c r="AM6" s="4"/>
      <c r="AN6" s="4"/>
      <c r="AO6" s="4"/>
      <c r="AP6" s="4"/>
      <c r="AQ6" s="4"/>
      <c r="AR6" s="4"/>
      <c r="AS6" s="4"/>
      <c r="AT6" s="4"/>
      <c r="AU6" s="4"/>
      <c r="AV6" s="4"/>
      <c r="AW6" s="4"/>
      <c r="AX6" s="4"/>
      <c r="AY6" s="4"/>
    </row>
    <row r="7" spans="1:51" ht="14.45" customHeight="1" x14ac:dyDescent="0.25">
      <c r="A7" s="88">
        <v>45231</v>
      </c>
      <c r="B7" s="34">
        <v>9</v>
      </c>
      <c r="C7" s="12">
        <v>7</v>
      </c>
      <c r="D7" s="11">
        <v>8</v>
      </c>
      <c r="E7">
        <v>7.6109999999999998</v>
      </c>
      <c r="F7">
        <v>6.5369999999999999</v>
      </c>
      <c r="G7">
        <v>6.9450000000000003</v>
      </c>
      <c r="H7">
        <v>9.3360000000000003</v>
      </c>
      <c r="I7">
        <v>7.976</v>
      </c>
      <c r="J7">
        <v>9.41</v>
      </c>
      <c r="K7">
        <v>11.792999999999999</v>
      </c>
      <c r="L7">
        <v>8.9619999999999997</v>
      </c>
      <c r="M7">
        <v>7.2960000000000003</v>
      </c>
      <c r="N7">
        <v>7.2450000000000001</v>
      </c>
      <c r="O7">
        <v>6.3789999999999996</v>
      </c>
      <c r="P7">
        <v>8.7989999999999995</v>
      </c>
      <c r="Q7">
        <v>7.3390000000000004</v>
      </c>
      <c r="R7">
        <v>12.089</v>
      </c>
      <c r="S7">
        <v>13.538</v>
      </c>
      <c r="T7">
        <v>15.26</v>
      </c>
      <c r="U7">
        <v>9.1449999999999996</v>
      </c>
      <c r="V7">
        <v>8.0890000000000004</v>
      </c>
      <c r="W7">
        <v>7.524</v>
      </c>
      <c r="X7">
        <v>9.9109999999999996</v>
      </c>
      <c r="Y7">
        <v>8.2460000000000004</v>
      </c>
      <c r="Z7">
        <v>5.6589999999999998</v>
      </c>
      <c r="AA7">
        <v>10.565</v>
      </c>
      <c r="AB7">
        <v>11.747999999999999</v>
      </c>
      <c r="AC7">
        <v>8.0239999999999991</v>
      </c>
      <c r="AD7">
        <v>7.077</v>
      </c>
      <c r="AE7">
        <v>6.4020000000000001</v>
      </c>
      <c r="AF7">
        <v>6.5780000000000003</v>
      </c>
      <c r="AG7">
        <v>5.29</v>
      </c>
      <c r="AH7" s="4">
        <v>7.4269999999999996</v>
      </c>
      <c r="AI7" s="4"/>
      <c r="AJ7" s="4"/>
      <c r="AK7" s="4"/>
      <c r="AL7" s="4"/>
      <c r="AM7" s="4"/>
      <c r="AN7" s="4"/>
      <c r="AO7" s="4"/>
      <c r="AP7" s="4"/>
      <c r="AQ7" s="4"/>
      <c r="AR7" s="4"/>
      <c r="AS7" s="4"/>
      <c r="AT7" s="4"/>
      <c r="AU7" s="4"/>
      <c r="AV7" s="4"/>
      <c r="AW7" s="4"/>
      <c r="AX7" s="4"/>
      <c r="AY7" s="4"/>
    </row>
    <row r="8" spans="1:51" ht="14.45" customHeight="1" x14ac:dyDescent="0.25">
      <c r="A8" s="88">
        <v>45261</v>
      </c>
      <c r="B8" s="34">
        <v>6</v>
      </c>
      <c r="C8" s="12">
        <v>6</v>
      </c>
      <c r="D8" s="11">
        <v>7</v>
      </c>
      <c r="E8">
        <v>6.3239999999999998</v>
      </c>
      <c r="F8">
        <v>5.8049999999999997</v>
      </c>
      <c r="G8">
        <v>6.0090000000000003</v>
      </c>
      <c r="H8">
        <v>6.6660000000000004</v>
      </c>
      <c r="I8">
        <v>6.718</v>
      </c>
      <c r="J8">
        <v>7.077</v>
      </c>
      <c r="K8">
        <v>7.508</v>
      </c>
      <c r="L8">
        <v>7.5259999999999998</v>
      </c>
      <c r="M8">
        <v>6.0960000000000001</v>
      </c>
      <c r="N8">
        <v>6.0679999999999996</v>
      </c>
      <c r="O8">
        <v>5.5460000000000003</v>
      </c>
      <c r="P8">
        <v>6.883</v>
      </c>
      <c r="Q8">
        <v>6.3730000000000002</v>
      </c>
      <c r="R8">
        <v>7.8810000000000002</v>
      </c>
      <c r="S8">
        <v>8.2469999999999999</v>
      </c>
      <c r="T8">
        <v>9.0020000000000007</v>
      </c>
      <c r="U8">
        <v>7.2409999999999997</v>
      </c>
      <c r="V8">
        <v>6.6230000000000002</v>
      </c>
      <c r="W8">
        <v>5.8159999999999998</v>
      </c>
      <c r="X8">
        <v>6.8040000000000003</v>
      </c>
      <c r="Y8">
        <v>6.5049999999999999</v>
      </c>
      <c r="Z8">
        <v>5.4870000000000001</v>
      </c>
      <c r="AA8">
        <v>7.4980000000000002</v>
      </c>
      <c r="AB8">
        <v>7.8959999999999999</v>
      </c>
      <c r="AC8">
        <v>6.4950000000000001</v>
      </c>
      <c r="AD8">
        <v>5.9379999999999997</v>
      </c>
      <c r="AE8">
        <v>5.9379999999999997</v>
      </c>
      <c r="AF8">
        <v>5.468</v>
      </c>
      <c r="AG8">
        <v>5.0380000000000003</v>
      </c>
      <c r="AH8" s="4">
        <v>6.2229999999999999</v>
      </c>
      <c r="AI8" s="4"/>
      <c r="AJ8" s="4"/>
      <c r="AK8" s="4"/>
      <c r="AL8" s="4"/>
      <c r="AM8" s="4"/>
      <c r="AN8" s="4"/>
      <c r="AO8" s="4"/>
      <c r="AP8" s="4"/>
      <c r="AQ8" s="4"/>
      <c r="AR8" s="4"/>
      <c r="AS8" s="4"/>
      <c r="AT8" s="4"/>
      <c r="AU8" s="4"/>
      <c r="AV8" s="4"/>
      <c r="AW8" s="4"/>
      <c r="AX8" s="4"/>
      <c r="AY8" s="4"/>
    </row>
    <row r="9" spans="1:51" ht="14.45" customHeight="1" x14ac:dyDescent="0.25">
      <c r="A9" s="88">
        <v>45292</v>
      </c>
      <c r="B9" s="34">
        <v>5</v>
      </c>
      <c r="C9" s="12">
        <v>6</v>
      </c>
      <c r="D9" s="11">
        <v>6</v>
      </c>
      <c r="E9">
        <v>5.4779999999999998</v>
      </c>
      <c r="F9">
        <v>5.1230000000000002</v>
      </c>
      <c r="G9">
        <v>5.43</v>
      </c>
      <c r="H9">
        <v>5.6260000000000003</v>
      </c>
      <c r="I9">
        <v>5.5220000000000002</v>
      </c>
      <c r="J9">
        <v>5.7430000000000003</v>
      </c>
      <c r="K9">
        <v>6.0369999999999999</v>
      </c>
      <c r="L9">
        <v>5.9139999999999997</v>
      </c>
      <c r="M9">
        <v>5.5270000000000001</v>
      </c>
      <c r="N9">
        <v>5.4139999999999997</v>
      </c>
      <c r="O9">
        <v>4.9889999999999999</v>
      </c>
      <c r="P9">
        <v>5.8150000000000004</v>
      </c>
      <c r="Q9">
        <v>5.4059999999999997</v>
      </c>
      <c r="R9">
        <v>6.7</v>
      </c>
      <c r="S9">
        <v>6.4820000000000002</v>
      </c>
      <c r="T9">
        <v>6.7530000000000001</v>
      </c>
      <c r="U9">
        <v>5.8879999999999999</v>
      </c>
      <c r="V9">
        <v>5.3579999999999997</v>
      </c>
      <c r="W9">
        <v>4.9729999999999999</v>
      </c>
      <c r="X9">
        <v>5.5620000000000003</v>
      </c>
      <c r="Y9">
        <v>5.9169999999999998</v>
      </c>
      <c r="Z9">
        <v>4.9349999999999996</v>
      </c>
      <c r="AA9">
        <v>6.2969999999999997</v>
      </c>
      <c r="AB9">
        <v>6.6289999999999996</v>
      </c>
      <c r="AC9">
        <v>5.4039999999999999</v>
      </c>
      <c r="AD9">
        <v>5.3079999999999998</v>
      </c>
      <c r="AE9">
        <v>5.15</v>
      </c>
      <c r="AF9">
        <v>4.8179999999999996</v>
      </c>
      <c r="AG9">
        <v>4.6180000000000003</v>
      </c>
      <c r="AH9" s="4">
        <v>5.0439999999999996</v>
      </c>
      <c r="AI9" s="4"/>
      <c r="AJ9" s="4"/>
      <c r="AK9" s="4"/>
      <c r="AL9" s="4"/>
      <c r="AM9" s="4"/>
      <c r="AN9" s="4"/>
      <c r="AO9" s="4"/>
      <c r="AP9" s="4"/>
      <c r="AQ9" s="4"/>
      <c r="AR9" s="4"/>
      <c r="AS9" s="4"/>
      <c r="AT9" s="4"/>
      <c r="AU9" s="4"/>
      <c r="AV9" s="4"/>
      <c r="AW9" s="4"/>
      <c r="AX9" s="4"/>
      <c r="AY9" s="4"/>
    </row>
    <row r="10" spans="1:51" ht="14.45" customHeight="1" x14ac:dyDescent="0.25">
      <c r="A10" s="88">
        <v>45323</v>
      </c>
      <c r="B10" s="34">
        <v>5</v>
      </c>
      <c r="C10" s="12">
        <v>5</v>
      </c>
      <c r="D10" s="11">
        <v>5</v>
      </c>
      <c r="E10">
        <v>5.1639999999999997</v>
      </c>
      <c r="F10">
        <v>4.5060000000000002</v>
      </c>
      <c r="G10">
        <v>4.7729999999999997</v>
      </c>
      <c r="H10">
        <v>6.766</v>
      </c>
      <c r="I10">
        <v>6.2359999999999998</v>
      </c>
      <c r="J10">
        <v>4.9790000000000001</v>
      </c>
      <c r="K10">
        <v>5.194</v>
      </c>
      <c r="L10">
        <v>5.5579999999999998</v>
      </c>
      <c r="M10">
        <v>5.351</v>
      </c>
      <c r="N10">
        <v>4.7380000000000004</v>
      </c>
      <c r="O10">
        <v>4.5869999999999997</v>
      </c>
      <c r="P10">
        <v>5.7309999999999999</v>
      </c>
      <c r="Q10">
        <v>4.9530000000000003</v>
      </c>
      <c r="R10">
        <v>6.08</v>
      </c>
      <c r="S10">
        <v>5.6189999999999998</v>
      </c>
      <c r="T10">
        <v>6.8970000000000002</v>
      </c>
      <c r="U10">
        <v>4.915</v>
      </c>
      <c r="V10">
        <v>5.0090000000000003</v>
      </c>
      <c r="W10">
        <v>4.3470000000000004</v>
      </c>
      <c r="X10">
        <v>4.8529999999999998</v>
      </c>
      <c r="Y10">
        <v>4.7850000000000001</v>
      </c>
      <c r="Z10">
        <v>4.548</v>
      </c>
      <c r="AA10">
        <v>6.6139999999999999</v>
      </c>
      <c r="AB10">
        <v>8.125</v>
      </c>
      <c r="AC10">
        <v>6.484</v>
      </c>
      <c r="AD10">
        <v>5.609</v>
      </c>
      <c r="AE10">
        <v>4.9800000000000004</v>
      </c>
      <c r="AF10">
        <v>4.2439999999999998</v>
      </c>
      <c r="AG10">
        <v>4.1989999999999998</v>
      </c>
      <c r="AH10" s="4">
        <v>4.9909999999999997</v>
      </c>
      <c r="AI10" s="4"/>
      <c r="AJ10" s="4"/>
      <c r="AK10" s="4"/>
      <c r="AL10" s="4"/>
      <c r="AM10" s="4"/>
      <c r="AN10" s="4"/>
      <c r="AO10" s="4"/>
      <c r="AP10" s="4"/>
      <c r="AQ10" s="4"/>
      <c r="AR10" s="4"/>
      <c r="AS10" s="4"/>
      <c r="AT10" s="4"/>
      <c r="AU10" s="4"/>
      <c r="AV10" s="4"/>
      <c r="AW10" s="4"/>
      <c r="AX10" s="4"/>
      <c r="AY10" s="4"/>
    </row>
    <row r="11" spans="1:51" ht="14.45" customHeight="1" x14ac:dyDescent="0.25">
      <c r="A11" s="88">
        <v>45352</v>
      </c>
      <c r="B11" s="34">
        <v>11</v>
      </c>
      <c r="C11" s="12">
        <v>6</v>
      </c>
      <c r="D11" s="11">
        <v>8</v>
      </c>
      <c r="E11">
        <v>7.2679999999999998</v>
      </c>
      <c r="F11">
        <v>7.048</v>
      </c>
      <c r="G11">
        <v>9.1709999999999994</v>
      </c>
      <c r="H11">
        <v>12.544</v>
      </c>
      <c r="I11">
        <v>7.032</v>
      </c>
      <c r="J11">
        <v>16.187999999999999</v>
      </c>
      <c r="K11">
        <v>7.875</v>
      </c>
      <c r="L11">
        <v>8.6430000000000007</v>
      </c>
      <c r="M11">
        <v>6.5469999999999997</v>
      </c>
      <c r="N11">
        <v>8.798</v>
      </c>
      <c r="O11">
        <v>5.9189999999999996</v>
      </c>
      <c r="P11">
        <v>8.125</v>
      </c>
      <c r="Q11">
        <v>14.750999999999999</v>
      </c>
      <c r="R11">
        <v>10.157999999999999</v>
      </c>
      <c r="S11">
        <v>6.9779999999999998</v>
      </c>
      <c r="T11">
        <v>19.481999999999999</v>
      </c>
      <c r="U11">
        <v>6.1550000000000002</v>
      </c>
      <c r="V11">
        <v>8.3490000000000002</v>
      </c>
      <c r="W11">
        <v>4.867</v>
      </c>
      <c r="X11">
        <v>7.2770000000000001</v>
      </c>
      <c r="Y11">
        <v>9.2799999999999994</v>
      </c>
      <c r="Z11">
        <v>6.3179999999999996</v>
      </c>
      <c r="AA11">
        <v>9.57</v>
      </c>
      <c r="AB11">
        <v>14.500999999999999</v>
      </c>
      <c r="AC11">
        <v>9.3439999999999994</v>
      </c>
      <c r="AD11">
        <v>14.222</v>
      </c>
      <c r="AE11">
        <v>5.7320000000000002</v>
      </c>
      <c r="AF11">
        <v>5.18</v>
      </c>
      <c r="AG11">
        <v>5.8890000000000002</v>
      </c>
      <c r="AH11" s="4">
        <v>5.1369999999999996</v>
      </c>
      <c r="AI11" s="4"/>
      <c r="AJ11" s="4"/>
      <c r="AK11" s="4"/>
      <c r="AL11" s="4"/>
      <c r="AM11" s="4"/>
      <c r="AN11" s="4"/>
      <c r="AO11" s="4"/>
      <c r="AP11" s="4"/>
      <c r="AQ11" s="4"/>
      <c r="AR11" s="4"/>
      <c r="AS11" s="4"/>
      <c r="AT11" s="4"/>
      <c r="AU11" s="4"/>
      <c r="AV11" s="4"/>
      <c r="AW11" s="4"/>
      <c r="AX11" s="4"/>
      <c r="AY11" s="4"/>
    </row>
    <row r="12" spans="1:51" ht="14.45" customHeight="1" x14ac:dyDescent="0.25">
      <c r="A12" s="88">
        <v>45383</v>
      </c>
      <c r="B12" s="34">
        <v>31</v>
      </c>
      <c r="C12" s="12">
        <v>17</v>
      </c>
      <c r="D12" s="11">
        <v>20</v>
      </c>
      <c r="E12">
        <v>35.183999999999997</v>
      </c>
      <c r="F12">
        <v>19.423999999999999</v>
      </c>
      <c r="G12">
        <v>28.306999999999999</v>
      </c>
      <c r="H12">
        <v>20.471</v>
      </c>
      <c r="I12">
        <v>17.829000000000001</v>
      </c>
      <c r="J12">
        <v>28.824000000000002</v>
      </c>
      <c r="K12">
        <v>14.513</v>
      </c>
      <c r="L12">
        <v>16.920999999999999</v>
      </c>
      <c r="M12">
        <v>25.27</v>
      </c>
      <c r="N12">
        <v>35.179000000000002</v>
      </c>
      <c r="O12">
        <v>17.081</v>
      </c>
      <c r="P12">
        <v>20.623999999999999</v>
      </c>
      <c r="Q12">
        <v>41.898000000000003</v>
      </c>
      <c r="R12">
        <v>33.485999999999997</v>
      </c>
      <c r="S12">
        <v>27.51</v>
      </c>
      <c r="T12">
        <v>29.26</v>
      </c>
      <c r="U12">
        <v>15.512</v>
      </c>
      <c r="V12">
        <v>17.992000000000001</v>
      </c>
      <c r="W12">
        <v>15.826000000000001</v>
      </c>
      <c r="X12">
        <v>16.82</v>
      </c>
      <c r="Y12">
        <v>35.04</v>
      </c>
      <c r="Z12">
        <v>11.766999999999999</v>
      </c>
      <c r="AA12">
        <v>24.425999999999998</v>
      </c>
      <c r="AB12">
        <v>19.529</v>
      </c>
      <c r="AC12">
        <v>19.013000000000002</v>
      </c>
      <c r="AD12">
        <v>28.684000000000001</v>
      </c>
      <c r="AE12">
        <v>14.137</v>
      </c>
      <c r="AF12">
        <v>24.863</v>
      </c>
      <c r="AG12">
        <v>13.413</v>
      </c>
      <c r="AH12" s="4">
        <v>9.91</v>
      </c>
      <c r="AI12" s="4"/>
      <c r="AJ12" s="4"/>
      <c r="AK12" s="4"/>
      <c r="AL12" s="4"/>
      <c r="AM12" s="4"/>
      <c r="AN12" s="4"/>
      <c r="AO12" s="4"/>
      <c r="AP12" s="4"/>
      <c r="AQ12" s="4"/>
      <c r="AR12" s="4"/>
      <c r="AS12" s="4"/>
      <c r="AT12" s="4"/>
      <c r="AU12" s="4"/>
      <c r="AV12" s="4"/>
      <c r="AW12" s="4"/>
      <c r="AX12" s="4"/>
      <c r="AY12" s="4"/>
    </row>
    <row r="13" spans="1:51" ht="14.45" customHeight="1" x14ac:dyDescent="0.25">
      <c r="A13" s="88">
        <v>45413</v>
      </c>
      <c r="B13" s="34">
        <v>85</v>
      </c>
      <c r="C13" s="12">
        <v>48</v>
      </c>
      <c r="D13" s="11">
        <v>66</v>
      </c>
      <c r="E13">
        <v>84.364000000000004</v>
      </c>
      <c r="F13">
        <v>95.822000000000003</v>
      </c>
      <c r="G13">
        <v>76.713999999999999</v>
      </c>
      <c r="H13">
        <v>57.938000000000002</v>
      </c>
      <c r="I13">
        <v>66.105999999999995</v>
      </c>
      <c r="J13">
        <v>99.75</v>
      </c>
      <c r="K13">
        <v>65.268000000000001</v>
      </c>
      <c r="L13">
        <v>67.870999999999995</v>
      </c>
      <c r="M13">
        <v>64.031000000000006</v>
      </c>
      <c r="N13">
        <v>115.387</v>
      </c>
      <c r="O13">
        <v>27.914000000000001</v>
      </c>
      <c r="P13">
        <v>67.106999999999999</v>
      </c>
      <c r="Q13">
        <v>88.331000000000003</v>
      </c>
      <c r="R13">
        <v>120.12</v>
      </c>
      <c r="S13">
        <v>67.772000000000006</v>
      </c>
      <c r="T13">
        <v>80.331000000000003</v>
      </c>
      <c r="U13">
        <v>78.677000000000007</v>
      </c>
      <c r="V13">
        <v>95.596999999999994</v>
      </c>
      <c r="W13">
        <v>52.231999999999999</v>
      </c>
      <c r="X13">
        <v>55.939</v>
      </c>
      <c r="Y13">
        <v>64.819999999999993</v>
      </c>
      <c r="Z13">
        <v>44.704999999999998</v>
      </c>
      <c r="AA13">
        <v>69.528000000000006</v>
      </c>
      <c r="AB13">
        <v>51.597999999999999</v>
      </c>
      <c r="AC13">
        <v>53.177999999999997</v>
      </c>
      <c r="AD13">
        <v>65.590999999999994</v>
      </c>
      <c r="AE13">
        <v>36.03</v>
      </c>
      <c r="AF13">
        <v>65.894000000000005</v>
      </c>
      <c r="AG13">
        <v>61.93</v>
      </c>
      <c r="AH13" s="4">
        <v>51.575000000000003</v>
      </c>
      <c r="AI13" s="4"/>
      <c r="AJ13" s="4"/>
      <c r="AK13" s="4"/>
      <c r="AL13" s="4"/>
      <c r="AM13" s="4"/>
      <c r="AN13" s="4"/>
      <c r="AO13" s="4"/>
      <c r="AP13" s="4"/>
      <c r="AQ13" s="4"/>
      <c r="AR13" s="4"/>
      <c r="AS13" s="4"/>
      <c r="AT13" s="4"/>
      <c r="AU13" s="4"/>
      <c r="AV13" s="4"/>
      <c r="AW13" s="4"/>
      <c r="AX13" s="4"/>
      <c r="AY13" s="4"/>
    </row>
    <row r="14" spans="1:51" ht="14.45" customHeight="1" x14ac:dyDescent="0.25">
      <c r="A14" s="88">
        <v>45444</v>
      </c>
      <c r="B14" s="34">
        <v>102</v>
      </c>
      <c r="C14" s="12">
        <v>22</v>
      </c>
      <c r="D14" s="11">
        <v>64</v>
      </c>
      <c r="E14">
        <v>47.631999999999998</v>
      </c>
      <c r="F14">
        <v>106.444</v>
      </c>
      <c r="G14">
        <v>64.864999999999995</v>
      </c>
      <c r="H14">
        <v>126.89</v>
      </c>
      <c r="I14">
        <v>33.107999999999997</v>
      </c>
      <c r="J14">
        <v>119.622</v>
      </c>
      <c r="K14">
        <v>55.115000000000002</v>
      </c>
      <c r="L14">
        <v>104.863</v>
      </c>
      <c r="M14">
        <v>30.015000000000001</v>
      </c>
      <c r="N14">
        <v>65.016000000000005</v>
      </c>
      <c r="O14">
        <v>11.75</v>
      </c>
      <c r="P14">
        <v>42.997999999999998</v>
      </c>
      <c r="Q14">
        <v>49.372999999999998</v>
      </c>
      <c r="R14">
        <v>108.45399999999999</v>
      </c>
      <c r="S14">
        <v>33.561</v>
      </c>
      <c r="T14">
        <v>58.588000000000001</v>
      </c>
      <c r="U14">
        <v>100.685</v>
      </c>
      <c r="V14">
        <v>48.161999999999999</v>
      </c>
      <c r="W14">
        <v>63.134999999999998</v>
      </c>
      <c r="X14">
        <v>96.441999999999993</v>
      </c>
      <c r="Y14">
        <v>29.966999999999999</v>
      </c>
      <c r="Z14">
        <v>32.622999999999998</v>
      </c>
      <c r="AA14">
        <v>74.274000000000001</v>
      </c>
      <c r="AB14">
        <v>93.135000000000005</v>
      </c>
      <c r="AC14">
        <v>77.596000000000004</v>
      </c>
      <c r="AD14">
        <v>77.849999999999994</v>
      </c>
      <c r="AE14">
        <v>11.896000000000001</v>
      </c>
      <c r="AF14">
        <v>132.32300000000001</v>
      </c>
      <c r="AG14">
        <v>38.499000000000002</v>
      </c>
      <c r="AH14" s="4">
        <v>77.900000000000006</v>
      </c>
      <c r="AI14" s="4"/>
      <c r="AJ14" s="4"/>
      <c r="AK14" s="4"/>
      <c r="AL14" s="4"/>
      <c r="AM14" s="4"/>
      <c r="AN14" s="4"/>
      <c r="AO14" s="4"/>
      <c r="AP14" s="4"/>
      <c r="AQ14" s="4"/>
      <c r="AR14" s="4"/>
      <c r="AS14" s="4"/>
      <c r="AT14" s="4"/>
      <c r="AU14" s="4"/>
      <c r="AV14" s="4"/>
      <c r="AW14" s="4"/>
      <c r="AX14" s="4"/>
      <c r="AY14" s="4"/>
    </row>
    <row r="15" spans="1:51" ht="14.45" customHeight="1" x14ac:dyDescent="0.25">
      <c r="A15" s="88">
        <v>45474</v>
      </c>
      <c r="B15" s="34">
        <v>44</v>
      </c>
      <c r="C15" s="12">
        <v>9</v>
      </c>
      <c r="D15" s="11">
        <v>18</v>
      </c>
      <c r="E15">
        <v>18.957000000000001</v>
      </c>
      <c r="F15">
        <v>34.030999999999999</v>
      </c>
      <c r="G15">
        <v>14.515000000000001</v>
      </c>
      <c r="H15">
        <v>78.67</v>
      </c>
      <c r="I15">
        <v>12.762</v>
      </c>
      <c r="J15">
        <v>34.424999999999997</v>
      </c>
      <c r="K15">
        <v>24.483000000000001</v>
      </c>
      <c r="L15">
        <v>70.512</v>
      </c>
      <c r="M15">
        <v>8.8960000000000008</v>
      </c>
      <c r="N15">
        <v>18.881</v>
      </c>
      <c r="O15">
        <v>5.6230000000000002</v>
      </c>
      <c r="P15">
        <v>12.225</v>
      </c>
      <c r="Q15">
        <v>16.457000000000001</v>
      </c>
      <c r="R15">
        <v>35.819000000000003</v>
      </c>
      <c r="S15">
        <v>14.606</v>
      </c>
      <c r="T15">
        <v>18.544</v>
      </c>
      <c r="U15">
        <v>32.156999999999996</v>
      </c>
      <c r="V15">
        <v>15.269</v>
      </c>
      <c r="W15">
        <v>15.186999999999999</v>
      </c>
      <c r="X15">
        <v>29.172000000000001</v>
      </c>
      <c r="Y15">
        <v>12.044</v>
      </c>
      <c r="Z15">
        <v>11.259</v>
      </c>
      <c r="AA15">
        <v>17.456</v>
      </c>
      <c r="AB15">
        <v>23.259</v>
      </c>
      <c r="AC15">
        <v>16.047999999999998</v>
      </c>
      <c r="AD15">
        <v>18.600999999999999</v>
      </c>
      <c r="AE15">
        <v>5.5250000000000004</v>
      </c>
      <c r="AF15">
        <v>49.546999999999997</v>
      </c>
      <c r="AG15">
        <v>11.151999999999999</v>
      </c>
      <c r="AH15" s="4">
        <v>27.138999999999999</v>
      </c>
      <c r="AI15" s="4"/>
      <c r="AJ15" s="4"/>
      <c r="AK15" s="4"/>
      <c r="AL15" s="4"/>
      <c r="AM15" s="4"/>
      <c r="AN15" s="4"/>
      <c r="AO15" s="4"/>
      <c r="AP15" s="4"/>
      <c r="AQ15" s="4"/>
      <c r="AR15" s="4"/>
      <c r="AS15" s="4"/>
      <c r="AT15" s="4"/>
      <c r="AU15" s="4"/>
      <c r="AV15" s="4"/>
      <c r="AW15" s="4"/>
      <c r="AX15" s="4"/>
      <c r="AY15" s="4"/>
    </row>
    <row r="16" spans="1:51" ht="14.45" customHeight="1" x14ac:dyDescent="0.25">
      <c r="A16" s="88">
        <v>45505</v>
      </c>
      <c r="B16" s="34">
        <v>23</v>
      </c>
      <c r="C16" s="12">
        <v>10</v>
      </c>
      <c r="D16" s="11">
        <v>12</v>
      </c>
      <c r="E16">
        <v>16.463999999999999</v>
      </c>
      <c r="F16">
        <v>16.838000000000001</v>
      </c>
      <c r="G16">
        <v>9.3840000000000003</v>
      </c>
      <c r="H16">
        <v>23.146000000000001</v>
      </c>
      <c r="I16">
        <v>7.8380000000000001</v>
      </c>
      <c r="J16">
        <v>22.22</v>
      </c>
      <c r="K16">
        <v>12.54</v>
      </c>
      <c r="L16">
        <v>44.395000000000003</v>
      </c>
      <c r="M16">
        <v>7.258</v>
      </c>
      <c r="N16">
        <v>21.629000000000001</v>
      </c>
      <c r="O16">
        <v>4.8730000000000002</v>
      </c>
      <c r="P16">
        <v>10.148</v>
      </c>
      <c r="Q16">
        <v>7.7750000000000004</v>
      </c>
      <c r="R16">
        <v>19.635000000000002</v>
      </c>
      <c r="S16">
        <v>11.789</v>
      </c>
      <c r="T16">
        <v>28.98</v>
      </c>
      <c r="U16">
        <v>13.994</v>
      </c>
      <c r="V16">
        <v>7.069</v>
      </c>
      <c r="W16">
        <v>12.212999999999999</v>
      </c>
      <c r="X16">
        <v>11.7</v>
      </c>
      <c r="Y16">
        <v>7.367</v>
      </c>
      <c r="Z16">
        <v>10.532999999999999</v>
      </c>
      <c r="AA16">
        <v>12.242000000000001</v>
      </c>
      <c r="AB16">
        <v>11.417999999999999</v>
      </c>
      <c r="AC16">
        <v>12.77</v>
      </c>
      <c r="AD16">
        <v>10.961</v>
      </c>
      <c r="AE16">
        <v>4.3419999999999996</v>
      </c>
      <c r="AF16">
        <v>12.211</v>
      </c>
      <c r="AG16">
        <v>7.1520000000000001</v>
      </c>
      <c r="AH16" s="4">
        <v>12.382</v>
      </c>
      <c r="AI16" s="4"/>
      <c r="AJ16" s="4"/>
      <c r="AK16" s="4"/>
      <c r="AL16" s="4"/>
      <c r="AM16" s="4"/>
      <c r="AN16" s="4"/>
      <c r="AO16" s="4"/>
      <c r="AP16" s="4"/>
      <c r="AQ16" s="4"/>
      <c r="AR16" s="4"/>
      <c r="AS16" s="4"/>
      <c r="AT16" s="4"/>
      <c r="AU16" s="4"/>
      <c r="AV16" s="4"/>
      <c r="AW16" s="4"/>
      <c r="AX16" s="4"/>
      <c r="AY16" s="4"/>
    </row>
    <row r="17" spans="1:51" ht="14.45" customHeight="1" x14ac:dyDescent="0.25">
      <c r="A17" s="88">
        <v>45536</v>
      </c>
      <c r="B17" s="34">
        <v>21</v>
      </c>
      <c r="C17" s="12">
        <v>8</v>
      </c>
      <c r="D17" s="11">
        <v>11</v>
      </c>
      <c r="E17">
        <v>12.795</v>
      </c>
      <c r="F17">
        <v>16.731000000000002</v>
      </c>
      <c r="G17">
        <v>14.39</v>
      </c>
      <c r="H17">
        <v>13.487</v>
      </c>
      <c r="I17">
        <v>7.8620000000000001</v>
      </c>
      <c r="J17">
        <v>24.992999999999999</v>
      </c>
      <c r="K17">
        <v>10.125</v>
      </c>
      <c r="L17">
        <v>26.574999999999999</v>
      </c>
      <c r="M17">
        <v>6.782</v>
      </c>
      <c r="N17">
        <v>9.4559999999999995</v>
      </c>
      <c r="O17">
        <v>9.5329999999999995</v>
      </c>
      <c r="P17">
        <v>20.187000000000001</v>
      </c>
      <c r="Q17">
        <v>16.992999999999999</v>
      </c>
      <c r="R17">
        <v>11.875</v>
      </c>
      <c r="S17">
        <v>12.433</v>
      </c>
      <c r="T17">
        <v>17.645</v>
      </c>
      <c r="U17">
        <v>13.106</v>
      </c>
      <c r="V17">
        <v>6.6449999999999996</v>
      </c>
      <c r="W17">
        <v>8.9949999999999992</v>
      </c>
      <c r="X17">
        <v>8.4459999999999997</v>
      </c>
      <c r="Y17">
        <v>5.8339999999999996</v>
      </c>
      <c r="Z17">
        <v>28.771000000000001</v>
      </c>
      <c r="AA17">
        <v>15.057</v>
      </c>
      <c r="AB17">
        <v>9.0030000000000001</v>
      </c>
      <c r="AC17">
        <v>10.054</v>
      </c>
      <c r="AD17">
        <v>6.766</v>
      </c>
      <c r="AE17">
        <v>3.7269999999999999</v>
      </c>
      <c r="AF17">
        <v>6.8390000000000004</v>
      </c>
      <c r="AG17">
        <v>5.8109999999999999</v>
      </c>
      <c r="AH17" s="4">
        <v>26.59</v>
      </c>
      <c r="AI17" s="4"/>
      <c r="AJ17" s="4"/>
      <c r="AK17" s="4"/>
      <c r="AL17" s="4"/>
      <c r="AM17" s="4"/>
      <c r="AN17" s="4"/>
      <c r="AO17" s="4"/>
      <c r="AP17" s="4"/>
      <c r="AQ17" s="4"/>
      <c r="AR17" s="4"/>
      <c r="AS17" s="4"/>
      <c r="AT17" s="4"/>
      <c r="AU17" s="4"/>
      <c r="AV17" s="4"/>
      <c r="AW17" s="4"/>
      <c r="AX17" s="4"/>
      <c r="AY17" s="4"/>
    </row>
    <row r="18" spans="1:51" ht="14.45" customHeight="1" x14ac:dyDescent="0.25">
      <c r="A18" s="88">
        <v>45566</v>
      </c>
      <c r="B18" s="34">
        <v>15</v>
      </c>
      <c r="C18" s="12">
        <v>8</v>
      </c>
      <c r="D18" s="11">
        <v>10</v>
      </c>
      <c r="E18">
        <v>7.8559999999999999</v>
      </c>
      <c r="F18">
        <v>10.061999999999999</v>
      </c>
      <c r="G18">
        <v>11.246</v>
      </c>
      <c r="H18">
        <v>11.834</v>
      </c>
      <c r="I18">
        <v>12.252000000000001</v>
      </c>
      <c r="J18">
        <v>27.148</v>
      </c>
      <c r="K18">
        <v>9.8520000000000003</v>
      </c>
      <c r="L18">
        <v>12.119</v>
      </c>
      <c r="M18">
        <v>7.3680000000000003</v>
      </c>
      <c r="N18">
        <v>7.2</v>
      </c>
      <c r="O18">
        <v>9.9600000000000009</v>
      </c>
      <c r="P18">
        <v>10.034000000000001</v>
      </c>
      <c r="Q18">
        <v>20.696000000000002</v>
      </c>
      <c r="R18">
        <v>20.518000000000001</v>
      </c>
      <c r="S18">
        <v>33.957999999999998</v>
      </c>
      <c r="T18">
        <v>16.207000000000001</v>
      </c>
      <c r="U18">
        <v>10.026</v>
      </c>
      <c r="V18">
        <v>7.3380000000000001</v>
      </c>
      <c r="W18">
        <v>12.148</v>
      </c>
      <c r="X18">
        <v>11.169</v>
      </c>
      <c r="Y18">
        <v>5.2389999999999999</v>
      </c>
      <c r="Z18">
        <v>16.972000000000001</v>
      </c>
      <c r="AA18">
        <v>23.681000000000001</v>
      </c>
      <c r="AB18">
        <v>9.6950000000000003</v>
      </c>
      <c r="AC18">
        <v>9.4269999999999996</v>
      </c>
      <c r="AD18">
        <v>7.8259999999999996</v>
      </c>
      <c r="AE18">
        <v>4.7110000000000003</v>
      </c>
      <c r="AF18">
        <v>6.0590000000000002</v>
      </c>
      <c r="AG18">
        <v>5.7240000000000002</v>
      </c>
      <c r="AH18" s="4">
        <v>10.763</v>
      </c>
      <c r="AI18" s="4"/>
      <c r="AJ18" s="4"/>
      <c r="AK18" s="4"/>
      <c r="AL18" s="4"/>
      <c r="AM18" s="4"/>
      <c r="AN18" s="4"/>
      <c r="AO18" s="4"/>
      <c r="AP18" s="4"/>
      <c r="AQ18" s="4"/>
      <c r="AR18" s="4"/>
      <c r="AS18" s="4"/>
      <c r="AT18" s="4"/>
      <c r="AU18" s="4"/>
      <c r="AV18" s="4"/>
      <c r="AW18" s="4"/>
      <c r="AX18" s="4"/>
      <c r="AY18" s="4"/>
    </row>
    <row r="19" spans="1:51" ht="14.45" customHeight="1" x14ac:dyDescent="0.25">
      <c r="A19" s="88">
        <v>45597</v>
      </c>
      <c r="B19" s="34">
        <v>9</v>
      </c>
      <c r="C19" s="12">
        <v>7</v>
      </c>
      <c r="D19" s="11">
        <v>8</v>
      </c>
      <c r="E19">
        <v>6.1180000000000003</v>
      </c>
      <c r="F19">
        <v>6.8570000000000002</v>
      </c>
      <c r="G19">
        <v>8.1210000000000004</v>
      </c>
      <c r="H19">
        <v>8.4160000000000004</v>
      </c>
      <c r="I19">
        <v>7.6950000000000003</v>
      </c>
      <c r="J19">
        <v>11.794</v>
      </c>
      <c r="K19">
        <v>8.2509999999999994</v>
      </c>
      <c r="L19">
        <v>7.29</v>
      </c>
      <c r="M19">
        <v>5.6959999999999997</v>
      </c>
      <c r="N19">
        <v>6.0880000000000001</v>
      </c>
      <c r="O19">
        <v>5.9930000000000003</v>
      </c>
      <c r="P19">
        <v>6.3410000000000002</v>
      </c>
      <c r="Q19">
        <v>11.31</v>
      </c>
      <c r="R19">
        <v>13.256</v>
      </c>
      <c r="S19">
        <v>13.539</v>
      </c>
      <c r="T19">
        <v>8.3840000000000003</v>
      </c>
      <c r="U19">
        <v>8.4730000000000008</v>
      </c>
      <c r="V19">
        <v>6.5640000000000001</v>
      </c>
      <c r="W19">
        <v>8.7140000000000004</v>
      </c>
      <c r="X19">
        <v>7.8639999999999999</v>
      </c>
      <c r="Y19">
        <v>4.59</v>
      </c>
      <c r="Z19">
        <v>8.6880000000000006</v>
      </c>
      <c r="AA19">
        <v>10.95</v>
      </c>
      <c r="AB19">
        <v>7.0439999999999996</v>
      </c>
      <c r="AC19">
        <v>6.1779999999999999</v>
      </c>
      <c r="AD19">
        <v>6.0350000000000001</v>
      </c>
      <c r="AE19">
        <v>4.2469999999999999</v>
      </c>
      <c r="AF19">
        <v>5.3710000000000004</v>
      </c>
      <c r="AG19">
        <v>6.1870000000000003</v>
      </c>
      <c r="AH19" s="4">
        <v>6.891</v>
      </c>
      <c r="AI19" s="4"/>
      <c r="AJ19" s="4"/>
      <c r="AK19" s="4"/>
      <c r="AL19" s="4"/>
      <c r="AM19" s="4"/>
      <c r="AN19" s="4"/>
      <c r="AO19" s="4"/>
      <c r="AP19" s="4"/>
      <c r="AQ19" s="4"/>
      <c r="AR19" s="4"/>
      <c r="AS19" s="4"/>
      <c r="AT19" s="4"/>
      <c r="AU19" s="4"/>
      <c r="AV19" s="4"/>
      <c r="AW19" s="4"/>
      <c r="AX19" s="4"/>
      <c r="AY19" s="4"/>
    </row>
    <row r="20" spans="1:51" ht="14.45" customHeight="1" x14ac:dyDescent="0.25">
      <c r="A20" s="88">
        <v>45627</v>
      </c>
      <c r="B20" s="34">
        <v>6</v>
      </c>
      <c r="C20" s="12">
        <v>6</v>
      </c>
      <c r="D20" s="11">
        <v>7</v>
      </c>
      <c r="E20">
        <v>5.3840000000000003</v>
      </c>
      <c r="F20">
        <v>5.9630000000000001</v>
      </c>
      <c r="G20">
        <v>5.8730000000000002</v>
      </c>
      <c r="H20">
        <v>7.0119999999999996</v>
      </c>
      <c r="I20">
        <v>5.806</v>
      </c>
      <c r="J20">
        <v>7.5620000000000003</v>
      </c>
      <c r="K20">
        <v>6.923</v>
      </c>
      <c r="L20">
        <v>6.0519999999999996</v>
      </c>
      <c r="M20">
        <v>4.7919999999999998</v>
      </c>
      <c r="N20">
        <v>5.2990000000000004</v>
      </c>
      <c r="O20">
        <v>4.6219999999999999</v>
      </c>
      <c r="P20">
        <v>5.4640000000000004</v>
      </c>
      <c r="Q20">
        <v>7.3780000000000001</v>
      </c>
      <c r="R20">
        <v>8.1329999999999991</v>
      </c>
      <c r="S20">
        <v>7.9</v>
      </c>
      <c r="T20">
        <v>6.6180000000000003</v>
      </c>
      <c r="U20">
        <v>6.766</v>
      </c>
      <c r="V20">
        <v>5.0659999999999998</v>
      </c>
      <c r="W20">
        <v>5.8470000000000004</v>
      </c>
      <c r="X20">
        <v>6.1639999999999997</v>
      </c>
      <c r="Y20">
        <v>4.4669999999999996</v>
      </c>
      <c r="Z20">
        <v>6.1040000000000001</v>
      </c>
      <c r="AA20">
        <v>7.2960000000000003</v>
      </c>
      <c r="AB20">
        <v>5.7679999999999998</v>
      </c>
      <c r="AC20">
        <v>5.173</v>
      </c>
      <c r="AD20">
        <v>5.5759999999999996</v>
      </c>
      <c r="AE20">
        <v>3.4809999999999999</v>
      </c>
      <c r="AF20">
        <v>5.1040000000000001</v>
      </c>
      <c r="AG20">
        <v>5.14</v>
      </c>
      <c r="AH20" s="4">
        <v>5.6660000000000004</v>
      </c>
      <c r="AI20" s="4"/>
      <c r="AJ20" s="4"/>
      <c r="AK20" s="4"/>
      <c r="AL20" s="4"/>
      <c r="AM20" s="4"/>
      <c r="AN20" s="4"/>
      <c r="AO20" s="4"/>
      <c r="AP20" s="4"/>
      <c r="AQ20" s="4"/>
      <c r="AR20" s="4"/>
      <c r="AS20" s="4"/>
      <c r="AT20" s="4"/>
      <c r="AU20" s="4"/>
      <c r="AV20" s="4"/>
      <c r="AW20" s="4"/>
      <c r="AX20" s="4"/>
      <c r="AY20" s="4"/>
    </row>
    <row r="21" spans="1:51" ht="14.45" customHeight="1" x14ac:dyDescent="0.25">
      <c r="A21" s="88">
        <v>45658</v>
      </c>
      <c r="B21" s="34">
        <v>6</v>
      </c>
      <c r="C21" s="12">
        <v>6</v>
      </c>
      <c r="D21" s="11">
        <v>6</v>
      </c>
      <c r="E21">
        <v>4.806</v>
      </c>
      <c r="F21">
        <v>5.4790000000000001</v>
      </c>
      <c r="G21">
        <v>5.0449999999999999</v>
      </c>
      <c r="H21">
        <v>5.8710000000000004</v>
      </c>
      <c r="I21">
        <v>4.7699999999999996</v>
      </c>
      <c r="J21">
        <v>6.2080000000000002</v>
      </c>
      <c r="K21">
        <v>5.5049999999999999</v>
      </c>
      <c r="L21">
        <v>5.5679999999999996</v>
      </c>
      <c r="M21">
        <v>4.3600000000000003</v>
      </c>
      <c r="N21">
        <v>4.8280000000000003</v>
      </c>
      <c r="O21">
        <v>3.9849999999999999</v>
      </c>
      <c r="P21">
        <v>4.7169999999999996</v>
      </c>
      <c r="Q21">
        <v>6.3460000000000001</v>
      </c>
      <c r="R21">
        <v>6.5309999999999997</v>
      </c>
      <c r="S21">
        <v>5.9870000000000001</v>
      </c>
      <c r="T21">
        <v>5.4429999999999996</v>
      </c>
      <c r="U21">
        <v>5.5090000000000003</v>
      </c>
      <c r="V21">
        <v>4.4109999999999996</v>
      </c>
      <c r="W21">
        <v>4.8099999999999996</v>
      </c>
      <c r="X21">
        <v>5.694</v>
      </c>
      <c r="Y21">
        <v>4.0759999999999996</v>
      </c>
      <c r="Z21">
        <v>5.1909999999999998</v>
      </c>
      <c r="AA21">
        <v>6.2350000000000003</v>
      </c>
      <c r="AB21">
        <v>4.8929999999999998</v>
      </c>
      <c r="AC21">
        <v>4.6870000000000003</v>
      </c>
      <c r="AD21">
        <v>4.8879999999999999</v>
      </c>
      <c r="AE21">
        <v>3.105</v>
      </c>
      <c r="AF21">
        <v>4.7389999999999999</v>
      </c>
      <c r="AG21">
        <v>4.1950000000000003</v>
      </c>
      <c r="AH21" s="4">
        <v>4.9809999999999999</v>
      </c>
      <c r="AI21" s="4"/>
      <c r="AJ21" s="4"/>
      <c r="AK21" s="4"/>
      <c r="AL21" s="4"/>
      <c r="AM21" s="4"/>
      <c r="AN21" s="4"/>
      <c r="AO21" s="4"/>
      <c r="AP21" s="4"/>
      <c r="AQ21" s="4"/>
      <c r="AR21" s="4"/>
      <c r="AS21" s="4"/>
      <c r="AT21" s="4"/>
      <c r="AU21" s="4"/>
      <c r="AV21" s="4"/>
      <c r="AW21" s="4"/>
      <c r="AX21" s="4"/>
      <c r="AY21" s="4"/>
    </row>
    <row r="22" spans="1:51" ht="14.45" customHeight="1" x14ac:dyDescent="0.25">
      <c r="A22" s="88">
        <v>45689</v>
      </c>
      <c r="B22" s="34">
        <v>5</v>
      </c>
      <c r="C22" s="12">
        <v>5</v>
      </c>
      <c r="D22" s="11">
        <v>5</v>
      </c>
      <c r="E22">
        <v>3.9729999999999999</v>
      </c>
      <c r="F22">
        <v>4.5190000000000001</v>
      </c>
      <c r="G22">
        <v>5.718</v>
      </c>
      <c r="H22">
        <v>6.23</v>
      </c>
      <c r="I22">
        <v>3.8860000000000001</v>
      </c>
      <c r="J22">
        <v>5.0190000000000001</v>
      </c>
      <c r="K22">
        <v>4.8920000000000003</v>
      </c>
      <c r="L22">
        <v>5.0549999999999997</v>
      </c>
      <c r="M22">
        <v>3.5779999999999998</v>
      </c>
      <c r="N22">
        <v>4.173</v>
      </c>
      <c r="O22">
        <v>3.746</v>
      </c>
      <c r="P22">
        <v>4.0540000000000003</v>
      </c>
      <c r="Q22">
        <v>5.2930000000000001</v>
      </c>
      <c r="R22">
        <v>5.3410000000000002</v>
      </c>
      <c r="S22">
        <v>5.7949999999999999</v>
      </c>
      <c r="T22">
        <v>4.2830000000000004</v>
      </c>
      <c r="U22">
        <v>4.8280000000000003</v>
      </c>
      <c r="V22">
        <v>3.629</v>
      </c>
      <c r="W22">
        <v>3.94</v>
      </c>
      <c r="X22">
        <v>4.3339999999999996</v>
      </c>
      <c r="Y22">
        <v>3.5539999999999998</v>
      </c>
      <c r="Z22">
        <v>5.1390000000000002</v>
      </c>
      <c r="AA22">
        <v>7.2240000000000002</v>
      </c>
      <c r="AB22">
        <v>5.5780000000000003</v>
      </c>
      <c r="AC22">
        <v>4.6260000000000003</v>
      </c>
      <c r="AD22">
        <v>4.4720000000000004</v>
      </c>
      <c r="AE22">
        <v>2.5760000000000001</v>
      </c>
      <c r="AF22">
        <v>4.0510000000000002</v>
      </c>
      <c r="AG22">
        <v>3.9209999999999998</v>
      </c>
      <c r="AH22" s="4">
        <v>4.3810000000000002</v>
      </c>
      <c r="AI22" s="4"/>
      <c r="AJ22" s="4"/>
      <c r="AK22" s="4"/>
      <c r="AL22" s="4"/>
      <c r="AM22" s="4"/>
      <c r="AN22" s="4"/>
      <c r="AO22" s="4"/>
      <c r="AP22" s="4"/>
      <c r="AQ22" s="4"/>
      <c r="AR22" s="4"/>
      <c r="AS22" s="4"/>
      <c r="AT22" s="4"/>
      <c r="AU22" s="4"/>
      <c r="AV22" s="4"/>
      <c r="AW22" s="4"/>
      <c r="AX22" s="4"/>
      <c r="AY22" s="4"/>
    </row>
    <row r="23" spans="1:51" ht="14.45" customHeight="1" x14ac:dyDescent="0.25">
      <c r="A23" s="88">
        <v>45717</v>
      </c>
      <c r="B23" s="34">
        <v>11</v>
      </c>
      <c r="C23" s="12">
        <v>8</v>
      </c>
      <c r="D23" s="11">
        <v>10</v>
      </c>
      <c r="E23">
        <v>6.3849999999999998</v>
      </c>
      <c r="F23">
        <v>8.8320000000000007</v>
      </c>
      <c r="G23">
        <v>10.734999999999999</v>
      </c>
      <c r="H23">
        <v>7.0880000000000001</v>
      </c>
      <c r="I23">
        <v>12.885999999999999</v>
      </c>
      <c r="J23">
        <v>8.0350000000000001</v>
      </c>
      <c r="K23">
        <v>7.9669999999999996</v>
      </c>
      <c r="L23">
        <v>6.3620000000000001</v>
      </c>
      <c r="M23">
        <v>6.8550000000000004</v>
      </c>
      <c r="N23">
        <v>5.5330000000000004</v>
      </c>
      <c r="O23">
        <v>5.6669999999999998</v>
      </c>
      <c r="P23">
        <v>12.589</v>
      </c>
      <c r="Q23">
        <v>9.218</v>
      </c>
      <c r="R23">
        <v>6.7720000000000002</v>
      </c>
      <c r="S23">
        <v>17.181000000000001</v>
      </c>
      <c r="T23">
        <v>5.45</v>
      </c>
      <c r="U23">
        <v>8.2970000000000006</v>
      </c>
      <c r="V23">
        <v>4.16</v>
      </c>
      <c r="W23">
        <v>6.0750000000000002</v>
      </c>
      <c r="X23">
        <v>8.5280000000000005</v>
      </c>
      <c r="Y23">
        <v>4.9539999999999997</v>
      </c>
      <c r="Z23">
        <v>7.6619999999999999</v>
      </c>
      <c r="AA23">
        <v>13.204000000000001</v>
      </c>
      <c r="AB23">
        <v>8.2859999999999996</v>
      </c>
      <c r="AC23">
        <v>11.882999999999999</v>
      </c>
      <c r="AD23">
        <v>5.2939999999999996</v>
      </c>
      <c r="AE23">
        <v>3.3290000000000002</v>
      </c>
      <c r="AF23">
        <v>5.7670000000000003</v>
      </c>
      <c r="AG23">
        <v>4.1390000000000002</v>
      </c>
      <c r="AH23" s="4">
        <v>6.2960000000000003</v>
      </c>
      <c r="AI23" s="4"/>
      <c r="AJ23" s="4"/>
      <c r="AK23" s="4"/>
      <c r="AL23" s="4"/>
      <c r="AM23" s="4"/>
      <c r="AN23" s="4"/>
      <c r="AO23" s="4"/>
      <c r="AP23" s="4"/>
      <c r="AQ23" s="4"/>
      <c r="AR23" s="4"/>
      <c r="AS23" s="4"/>
      <c r="AT23" s="4"/>
      <c r="AU23" s="4"/>
      <c r="AV23" s="4"/>
      <c r="AW23" s="4"/>
      <c r="AX23" s="4"/>
      <c r="AY23" s="4"/>
    </row>
    <row r="24" spans="1:51" ht="14.45" customHeight="1" x14ac:dyDescent="0.25">
      <c r="A24" s="88">
        <v>45748</v>
      </c>
      <c r="B24" s="34">
        <v>28</v>
      </c>
      <c r="C24" s="12">
        <v>20</v>
      </c>
      <c r="D24" s="11">
        <v>23</v>
      </c>
      <c r="E24">
        <v>17.538</v>
      </c>
      <c r="F24">
        <v>27.385999999999999</v>
      </c>
      <c r="G24">
        <v>18.43</v>
      </c>
      <c r="H24">
        <v>18.097000000000001</v>
      </c>
      <c r="I24">
        <v>25.210999999999999</v>
      </c>
      <c r="J24">
        <v>15.420999999999999</v>
      </c>
      <c r="K24">
        <v>16.074000000000002</v>
      </c>
      <c r="L24">
        <v>26.521000000000001</v>
      </c>
      <c r="M24">
        <v>28.318999999999999</v>
      </c>
      <c r="N24">
        <v>16.231999999999999</v>
      </c>
      <c r="O24">
        <v>16.236999999999998</v>
      </c>
      <c r="P24">
        <v>38.279000000000003</v>
      </c>
      <c r="Q24">
        <v>30.695</v>
      </c>
      <c r="R24">
        <v>26.76</v>
      </c>
      <c r="S24">
        <v>27.135000000000002</v>
      </c>
      <c r="T24">
        <v>14.217000000000001</v>
      </c>
      <c r="U24">
        <v>16.814</v>
      </c>
      <c r="V24">
        <v>13.94</v>
      </c>
      <c r="W24">
        <v>14.916</v>
      </c>
      <c r="X24">
        <v>33.701999999999998</v>
      </c>
      <c r="Y24">
        <v>9.5410000000000004</v>
      </c>
      <c r="Z24">
        <v>21.382999999999999</v>
      </c>
      <c r="AA24">
        <v>18.445</v>
      </c>
      <c r="AB24">
        <v>17.823</v>
      </c>
      <c r="AC24">
        <v>26.204000000000001</v>
      </c>
      <c r="AD24">
        <v>13.734</v>
      </c>
      <c r="AE24">
        <v>19.187000000000001</v>
      </c>
      <c r="AF24">
        <v>13.183</v>
      </c>
      <c r="AG24">
        <v>8.4550000000000001</v>
      </c>
      <c r="AH24" s="4">
        <v>32.840000000000003</v>
      </c>
      <c r="AI24" s="4"/>
      <c r="AJ24" s="4"/>
      <c r="AK24" s="4"/>
      <c r="AL24" s="4"/>
      <c r="AM24" s="4"/>
      <c r="AN24" s="4"/>
      <c r="AO24" s="4"/>
      <c r="AP24" s="4"/>
      <c r="AQ24" s="4"/>
      <c r="AR24" s="4"/>
      <c r="AS24" s="4"/>
      <c r="AT24" s="4"/>
      <c r="AU24" s="4"/>
      <c r="AV24" s="4"/>
      <c r="AW24" s="4"/>
      <c r="AX24" s="4"/>
      <c r="AY24" s="4"/>
    </row>
    <row r="25" spans="1:51" ht="14.45" customHeight="1" x14ac:dyDescent="0.25">
      <c r="A25" s="88">
        <v>45778</v>
      </c>
      <c r="B25" s="34">
        <v>78</v>
      </c>
      <c r="C25" s="12">
        <v>56</v>
      </c>
      <c r="D25" s="11">
        <v>68</v>
      </c>
      <c r="E25">
        <v>91.227999999999994</v>
      </c>
      <c r="F25">
        <v>76.31</v>
      </c>
      <c r="G25">
        <v>55.881999999999998</v>
      </c>
      <c r="H25">
        <v>66.991</v>
      </c>
      <c r="I25">
        <v>92.962999999999994</v>
      </c>
      <c r="J25">
        <v>66.388000000000005</v>
      </c>
      <c r="K25">
        <v>66.647000000000006</v>
      </c>
      <c r="L25">
        <v>64.86</v>
      </c>
      <c r="M25">
        <v>109.154</v>
      </c>
      <c r="N25">
        <v>27.518000000000001</v>
      </c>
      <c r="O25">
        <v>61.417999999999999</v>
      </c>
      <c r="P25">
        <v>86.126000000000005</v>
      </c>
      <c r="Q25">
        <v>114.337</v>
      </c>
      <c r="R25">
        <v>67.472999999999999</v>
      </c>
      <c r="S25">
        <v>78.382000000000005</v>
      </c>
      <c r="T25">
        <v>77.046000000000006</v>
      </c>
      <c r="U25">
        <v>95.088999999999999</v>
      </c>
      <c r="V25">
        <v>50.234999999999999</v>
      </c>
      <c r="W25">
        <v>53.765000000000001</v>
      </c>
      <c r="X25">
        <v>64.459000000000003</v>
      </c>
      <c r="Y25">
        <v>41.561999999999998</v>
      </c>
      <c r="Z25">
        <v>66.587999999999994</v>
      </c>
      <c r="AA25">
        <v>50.622999999999998</v>
      </c>
      <c r="AB25">
        <v>52.063000000000002</v>
      </c>
      <c r="AC25">
        <v>61.786000000000001</v>
      </c>
      <c r="AD25">
        <v>35.808999999999997</v>
      </c>
      <c r="AE25">
        <v>58.161999999999999</v>
      </c>
      <c r="AF25">
        <v>62.506999999999998</v>
      </c>
      <c r="AG25">
        <v>46.726999999999997</v>
      </c>
      <c r="AH25" s="4">
        <v>83.025000000000006</v>
      </c>
      <c r="AI25" s="4"/>
      <c r="AJ25" s="4"/>
      <c r="AK25" s="4"/>
      <c r="AL25" s="4"/>
      <c r="AM25" s="4"/>
      <c r="AN25" s="4"/>
      <c r="AO25" s="4"/>
      <c r="AP25" s="4"/>
      <c r="AQ25" s="4"/>
      <c r="AR25" s="4"/>
      <c r="AS25" s="4"/>
      <c r="AT25" s="4"/>
      <c r="AU25" s="4"/>
      <c r="AV25" s="4"/>
      <c r="AW25" s="4"/>
      <c r="AX25" s="4"/>
      <c r="AY25" s="4"/>
    </row>
    <row r="26" spans="1:51" ht="14.45" customHeight="1" x14ac:dyDescent="0.25">
      <c r="A26" s="88">
        <v>45809</v>
      </c>
      <c r="B26" s="34">
        <v>84</v>
      </c>
      <c r="C26" s="12">
        <v>40</v>
      </c>
      <c r="D26" s="11">
        <v>62</v>
      </c>
      <c r="E26">
        <v>107.313</v>
      </c>
      <c r="F26">
        <v>64.7</v>
      </c>
      <c r="G26">
        <v>125.56</v>
      </c>
      <c r="H26">
        <v>33.313000000000002</v>
      </c>
      <c r="I26">
        <v>119.625</v>
      </c>
      <c r="J26">
        <v>55.335999999999999</v>
      </c>
      <c r="K26">
        <v>104.166</v>
      </c>
      <c r="L26">
        <v>30.196000000000002</v>
      </c>
      <c r="M26">
        <v>65.603999999999999</v>
      </c>
      <c r="N26">
        <v>11.641</v>
      </c>
      <c r="O26">
        <v>41.151000000000003</v>
      </c>
      <c r="P26">
        <v>48.883000000000003</v>
      </c>
      <c r="Q26">
        <v>109.28100000000001</v>
      </c>
      <c r="R26">
        <v>33.460999999999999</v>
      </c>
      <c r="S26">
        <v>57.929000000000002</v>
      </c>
      <c r="T26">
        <v>100.068</v>
      </c>
      <c r="U26">
        <v>48.929000000000002</v>
      </c>
      <c r="V26">
        <v>62.183</v>
      </c>
      <c r="W26">
        <v>95.397999999999996</v>
      </c>
      <c r="X26">
        <v>29.786000000000001</v>
      </c>
      <c r="Y26">
        <v>32.347000000000001</v>
      </c>
      <c r="Z26">
        <v>73.230999999999995</v>
      </c>
      <c r="AA26">
        <v>92.572000000000003</v>
      </c>
      <c r="AB26">
        <v>77.054000000000002</v>
      </c>
      <c r="AC26">
        <v>78.11</v>
      </c>
      <c r="AD26">
        <v>11.79</v>
      </c>
      <c r="AE26">
        <v>127.374</v>
      </c>
      <c r="AF26">
        <v>38.665999999999997</v>
      </c>
      <c r="AG26">
        <v>76.534000000000006</v>
      </c>
      <c r="AH26" s="4">
        <v>47.255000000000003</v>
      </c>
      <c r="AI26" s="4"/>
      <c r="AJ26" s="4"/>
      <c r="AK26" s="4"/>
      <c r="AL26" s="4"/>
      <c r="AM26" s="4"/>
      <c r="AN26" s="4"/>
      <c r="AO26" s="4"/>
      <c r="AP26" s="4"/>
      <c r="AQ26" s="4"/>
      <c r="AR26" s="4"/>
      <c r="AS26" s="4"/>
      <c r="AT26" s="4"/>
      <c r="AU26" s="4"/>
      <c r="AV26" s="4"/>
      <c r="AW26" s="4"/>
      <c r="AX26" s="4"/>
      <c r="AY26" s="4"/>
    </row>
    <row r="27" spans="1:51" ht="15" x14ac:dyDescent="0.25">
      <c r="A27" s="88">
        <v>45839</v>
      </c>
      <c r="B27" s="34">
        <v>33</v>
      </c>
      <c r="C27" s="12">
        <v>13</v>
      </c>
      <c r="D27" s="11">
        <v>21</v>
      </c>
      <c r="E27">
        <v>36.762999999999998</v>
      </c>
      <c r="F27">
        <v>14.802</v>
      </c>
      <c r="G27">
        <v>80.022000000000006</v>
      </c>
      <c r="H27">
        <v>13.098000000000001</v>
      </c>
      <c r="I27">
        <v>33.567999999999998</v>
      </c>
      <c r="J27">
        <v>25.077999999999999</v>
      </c>
      <c r="K27">
        <v>71.697999999999993</v>
      </c>
      <c r="L27">
        <v>9.1229999999999993</v>
      </c>
      <c r="M27">
        <v>19.489999999999998</v>
      </c>
      <c r="N27">
        <v>5.6769999999999996</v>
      </c>
      <c r="O27">
        <v>11.968</v>
      </c>
      <c r="P27">
        <v>16.622</v>
      </c>
      <c r="Q27">
        <v>38.334000000000003</v>
      </c>
      <c r="R27">
        <v>14.914999999999999</v>
      </c>
      <c r="S27">
        <v>18.684000000000001</v>
      </c>
      <c r="T27">
        <v>32.665999999999997</v>
      </c>
      <c r="U27">
        <v>16.099</v>
      </c>
      <c r="V27">
        <v>15.247999999999999</v>
      </c>
      <c r="W27">
        <v>29.5</v>
      </c>
      <c r="X27">
        <v>12.173</v>
      </c>
      <c r="Y27">
        <v>11.275</v>
      </c>
      <c r="Z27">
        <v>17.538</v>
      </c>
      <c r="AA27">
        <v>23.562999999999999</v>
      </c>
      <c r="AB27">
        <v>16.22</v>
      </c>
      <c r="AC27">
        <v>19.059000000000001</v>
      </c>
      <c r="AD27">
        <v>5.5389999999999997</v>
      </c>
      <c r="AE27">
        <v>50.057000000000002</v>
      </c>
      <c r="AF27">
        <v>11.395</v>
      </c>
      <c r="AG27">
        <v>28.06</v>
      </c>
      <c r="AH27" s="4">
        <v>19.143999999999998</v>
      </c>
      <c r="AI27" s="4"/>
      <c r="AJ27" s="4"/>
      <c r="AK27" s="4"/>
      <c r="AL27" s="4"/>
      <c r="AM27" s="4"/>
      <c r="AN27" s="4"/>
      <c r="AO27" s="4"/>
      <c r="AP27" s="4"/>
      <c r="AQ27" s="4"/>
      <c r="AR27" s="4"/>
      <c r="AS27" s="4"/>
      <c r="AT27" s="4"/>
      <c r="AU27" s="4"/>
      <c r="AV27" s="4"/>
      <c r="AW27" s="4"/>
      <c r="AX27" s="4"/>
      <c r="AY27" s="4"/>
    </row>
    <row r="28" spans="1:51" ht="14.45" customHeight="1" x14ac:dyDescent="0.25">
      <c r="A28" s="88">
        <v>45870</v>
      </c>
      <c r="B28" s="34">
        <v>20</v>
      </c>
      <c r="C28" s="12">
        <v>12</v>
      </c>
      <c r="D28" s="11">
        <v>15</v>
      </c>
      <c r="E28">
        <v>16.495999999999999</v>
      </c>
      <c r="F28">
        <v>9.4809999999999999</v>
      </c>
      <c r="G28">
        <v>23.308</v>
      </c>
      <c r="H28">
        <v>7.984</v>
      </c>
      <c r="I28">
        <v>24.844999999999999</v>
      </c>
      <c r="J28">
        <v>12.734999999999999</v>
      </c>
      <c r="K28">
        <v>44.655000000000001</v>
      </c>
      <c r="L28">
        <v>7.3849999999999998</v>
      </c>
      <c r="M28">
        <v>21.664999999999999</v>
      </c>
      <c r="N28">
        <v>4.8639999999999999</v>
      </c>
      <c r="O28">
        <v>9.7409999999999997</v>
      </c>
      <c r="P28">
        <v>7.7210000000000001</v>
      </c>
      <c r="Q28">
        <v>19.946999999999999</v>
      </c>
      <c r="R28">
        <v>11.925000000000001</v>
      </c>
      <c r="S28">
        <v>28.948</v>
      </c>
      <c r="T28">
        <v>14.039</v>
      </c>
      <c r="U28">
        <v>7.2530000000000001</v>
      </c>
      <c r="V28">
        <v>12.097</v>
      </c>
      <c r="W28">
        <v>11.619</v>
      </c>
      <c r="X28">
        <v>7.3380000000000001</v>
      </c>
      <c r="Y28">
        <v>10.324</v>
      </c>
      <c r="Z28">
        <v>12.073</v>
      </c>
      <c r="AA28">
        <v>11.407999999999999</v>
      </c>
      <c r="AB28">
        <v>12.709</v>
      </c>
      <c r="AC28">
        <v>11.239000000000001</v>
      </c>
      <c r="AD28">
        <v>4.3179999999999996</v>
      </c>
      <c r="AE28">
        <v>12.154999999999999</v>
      </c>
      <c r="AF28">
        <v>7.2370000000000001</v>
      </c>
      <c r="AG28">
        <v>12.404</v>
      </c>
      <c r="AH28" s="4">
        <v>16.428999999999998</v>
      </c>
      <c r="AI28" s="4"/>
      <c r="AJ28" s="4"/>
      <c r="AK28" s="4"/>
      <c r="AL28" s="4"/>
      <c r="AM28" s="4"/>
      <c r="AN28" s="4"/>
      <c r="AO28" s="4"/>
      <c r="AP28" s="4"/>
      <c r="AQ28" s="4"/>
      <c r="AR28" s="4"/>
      <c r="AS28" s="4"/>
      <c r="AT28" s="4"/>
      <c r="AU28" s="4"/>
      <c r="AV28" s="4"/>
      <c r="AW28" s="4"/>
      <c r="AX28" s="4"/>
      <c r="AY28" s="4"/>
    </row>
    <row r="29" spans="1:51" ht="14.45" customHeight="1" x14ac:dyDescent="0.25">
      <c r="A29" s="88">
        <v>45901</v>
      </c>
      <c r="B29" s="34">
        <v>19</v>
      </c>
      <c r="C29" s="12">
        <v>11</v>
      </c>
      <c r="D29" s="11">
        <v>16</v>
      </c>
      <c r="E29">
        <v>17.776</v>
      </c>
      <c r="F29">
        <v>14.731999999999999</v>
      </c>
      <c r="G29">
        <v>13.754</v>
      </c>
      <c r="H29">
        <v>8.1229999999999993</v>
      </c>
      <c r="I29">
        <v>24.866</v>
      </c>
      <c r="J29">
        <v>10.452999999999999</v>
      </c>
      <c r="K29">
        <v>27.093</v>
      </c>
      <c r="L29">
        <v>6.9889999999999999</v>
      </c>
      <c r="M29">
        <v>9.7100000000000009</v>
      </c>
      <c r="N29">
        <v>9.6859999999999999</v>
      </c>
      <c r="O29">
        <v>19.977</v>
      </c>
      <c r="P29">
        <v>17.204000000000001</v>
      </c>
      <c r="Q29">
        <v>12.084</v>
      </c>
      <c r="R29">
        <v>12.749000000000001</v>
      </c>
      <c r="S29">
        <v>17.864999999999998</v>
      </c>
      <c r="T29">
        <v>13.321999999999999</v>
      </c>
      <c r="U29">
        <v>6.8319999999999999</v>
      </c>
      <c r="V29">
        <v>9.0090000000000003</v>
      </c>
      <c r="W29">
        <v>8.4719999999999995</v>
      </c>
      <c r="X29">
        <v>5.8840000000000003</v>
      </c>
      <c r="Y29">
        <v>28.402999999999999</v>
      </c>
      <c r="Z29">
        <v>15.117000000000001</v>
      </c>
      <c r="AA29">
        <v>9.1</v>
      </c>
      <c r="AB29">
        <v>10.157</v>
      </c>
      <c r="AC29">
        <v>6.8129999999999997</v>
      </c>
      <c r="AD29">
        <v>3.742</v>
      </c>
      <c r="AE29">
        <v>6.8789999999999996</v>
      </c>
      <c r="AF29">
        <v>5.9509999999999996</v>
      </c>
      <c r="AG29">
        <v>26.675000000000001</v>
      </c>
      <c r="AH29" s="4">
        <v>12.94</v>
      </c>
      <c r="AI29" s="4"/>
      <c r="AJ29" s="4"/>
      <c r="AK29" s="4"/>
      <c r="AL29" s="4"/>
      <c r="AM29" s="4"/>
      <c r="AN29" s="4"/>
      <c r="AO29" s="4"/>
      <c r="AP29" s="4"/>
      <c r="AQ29" s="4"/>
      <c r="AR29" s="4"/>
      <c r="AS29" s="4"/>
      <c r="AT29" s="4"/>
      <c r="AU29" s="4"/>
      <c r="AV29" s="4"/>
      <c r="AW29" s="4"/>
      <c r="AX29" s="4"/>
      <c r="AY29" s="4"/>
    </row>
    <row r="30" spans="1:51" ht="14.45" customHeight="1" x14ac:dyDescent="0.25">
      <c r="A30" s="88">
        <v>45931</v>
      </c>
      <c r="B30" s="34">
        <v>15</v>
      </c>
      <c r="C30" s="12">
        <v>8</v>
      </c>
      <c r="D30" s="11">
        <v>10</v>
      </c>
      <c r="E30">
        <v>10.211</v>
      </c>
      <c r="F30">
        <v>11.263</v>
      </c>
      <c r="G30">
        <v>11.791</v>
      </c>
      <c r="H30">
        <v>12.36</v>
      </c>
      <c r="I30">
        <v>27.84</v>
      </c>
      <c r="J30">
        <v>9.9740000000000002</v>
      </c>
      <c r="K30">
        <v>12.07</v>
      </c>
      <c r="L30">
        <v>7.423</v>
      </c>
      <c r="M30">
        <v>7.1109999999999998</v>
      </c>
      <c r="N30">
        <v>9.907</v>
      </c>
      <c r="O30">
        <v>9.6340000000000003</v>
      </c>
      <c r="P30">
        <v>20.529</v>
      </c>
      <c r="Q30">
        <v>20.616</v>
      </c>
      <c r="R30">
        <v>34.030999999999999</v>
      </c>
      <c r="S30">
        <v>16.059999999999999</v>
      </c>
      <c r="T30">
        <v>9.9640000000000004</v>
      </c>
      <c r="U30">
        <v>7.4</v>
      </c>
      <c r="V30">
        <v>11.958</v>
      </c>
      <c r="W30">
        <v>10.948</v>
      </c>
      <c r="X30">
        <v>5.1609999999999996</v>
      </c>
      <c r="Y30">
        <v>17.213999999999999</v>
      </c>
      <c r="Z30">
        <v>23.416</v>
      </c>
      <c r="AA30">
        <v>9.577</v>
      </c>
      <c r="AB30">
        <v>9.3149999999999995</v>
      </c>
      <c r="AC30">
        <v>7.77</v>
      </c>
      <c r="AD30">
        <v>4.6379999999999999</v>
      </c>
      <c r="AE30">
        <v>5.9569999999999999</v>
      </c>
      <c r="AF30">
        <v>5.7430000000000003</v>
      </c>
      <c r="AG30">
        <v>10.811</v>
      </c>
      <c r="AH30" s="4">
        <v>7.7460000000000004</v>
      </c>
      <c r="AI30" s="4"/>
      <c r="AJ30" s="4"/>
      <c r="AK30" s="4"/>
      <c r="AL30" s="4"/>
      <c r="AM30" s="4"/>
      <c r="AN30" s="4"/>
      <c r="AO30" s="4"/>
      <c r="AP30" s="4"/>
      <c r="AQ30" s="4"/>
      <c r="AR30" s="4"/>
      <c r="AS30" s="4"/>
      <c r="AT30" s="4"/>
      <c r="AU30" s="4"/>
      <c r="AV30" s="4"/>
      <c r="AW30" s="4"/>
      <c r="AX30" s="4"/>
      <c r="AY30" s="4"/>
    </row>
    <row r="31" spans="1:51" ht="14.45" customHeight="1" x14ac:dyDescent="0.25">
      <c r="A31" s="88">
        <v>45962</v>
      </c>
      <c r="B31" s="34">
        <v>9</v>
      </c>
      <c r="C31" s="12">
        <v>7</v>
      </c>
      <c r="D31" s="11">
        <v>8</v>
      </c>
      <c r="E31">
        <v>6.93</v>
      </c>
      <c r="F31">
        <v>8.1370000000000005</v>
      </c>
      <c r="G31">
        <v>8.3800000000000008</v>
      </c>
      <c r="H31">
        <v>7.7759999999999998</v>
      </c>
      <c r="I31">
        <v>11.996</v>
      </c>
      <c r="J31">
        <v>8.3689999999999998</v>
      </c>
      <c r="K31">
        <v>7.2489999999999997</v>
      </c>
      <c r="L31">
        <v>5.7409999999999997</v>
      </c>
      <c r="M31">
        <v>6.0519999999999996</v>
      </c>
      <c r="N31">
        <v>5.9480000000000004</v>
      </c>
      <c r="O31">
        <v>6.0019999999999998</v>
      </c>
      <c r="P31">
        <v>11.178000000000001</v>
      </c>
      <c r="Q31">
        <v>13.516</v>
      </c>
      <c r="R31">
        <v>13.567</v>
      </c>
      <c r="S31">
        <v>8.2710000000000008</v>
      </c>
      <c r="T31">
        <v>8.4220000000000006</v>
      </c>
      <c r="U31">
        <v>6.6719999999999997</v>
      </c>
      <c r="V31">
        <v>8.5660000000000007</v>
      </c>
      <c r="W31">
        <v>7.7089999999999996</v>
      </c>
      <c r="X31">
        <v>4.5179999999999998</v>
      </c>
      <c r="Y31">
        <v>8.6460000000000008</v>
      </c>
      <c r="Z31">
        <v>10.775</v>
      </c>
      <c r="AA31">
        <v>6.9509999999999996</v>
      </c>
      <c r="AB31">
        <v>6.08</v>
      </c>
      <c r="AC31">
        <v>5.9690000000000003</v>
      </c>
      <c r="AD31">
        <v>4.1870000000000003</v>
      </c>
      <c r="AE31">
        <v>5.2789999999999999</v>
      </c>
      <c r="AF31">
        <v>6.2110000000000003</v>
      </c>
      <c r="AG31">
        <v>6.7530000000000001</v>
      </c>
      <c r="AH31" s="4">
        <v>6.0140000000000002</v>
      </c>
      <c r="AI31" s="4"/>
      <c r="AJ31" s="4"/>
      <c r="AK31" s="4"/>
      <c r="AL31" s="4"/>
      <c r="AM31" s="4"/>
      <c r="AN31" s="4"/>
      <c r="AO31" s="4"/>
      <c r="AP31" s="4"/>
      <c r="AQ31" s="4"/>
      <c r="AR31" s="4"/>
      <c r="AS31" s="4"/>
      <c r="AT31" s="4"/>
      <c r="AU31" s="4"/>
      <c r="AV31" s="4"/>
      <c r="AW31" s="4"/>
      <c r="AX31" s="4"/>
      <c r="AY31" s="4"/>
    </row>
    <row r="32" spans="1:51" ht="14.45" customHeight="1" x14ac:dyDescent="0.25">
      <c r="A32" s="88">
        <v>45992</v>
      </c>
      <c r="B32" s="34">
        <v>6</v>
      </c>
      <c r="C32" s="12">
        <v>6</v>
      </c>
      <c r="D32" s="11">
        <v>7</v>
      </c>
      <c r="E32">
        <v>5.9939999999999998</v>
      </c>
      <c r="F32">
        <v>5.8860000000000001</v>
      </c>
      <c r="G32">
        <v>6.9790000000000001</v>
      </c>
      <c r="H32">
        <v>5.8730000000000002</v>
      </c>
      <c r="I32">
        <v>7.593</v>
      </c>
      <c r="J32">
        <v>7.0149999999999997</v>
      </c>
      <c r="K32">
        <v>6.0140000000000002</v>
      </c>
      <c r="L32">
        <v>4.8319999999999999</v>
      </c>
      <c r="M32">
        <v>5.2149999999999999</v>
      </c>
      <c r="N32">
        <v>4.5830000000000002</v>
      </c>
      <c r="O32">
        <v>5.1429999999999998</v>
      </c>
      <c r="P32">
        <v>7.2690000000000001</v>
      </c>
      <c r="Q32">
        <v>8.2420000000000009</v>
      </c>
      <c r="R32">
        <v>7.923</v>
      </c>
      <c r="S32">
        <v>6.4969999999999999</v>
      </c>
      <c r="T32">
        <v>6.7160000000000002</v>
      </c>
      <c r="U32">
        <v>5.1459999999999999</v>
      </c>
      <c r="V32">
        <v>5.7110000000000003</v>
      </c>
      <c r="W32">
        <v>6.0309999999999997</v>
      </c>
      <c r="X32">
        <v>4.3959999999999999</v>
      </c>
      <c r="Y32">
        <v>5.9889999999999999</v>
      </c>
      <c r="Z32">
        <v>7.1369999999999996</v>
      </c>
      <c r="AA32">
        <v>5.6840000000000002</v>
      </c>
      <c r="AB32">
        <v>5.0789999999999997</v>
      </c>
      <c r="AC32">
        <v>5.5350000000000001</v>
      </c>
      <c r="AD32">
        <v>3.4260000000000002</v>
      </c>
      <c r="AE32">
        <v>5.016</v>
      </c>
      <c r="AF32">
        <v>5.1609999999999996</v>
      </c>
      <c r="AG32">
        <v>5.5289999999999999</v>
      </c>
      <c r="AH32" s="4">
        <v>5.2930000000000001</v>
      </c>
      <c r="AI32" s="4"/>
      <c r="AJ32" s="4"/>
      <c r="AK32" s="4"/>
      <c r="AL32" s="4"/>
      <c r="AM32" s="4"/>
      <c r="AN32" s="4"/>
      <c r="AO32" s="4"/>
      <c r="AP32" s="4"/>
      <c r="AQ32" s="4"/>
      <c r="AR32" s="4"/>
      <c r="AS32" s="4"/>
      <c r="AT32" s="4"/>
      <c r="AU32" s="4"/>
      <c r="AV32" s="4"/>
      <c r="AW32" s="4"/>
      <c r="AX32" s="4"/>
      <c r="AY32" s="4"/>
    </row>
    <row r="33" spans="1:51" ht="14.45" customHeight="1" x14ac:dyDescent="0.25">
      <c r="A33" s="88">
        <v>46023</v>
      </c>
      <c r="B33" s="34">
        <v>6</v>
      </c>
      <c r="C33" s="12">
        <v>6</v>
      </c>
      <c r="D33" s="11">
        <v>6</v>
      </c>
      <c r="E33">
        <v>5.49</v>
      </c>
      <c r="F33">
        <v>5.0570000000000004</v>
      </c>
      <c r="G33">
        <v>5.84</v>
      </c>
      <c r="H33">
        <v>4.827</v>
      </c>
      <c r="I33">
        <v>6.1779999999999999</v>
      </c>
      <c r="J33">
        <v>5.5780000000000003</v>
      </c>
      <c r="K33">
        <v>5.5309999999999997</v>
      </c>
      <c r="L33">
        <v>4.3929999999999998</v>
      </c>
      <c r="M33">
        <v>4.7430000000000003</v>
      </c>
      <c r="N33">
        <v>3.9489999999999998</v>
      </c>
      <c r="O33">
        <v>4.4400000000000004</v>
      </c>
      <c r="P33">
        <v>6.2450000000000001</v>
      </c>
      <c r="Q33">
        <v>6.5720000000000001</v>
      </c>
      <c r="R33">
        <v>6.008</v>
      </c>
      <c r="S33">
        <v>5.3339999999999996</v>
      </c>
      <c r="T33">
        <v>5.4619999999999997</v>
      </c>
      <c r="U33">
        <v>4.4569999999999999</v>
      </c>
      <c r="V33">
        <v>4.6870000000000003</v>
      </c>
      <c r="W33">
        <v>5.569</v>
      </c>
      <c r="X33">
        <v>4.008</v>
      </c>
      <c r="Y33">
        <v>5.0350000000000001</v>
      </c>
      <c r="Z33">
        <v>6.08</v>
      </c>
      <c r="AA33">
        <v>4.8209999999999997</v>
      </c>
      <c r="AB33">
        <v>4.5990000000000002</v>
      </c>
      <c r="AC33">
        <v>4.8380000000000001</v>
      </c>
      <c r="AD33">
        <v>3.0550000000000002</v>
      </c>
      <c r="AE33">
        <v>4.657</v>
      </c>
      <c r="AF33">
        <v>4.2119999999999997</v>
      </c>
      <c r="AG33">
        <v>4.8280000000000003</v>
      </c>
      <c r="AH33" s="4">
        <v>4.7249999999999996</v>
      </c>
      <c r="AI33" s="4"/>
      <c r="AJ33" s="4"/>
      <c r="AK33" s="4"/>
      <c r="AL33" s="4"/>
      <c r="AM33" s="4"/>
      <c r="AN33" s="4"/>
      <c r="AO33" s="4"/>
      <c r="AP33" s="4"/>
      <c r="AQ33" s="4"/>
      <c r="AR33" s="4"/>
      <c r="AS33" s="4"/>
      <c r="AT33" s="4"/>
      <c r="AU33" s="4"/>
      <c r="AV33" s="4"/>
      <c r="AW33" s="4"/>
      <c r="AX33" s="4"/>
      <c r="AY33" s="4"/>
    </row>
    <row r="34" spans="1:51" ht="14.45" customHeight="1" x14ac:dyDescent="0.25">
      <c r="A34" s="88">
        <v>46054</v>
      </c>
      <c r="B34" s="33">
        <v>5</v>
      </c>
      <c r="C34" s="8">
        <v>5</v>
      </c>
      <c r="D34" s="11">
        <v>5</v>
      </c>
      <c r="E34">
        <v>4.532</v>
      </c>
      <c r="F34">
        <v>5.7320000000000002</v>
      </c>
      <c r="G34">
        <v>6.1950000000000003</v>
      </c>
      <c r="H34">
        <v>3.9319999999999999</v>
      </c>
      <c r="I34">
        <v>4.99</v>
      </c>
      <c r="J34">
        <v>4.9589999999999996</v>
      </c>
      <c r="K34">
        <v>5.0190000000000001</v>
      </c>
      <c r="L34">
        <v>3.6040000000000001</v>
      </c>
      <c r="M34">
        <v>4.0910000000000002</v>
      </c>
      <c r="N34">
        <v>3.7149999999999999</v>
      </c>
      <c r="O34">
        <v>3.8109999999999999</v>
      </c>
      <c r="P34">
        <v>5.2060000000000004</v>
      </c>
      <c r="Q34">
        <v>5.2839999999999998</v>
      </c>
      <c r="R34">
        <v>5.8140000000000001</v>
      </c>
      <c r="S34">
        <v>4.2</v>
      </c>
      <c r="T34">
        <v>4.7839999999999998</v>
      </c>
      <c r="U34">
        <v>3.6619999999999999</v>
      </c>
      <c r="V34">
        <v>3.835</v>
      </c>
      <c r="W34">
        <v>4.2359999999999998</v>
      </c>
      <c r="X34">
        <v>3.4950000000000001</v>
      </c>
      <c r="Y34">
        <v>4.8710000000000004</v>
      </c>
      <c r="Z34">
        <v>7.05</v>
      </c>
      <c r="AA34">
        <v>5.492</v>
      </c>
      <c r="AB34">
        <v>4.5309999999999997</v>
      </c>
      <c r="AC34">
        <v>4.4109999999999996</v>
      </c>
      <c r="AD34">
        <v>2.5339999999999998</v>
      </c>
      <c r="AE34">
        <v>3.98</v>
      </c>
      <c r="AF34">
        <v>3.9369999999999998</v>
      </c>
      <c r="AG34">
        <v>4.2619999999999996</v>
      </c>
      <c r="AH34" s="4">
        <v>3.9049999999999998</v>
      </c>
      <c r="AI34" s="4"/>
      <c r="AJ34" s="4"/>
      <c r="AK34" s="4"/>
      <c r="AL34" s="4"/>
      <c r="AM34" s="4"/>
      <c r="AN34" s="4"/>
      <c r="AO34" s="4"/>
      <c r="AP34" s="4"/>
      <c r="AQ34" s="4"/>
      <c r="AR34" s="4"/>
      <c r="AS34" s="4"/>
      <c r="AT34" s="4"/>
      <c r="AU34" s="4"/>
      <c r="AV34" s="4"/>
      <c r="AW34" s="4"/>
      <c r="AX34" s="4"/>
      <c r="AY34" s="4"/>
    </row>
    <row r="35" spans="1:51" ht="14.45" customHeight="1" x14ac:dyDescent="0.25">
      <c r="A35" s="88">
        <v>46082</v>
      </c>
      <c r="B35" s="33">
        <v>11</v>
      </c>
      <c r="C35" s="8">
        <v>8</v>
      </c>
      <c r="D35" s="11">
        <v>10</v>
      </c>
      <c r="E35">
        <v>8.7669999999999995</v>
      </c>
      <c r="F35">
        <v>10.757999999999999</v>
      </c>
      <c r="G35">
        <v>7.0490000000000004</v>
      </c>
      <c r="H35">
        <v>12.996</v>
      </c>
      <c r="I35">
        <v>7.9329999999999998</v>
      </c>
      <c r="J35">
        <v>8.0530000000000008</v>
      </c>
      <c r="K35">
        <v>6.3150000000000004</v>
      </c>
      <c r="L35">
        <v>6.8730000000000002</v>
      </c>
      <c r="M35">
        <v>5.2969999999999997</v>
      </c>
      <c r="N35">
        <v>5.6230000000000002</v>
      </c>
      <c r="O35">
        <v>12.047000000000001</v>
      </c>
      <c r="P35">
        <v>9.077</v>
      </c>
      <c r="Q35">
        <v>6.8209999999999997</v>
      </c>
      <c r="R35">
        <v>17.221</v>
      </c>
      <c r="S35">
        <v>5.3289999999999997</v>
      </c>
      <c r="T35">
        <v>8.2149999999999999</v>
      </c>
      <c r="U35">
        <v>4.0949999999999998</v>
      </c>
      <c r="V35">
        <v>5.9119999999999999</v>
      </c>
      <c r="W35">
        <v>8.343</v>
      </c>
      <c r="X35">
        <v>4.8730000000000002</v>
      </c>
      <c r="Y35">
        <v>7.57</v>
      </c>
      <c r="Z35">
        <v>12.961</v>
      </c>
      <c r="AA35">
        <v>8.1739999999999995</v>
      </c>
      <c r="AB35">
        <v>11.670999999999999</v>
      </c>
      <c r="AC35">
        <v>5.1390000000000002</v>
      </c>
      <c r="AD35">
        <v>3.2810000000000001</v>
      </c>
      <c r="AE35">
        <v>5.6609999999999996</v>
      </c>
      <c r="AF35">
        <v>4.1550000000000002</v>
      </c>
      <c r="AG35">
        <v>5.9850000000000003</v>
      </c>
      <c r="AH35" s="4">
        <v>6.2569999999999997</v>
      </c>
      <c r="AI35" s="4"/>
      <c r="AJ35" s="4"/>
      <c r="AK35" s="4"/>
      <c r="AL35" s="4"/>
      <c r="AM35" s="4"/>
      <c r="AN35" s="4"/>
      <c r="AO35" s="4"/>
      <c r="AP35" s="4"/>
      <c r="AQ35" s="4"/>
      <c r="AR35" s="4"/>
      <c r="AS35" s="4"/>
      <c r="AT35" s="4"/>
      <c r="AU35" s="4"/>
      <c r="AV35" s="4"/>
      <c r="AW35" s="4"/>
      <c r="AX35" s="4"/>
      <c r="AY35" s="4"/>
    </row>
    <row r="36" spans="1:51" ht="15" x14ac:dyDescent="0.25">
      <c r="A36" s="88">
        <v>46113</v>
      </c>
      <c r="B36" s="33">
        <v>28</v>
      </c>
      <c r="C36" s="8">
        <v>20</v>
      </c>
      <c r="D36" s="14">
        <v>23</v>
      </c>
      <c r="E36">
        <v>27.140999999999998</v>
      </c>
      <c r="F36">
        <v>18.463999999999999</v>
      </c>
      <c r="G36">
        <v>18.029</v>
      </c>
      <c r="H36">
        <v>25.347000000000001</v>
      </c>
      <c r="I36">
        <v>14.73</v>
      </c>
      <c r="J36">
        <v>16.187999999999999</v>
      </c>
      <c r="K36">
        <v>26.456</v>
      </c>
      <c r="L36">
        <v>28.41</v>
      </c>
      <c r="M36">
        <v>16.016999999999999</v>
      </c>
      <c r="N36">
        <v>16.204000000000001</v>
      </c>
      <c r="O36">
        <v>37.517000000000003</v>
      </c>
      <c r="P36">
        <v>30.384</v>
      </c>
      <c r="Q36">
        <v>26.314</v>
      </c>
      <c r="R36">
        <v>27.17</v>
      </c>
      <c r="S36">
        <v>13.978</v>
      </c>
      <c r="T36">
        <v>16.739000000000001</v>
      </c>
      <c r="U36">
        <v>13.855</v>
      </c>
      <c r="V36">
        <v>14.7</v>
      </c>
      <c r="W36">
        <v>33.517000000000003</v>
      </c>
      <c r="X36">
        <v>9.4489999999999998</v>
      </c>
      <c r="Y36">
        <v>20.934999999999999</v>
      </c>
      <c r="Z36">
        <v>18.29</v>
      </c>
      <c r="AA36">
        <v>17.734999999999999</v>
      </c>
      <c r="AB36">
        <v>26.015000000000001</v>
      </c>
      <c r="AC36">
        <v>13.058</v>
      </c>
      <c r="AD36">
        <v>19.068000000000001</v>
      </c>
      <c r="AE36" s="4">
        <v>13.002000000000001</v>
      </c>
      <c r="AF36">
        <v>8.4779999999999998</v>
      </c>
      <c r="AG36">
        <v>30.434999999999999</v>
      </c>
      <c r="AH36">
        <v>17.292000000000002</v>
      </c>
      <c r="AI36" s="4"/>
      <c r="AJ36" s="4"/>
      <c r="AK36" s="4"/>
      <c r="AL36" s="4"/>
      <c r="AM36" s="4"/>
      <c r="AN36" s="4"/>
      <c r="AO36" s="4"/>
      <c r="AP36" s="4"/>
      <c r="AQ36" s="4"/>
      <c r="AR36" s="4"/>
      <c r="AS36" s="4"/>
      <c r="AT36" s="4"/>
      <c r="AU36" s="4"/>
      <c r="AV36" s="4"/>
      <c r="AW36" s="4"/>
      <c r="AX36" s="4"/>
      <c r="AY36" s="4"/>
    </row>
    <row r="37" spans="1:51" ht="15" x14ac:dyDescent="0.25">
      <c r="A37" s="88">
        <v>46143</v>
      </c>
      <c r="B37" s="15">
        <v>78</v>
      </c>
      <c r="C37" s="13">
        <v>56</v>
      </c>
      <c r="D37" s="14">
        <v>68</v>
      </c>
      <c r="E37">
        <v>73.722999999999999</v>
      </c>
      <c r="F37">
        <v>55.915999999999997</v>
      </c>
      <c r="G37">
        <v>66.953000000000003</v>
      </c>
      <c r="H37">
        <v>93.15</v>
      </c>
      <c r="I37">
        <v>64.540999999999997</v>
      </c>
      <c r="J37">
        <v>66.805000000000007</v>
      </c>
      <c r="K37">
        <v>64.822999999999993</v>
      </c>
      <c r="L37">
        <v>109.32899999999999</v>
      </c>
      <c r="M37">
        <v>27.324000000000002</v>
      </c>
      <c r="N37">
        <v>61.381</v>
      </c>
      <c r="O37">
        <v>85.644999999999996</v>
      </c>
      <c r="P37">
        <v>114.143</v>
      </c>
      <c r="Q37">
        <v>66.819999999999993</v>
      </c>
      <c r="R37">
        <v>78.414000000000001</v>
      </c>
      <c r="S37">
        <v>76.778000000000006</v>
      </c>
      <c r="T37">
        <v>95.031999999999996</v>
      </c>
      <c r="U37">
        <v>48.311999999999998</v>
      </c>
      <c r="V37">
        <v>53.545000000000002</v>
      </c>
      <c r="W37">
        <v>64.363</v>
      </c>
      <c r="X37">
        <v>41.512999999999998</v>
      </c>
      <c r="Y37">
        <v>62.96</v>
      </c>
      <c r="Z37">
        <v>50.41</v>
      </c>
      <c r="AA37">
        <v>51.981000000000002</v>
      </c>
      <c r="AB37">
        <v>61.689</v>
      </c>
      <c r="AC37">
        <v>35.93</v>
      </c>
      <c r="AD37">
        <v>58.024000000000001</v>
      </c>
      <c r="AE37" s="4">
        <v>62.292000000000002</v>
      </c>
      <c r="AF37">
        <v>46.790999999999997</v>
      </c>
      <c r="AG37">
        <v>83.039000000000001</v>
      </c>
      <c r="AH37">
        <v>90.965999999999994</v>
      </c>
      <c r="AI37" s="4"/>
      <c r="AJ37" s="4"/>
      <c r="AK37" s="4"/>
      <c r="AL37" s="4"/>
      <c r="AM37" s="4"/>
      <c r="AN37" s="4"/>
      <c r="AO37" s="4"/>
      <c r="AP37" s="4"/>
      <c r="AQ37" s="4"/>
      <c r="AR37" s="4"/>
      <c r="AS37" s="4"/>
      <c r="AT37" s="4"/>
      <c r="AU37" s="4"/>
      <c r="AV37" s="4"/>
      <c r="AW37" s="4"/>
      <c r="AX37" s="4"/>
      <c r="AY37" s="4"/>
    </row>
    <row r="38" spans="1:51" ht="15" x14ac:dyDescent="0.25">
      <c r="A38" s="88">
        <v>46174</v>
      </c>
      <c r="B38" s="15">
        <v>84</v>
      </c>
      <c r="C38" s="13">
        <v>40</v>
      </c>
      <c r="D38" s="14">
        <v>62</v>
      </c>
      <c r="E38">
        <v>66.748999999999995</v>
      </c>
      <c r="F38">
        <v>125.574</v>
      </c>
      <c r="G38">
        <v>33.295000000000002</v>
      </c>
      <c r="H38">
        <v>119.673</v>
      </c>
      <c r="I38">
        <v>56.591000000000001</v>
      </c>
      <c r="J38">
        <v>104.215</v>
      </c>
      <c r="K38">
        <v>30.175999999999998</v>
      </c>
      <c r="L38">
        <v>65.623000000000005</v>
      </c>
      <c r="M38">
        <v>11.852</v>
      </c>
      <c r="N38">
        <v>41.13</v>
      </c>
      <c r="O38">
        <v>48.758000000000003</v>
      </c>
      <c r="P38">
        <v>109.247</v>
      </c>
      <c r="Q38">
        <v>34.091000000000001</v>
      </c>
      <c r="R38">
        <v>57.938000000000002</v>
      </c>
      <c r="S38">
        <v>99.992999999999995</v>
      </c>
      <c r="T38">
        <v>48.901000000000003</v>
      </c>
      <c r="U38">
        <v>63.741</v>
      </c>
      <c r="V38">
        <v>95.305000000000007</v>
      </c>
      <c r="W38">
        <v>29.727</v>
      </c>
      <c r="X38">
        <v>32.31</v>
      </c>
      <c r="Y38">
        <v>75.745000000000005</v>
      </c>
      <c r="Z38">
        <v>92.48</v>
      </c>
      <c r="AA38">
        <v>77.013000000000005</v>
      </c>
      <c r="AB38">
        <v>78.069000000000003</v>
      </c>
      <c r="AC38">
        <v>11.99</v>
      </c>
      <c r="AD38">
        <v>127.357</v>
      </c>
      <c r="AE38" s="4">
        <v>38.597999999999999</v>
      </c>
      <c r="AF38">
        <v>76.572999999999993</v>
      </c>
      <c r="AG38">
        <v>48.198</v>
      </c>
      <c r="AH38">
        <v>107.264</v>
      </c>
      <c r="AI38" s="4"/>
      <c r="AJ38" s="4"/>
      <c r="AK38" s="4"/>
      <c r="AL38" s="4"/>
      <c r="AM38" s="4"/>
      <c r="AN38" s="4"/>
      <c r="AO38" s="4"/>
      <c r="AP38" s="4"/>
      <c r="AQ38" s="4"/>
      <c r="AR38" s="4"/>
      <c r="AS38" s="4"/>
      <c r="AT38" s="4"/>
      <c r="AU38" s="4"/>
      <c r="AV38" s="4"/>
      <c r="AW38" s="4"/>
      <c r="AX38" s="4"/>
      <c r="AY38" s="4"/>
    </row>
    <row r="39" spans="1:51" ht="15" x14ac:dyDescent="0.25">
      <c r="A39" s="88">
        <v>46204</v>
      </c>
      <c r="B39" s="15">
        <v>33</v>
      </c>
      <c r="C39" s="13">
        <v>13</v>
      </c>
      <c r="D39" s="14">
        <v>21</v>
      </c>
      <c r="E39">
        <v>15.305999999999999</v>
      </c>
      <c r="F39">
        <v>80.025999999999996</v>
      </c>
      <c r="G39">
        <v>13.083</v>
      </c>
      <c r="H39">
        <v>33.578000000000003</v>
      </c>
      <c r="I39">
        <v>25.576000000000001</v>
      </c>
      <c r="J39">
        <v>71.73</v>
      </c>
      <c r="K39">
        <v>9.1059999999999999</v>
      </c>
      <c r="L39">
        <v>19.491</v>
      </c>
      <c r="M39">
        <v>5.6589999999999998</v>
      </c>
      <c r="N39">
        <v>11.951000000000001</v>
      </c>
      <c r="O39">
        <v>16.542000000000002</v>
      </c>
      <c r="P39">
        <v>38.325000000000003</v>
      </c>
      <c r="Q39">
        <v>15.013</v>
      </c>
      <c r="R39">
        <v>18.690000000000001</v>
      </c>
      <c r="S39">
        <v>32.624000000000002</v>
      </c>
      <c r="T39">
        <v>16.076000000000001</v>
      </c>
      <c r="U39">
        <v>15.448</v>
      </c>
      <c r="V39">
        <v>29.449000000000002</v>
      </c>
      <c r="W39">
        <v>12.117000000000001</v>
      </c>
      <c r="X39">
        <v>11.234</v>
      </c>
      <c r="Y39">
        <v>17.800999999999998</v>
      </c>
      <c r="Z39">
        <v>23.494</v>
      </c>
      <c r="AA39">
        <v>16.186</v>
      </c>
      <c r="AB39">
        <v>19.024999999999999</v>
      </c>
      <c r="AC39">
        <v>5.5350000000000001</v>
      </c>
      <c r="AD39">
        <v>50.042000000000002</v>
      </c>
      <c r="AE39" s="4">
        <v>11.345000000000001</v>
      </c>
      <c r="AF39">
        <v>28.071999999999999</v>
      </c>
      <c r="AG39">
        <v>19.22</v>
      </c>
      <c r="AH39">
        <v>36.752000000000002</v>
      </c>
      <c r="AI39" s="4"/>
      <c r="AJ39" s="4"/>
      <c r="AK39" s="4"/>
      <c r="AL39" s="4"/>
      <c r="AM39" s="4"/>
      <c r="AN39" s="4"/>
      <c r="AO39" s="4"/>
      <c r="AP39" s="4"/>
      <c r="AQ39" s="4"/>
      <c r="AR39" s="4"/>
      <c r="AS39" s="4"/>
      <c r="AT39" s="4"/>
      <c r="AU39" s="4"/>
      <c r="AV39" s="4"/>
      <c r="AW39" s="4"/>
      <c r="AX39" s="4"/>
      <c r="AY39" s="4"/>
    </row>
    <row r="40" spans="1:51" ht="15" x14ac:dyDescent="0.25">
      <c r="A40" s="88">
        <v>46235</v>
      </c>
      <c r="B40" s="15">
        <v>20</v>
      </c>
      <c r="C40" s="13">
        <v>12</v>
      </c>
      <c r="D40" s="14">
        <v>15</v>
      </c>
      <c r="E40">
        <v>9.5120000000000005</v>
      </c>
      <c r="F40">
        <v>23.311</v>
      </c>
      <c r="G40">
        <v>7.97</v>
      </c>
      <c r="H40">
        <v>24.855</v>
      </c>
      <c r="I40">
        <v>12.891</v>
      </c>
      <c r="J40">
        <v>44.695</v>
      </c>
      <c r="K40">
        <v>7.367</v>
      </c>
      <c r="L40">
        <v>21.666</v>
      </c>
      <c r="M40">
        <v>4.8239999999999998</v>
      </c>
      <c r="N40">
        <v>9.7260000000000009</v>
      </c>
      <c r="O40">
        <v>7.6589999999999998</v>
      </c>
      <c r="P40">
        <v>19.940000000000001</v>
      </c>
      <c r="Q40">
        <v>11.936999999999999</v>
      </c>
      <c r="R40">
        <v>28.957000000000001</v>
      </c>
      <c r="S40">
        <v>14.01</v>
      </c>
      <c r="T40">
        <v>7.2320000000000002</v>
      </c>
      <c r="U40">
        <v>12.096</v>
      </c>
      <c r="V40">
        <v>11.571999999999999</v>
      </c>
      <c r="W40">
        <v>7.2880000000000003</v>
      </c>
      <c r="X40">
        <v>10.282</v>
      </c>
      <c r="Y40">
        <v>12.175000000000001</v>
      </c>
      <c r="Z40">
        <v>11.353</v>
      </c>
      <c r="AA40">
        <v>12.667</v>
      </c>
      <c r="AB40">
        <v>11.209</v>
      </c>
      <c r="AC40">
        <v>4.29</v>
      </c>
      <c r="AD40">
        <v>12.143000000000001</v>
      </c>
      <c r="AE40" s="4">
        <v>7.1909999999999998</v>
      </c>
      <c r="AF40">
        <v>12.409000000000001</v>
      </c>
      <c r="AG40">
        <v>16.236000000000001</v>
      </c>
      <c r="AH40">
        <v>16.486999999999998</v>
      </c>
      <c r="AI40" s="4"/>
      <c r="AJ40" s="4"/>
      <c r="AK40" s="4"/>
      <c r="AL40" s="4"/>
      <c r="AM40" s="4"/>
      <c r="AN40" s="4"/>
      <c r="AO40" s="4"/>
      <c r="AP40" s="4"/>
      <c r="AQ40" s="4"/>
      <c r="AR40" s="4"/>
      <c r="AS40" s="4"/>
      <c r="AT40" s="4"/>
      <c r="AU40" s="4"/>
      <c r="AV40" s="4"/>
      <c r="AW40" s="4"/>
      <c r="AX40" s="4"/>
      <c r="AY40" s="4"/>
    </row>
    <row r="41" spans="1:51" ht="15" x14ac:dyDescent="0.25">
      <c r="A41" s="88">
        <v>46266</v>
      </c>
      <c r="B41" s="15">
        <v>19</v>
      </c>
      <c r="C41" s="13">
        <v>11</v>
      </c>
      <c r="D41" s="14">
        <v>16</v>
      </c>
      <c r="E41">
        <v>14.664</v>
      </c>
      <c r="F41">
        <v>13.756</v>
      </c>
      <c r="G41">
        <v>8.11</v>
      </c>
      <c r="H41">
        <v>24.878</v>
      </c>
      <c r="I41">
        <v>10.525</v>
      </c>
      <c r="J41">
        <v>27.117999999999999</v>
      </c>
      <c r="K41">
        <v>6.9740000000000002</v>
      </c>
      <c r="L41">
        <v>9.7089999999999996</v>
      </c>
      <c r="M41">
        <v>9.4779999999999998</v>
      </c>
      <c r="N41">
        <v>19.957999999999998</v>
      </c>
      <c r="O41">
        <v>17.117000000000001</v>
      </c>
      <c r="P41">
        <v>12.076000000000001</v>
      </c>
      <c r="Q41">
        <v>12.425000000000001</v>
      </c>
      <c r="R41">
        <v>17.872</v>
      </c>
      <c r="S41">
        <v>13.292</v>
      </c>
      <c r="T41">
        <v>6.8129999999999997</v>
      </c>
      <c r="U41">
        <v>9.3030000000000008</v>
      </c>
      <c r="V41">
        <v>8.4280000000000008</v>
      </c>
      <c r="W41">
        <v>5.8390000000000004</v>
      </c>
      <c r="X41">
        <v>28.337</v>
      </c>
      <c r="Y41">
        <v>14.44</v>
      </c>
      <c r="Z41">
        <v>9.0459999999999994</v>
      </c>
      <c r="AA41">
        <v>10.125999999999999</v>
      </c>
      <c r="AB41">
        <v>6.7869999999999999</v>
      </c>
      <c r="AC41">
        <v>3.702</v>
      </c>
      <c r="AD41">
        <v>6.8710000000000004</v>
      </c>
      <c r="AE41" s="4">
        <v>5.9160000000000004</v>
      </c>
      <c r="AF41">
        <v>26.681999999999999</v>
      </c>
      <c r="AG41">
        <v>13.204000000000001</v>
      </c>
      <c r="AH41">
        <v>17.766999999999999</v>
      </c>
      <c r="AI41" s="4"/>
      <c r="AJ41" s="4"/>
      <c r="AK41" s="4"/>
      <c r="AL41" s="4"/>
      <c r="AM41" s="4"/>
      <c r="AN41" s="4"/>
      <c r="AO41" s="4"/>
      <c r="AP41" s="4"/>
      <c r="AQ41" s="4"/>
      <c r="AR41" s="4"/>
      <c r="AS41" s="4"/>
      <c r="AT41" s="4"/>
      <c r="AU41" s="4"/>
      <c r="AV41" s="4"/>
      <c r="AW41" s="4"/>
      <c r="AX41" s="4"/>
      <c r="AY41" s="4"/>
    </row>
    <row r="42" spans="1:51" ht="15" x14ac:dyDescent="0.25">
      <c r="A42" s="88">
        <v>46296</v>
      </c>
      <c r="B42" s="15">
        <v>15</v>
      </c>
      <c r="C42" s="13">
        <v>8</v>
      </c>
      <c r="D42" s="14">
        <v>10</v>
      </c>
      <c r="E42">
        <v>11.419</v>
      </c>
      <c r="F42">
        <v>11.792999999999999</v>
      </c>
      <c r="G42">
        <v>12.345000000000001</v>
      </c>
      <c r="H42">
        <v>27.847999999999999</v>
      </c>
      <c r="I42">
        <v>9.8510000000000009</v>
      </c>
      <c r="J42">
        <v>12.085000000000001</v>
      </c>
      <c r="K42">
        <v>7.4050000000000002</v>
      </c>
      <c r="L42">
        <v>7.109</v>
      </c>
      <c r="M42">
        <v>9.9949999999999992</v>
      </c>
      <c r="N42">
        <v>9.6210000000000004</v>
      </c>
      <c r="O42">
        <v>20.442</v>
      </c>
      <c r="P42">
        <v>20.606999999999999</v>
      </c>
      <c r="Q42">
        <v>34.177999999999997</v>
      </c>
      <c r="R42">
        <v>16.065999999999999</v>
      </c>
      <c r="S42">
        <v>9.9410000000000007</v>
      </c>
      <c r="T42">
        <v>7.3810000000000002</v>
      </c>
      <c r="U42">
        <v>12.057</v>
      </c>
      <c r="V42">
        <v>10.89</v>
      </c>
      <c r="W42">
        <v>5.1180000000000003</v>
      </c>
      <c r="X42">
        <v>17.170000000000002</v>
      </c>
      <c r="Y42">
        <v>23.974</v>
      </c>
      <c r="Z42">
        <v>9.5180000000000007</v>
      </c>
      <c r="AA42">
        <v>9.2870000000000008</v>
      </c>
      <c r="AB42">
        <v>7.7439999999999998</v>
      </c>
      <c r="AC42">
        <v>4.5369999999999999</v>
      </c>
      <c r="AD42">
        <v>5.9489999999999998</v>
      </c>
      <c r="AE42" s="4">
        <v>5.7060000000000004</v>
      </c>
      <c r="AF42">
        <v>10.815</v>
      </c>
      <c r="AG42">
        <v>7.819</v>
      </c>
      <c r="AH42">
        <v>10.204000000000001</v>
      </c>
      <c r="AI42" s="4"/>
      <c r="AJ42" s="4"/>
      <c r="AK42" s="4"/>
      <c r="AL42" s="4"/>
      <c r="AM42" s="4"/>
      <c r="AN42" s="4"/>
      <c r="AO42" s="4"/>
      <c r="AP42" s="4"/>
      <c r="AQ42" s="4"/>
      <c r="AR42" s="4"/>
      <c r="AS42" s="4"/>
      <c r="AT42" s="4"/>
      <c r="AU42" s="4"/>
      <c r="AV42" s="4"/>
      <c r="AW42" s="4"/>
      <c r="AX42" s="4"/>
      <c r="AY42" s="4"/>
    </row>
    <row r="43" spans="1:51" ht="15" x14ac:dyDescent="0.25">
      <c r="A43" s="88">
        <v>46327</v>
      </c>
      <c r="B43" s="15">
        <v>9</v>
      </c>
      <c r="C43" s="13">
        <v>7</v>
      </c>
      <c r="D43" s="14">
        <v>8</v>
      </c>
      <c r="E43">
        <v>8.3409999999999993</v>
      </c>
      <c r="F43">
        <v>8.3819999999999997</v>
      </c>
      <c r="G43">
        <v>7.7629999999999999</v>
      </c>
      <c r="H43">
        <v>12.000999999999999</v>
      </c>
      <c r="I43">
        <v>8.52</v>
      </c>
      <c r="J43">
        <v>7.2619999999999996</v>
      </c>
      <c r="K43">
        <v>5.726</v>
      </c>
      <c r="L43">
        <v>6.0510000000000002</v>
      </c>
      <c r="M43">
        <v>5.9939999999999998</v>
      </c>
      <c r="N43">
        <v>5.9889999999999999</v>
      </c>
      <c r="O43">
        <v>11.108000000000001</v>
      </c>
      <c r="P43">
        <v>13.51</v>
      </c>
      <c r="Q43">
        <v>13.958</v>
      </c>
      <c r="R43">
        <v>8.2759999999999998</v>
      </c>
      <c r="S43">
        <v>8.4019999999999992</v>
      </c>
      <c r="T43">
        <v>6.6550000000000002</v>
      </c>
      <c r="U43">
        <v>8.7609999999999992</v>
      </c>
      <c r="V43">
        <v>7.6680000000000001</v>
      </c>
      <c r="W43">
        <v>4.4779999999999998</v>
      </c>
      <c r="X43">
        <v>8.6150000000000002</v>
      </c>
      <c r="Y43">
        <v>10.983000000000001</v>
      </c>
      <c r="Z43">
        <v>6.9029999999999996</v>
      </c>
      <c r="AA43">
        <v>6.0529999999999999</v>
      </c>
      <c r="AB43">
        <v>5.9470000000000001</v>
      </c>
      <c r="AC43">
        <v>4.2050000000000001</v>
      </c>
      <c r="AD43">
        <v>5.2720000000000002</v>
      </c>
      <c r="AE43" s="4">
        <v>6.1740000000000004</v>
      </c>
      <c r="AF43">
        <v>6.7560000000000002</v>
      </c>
      <c r="AG43">
        <v>6.0069999999999997</v>
      </c>
      <c r="AH43">
        <v>6.9240000000000004</v>
      </c>
      <c r="AI43" s="4"/>
      <c r="AJ43" s="4"/>
      <c r="AK43" s="4"/>
      <c r="AL43" s="4"/>
      <c r="AM43" s="4"/>
      <c r="AN43" s="4"/>
      <c r="AO43" s="4"/>
      <c r="AP43" s="4"/>
      <c r="AQ43" s="4"/>
      <c r="AR43" s="4"/>
      <c r="AS43" s="4"/>
      <c r="AT43" s="4"/>
      <c r="AU43" s="4"/>
      <c r="AV43" s="4"/>
      <c r="AW43" s="4"/>
      <c r="AX43" s="4"/>
      <c r="AY43" s="4"/>
    </row>
    <row r="44" spans="1:51" ht="15" x14ac:dyDescent="0.25">
      <c r="A44" s="88">
        <v>46357</v>
      </c>
      <c r="B44" s="15">
        <v>6</v>
      </c>
      <c r="C44" s="13">
        <v>6</v>
      </c>
      <c r="D44" s="14">
        <v>7</v>
      </c>
      <c r="E44">
        <v>5.9429999999999996</v>
      </c>
      <c r="F44">
        <v>6.9809999999999999</v>
      </c>
      <c r="G44">
        <v>5.8609999999999998</v>
      </c>
      <c r="H44">
        <v>7.5979999999999999</v>
      </c>
      <c r="I44">
        <v>7.0860000000000003</v>
      </c>
      <c r="J44">
        <v>6.0259999999999998</v>
      </c>
      <c r="K44">
        <v>4.819</v>
      </c>
      <c r="L44">
        <v>5.2140000000000004</v>
      </c>
      <c r="M44">
        <v>4.6130000000000004</v>
      </c>
      <c r="N44">
        <v>5.1310000000000002</v>
      </c>
      <c r="O44">
        <v>7.2140000000000004</v>
      </c>
      <c r="P44">
        <v>8.2379999999999995</v>
      </c>
      <c r="Q44">
        <v>8.0670000000000002</v>
      </c>
      <c r="R44">
        <v>6.5010000000000003</v>
      </c>
      <c r="S44">
        <v>6.6970000000000001</v>
      </c>
      <c r="T44">
        <v>5.13</v>
      </c>
      <c r="U44">
        <v>5.79</v>
      </c>
      <c r="V44">
        <v>5.9950000000000001</v>
      </c>
      <c r="W44">
        <v>4.3579999999999997</v>
      </c>
      <c r="X44">
        <v>5.96</v>
      </c>
      <c r="Y44">
        <v>7.2249999999999996</v>
      </c>
      <c r="Z44">
        <v>5.64</v>
      </c>
      <c r="AA44">
        <v>5.0540000000000003</v>
      </c>
      <c r="AB44">
        <v>5.5140000000000002</v>
      </c>
      <c r="AC44">
        <v>3.4089999999999998</v>
      </c>
      <c r="AD44">
        <v>5.0090000000000003</v>
      </c>
      <c r="AE44" s="4">
        <v>5.1260000000000003</v>
      </c>
      <c r="AF44">
        <v>5.5309999999999997</v>
      </c>
      <c r="AG44">
        <v>5.2859999999999996</v>
      </c>
      <c r="AH44">
        <v>5.9880000000000004</v>
      </c>
      <c r="AI44" s="4"/>
      <c r="AJ44" s="4"/>
      <c r="AK44" s="4"/>
      <c r="AL44" s="4"/>
      <c r="AM44" s="4"/>
      <c r="AN44" s="4"/>
      <c r="AO44" s="4"/>
      <c r="AP44" s="4"/>
      <c r="AQ44" s="4"/>
      <c r="AR44" s="4"/>
      <c r="AS44" s="4"/>
      <c r="AT44" s="4"/>
      <c r="AU44" s="4"/>
      <c r="AV44" s="4"/>
      <c r="AW44" s="4"/>
      <c r="AX44" s="4"/>
      <c r="AY44" s="4"/>
    </row>
    <row r="45" spans="1:51" ht="15" x14ac:dyDescent="0.25">
      <c r="A45" s="88">
        <v>46388</v>
      </c>
      <c r="B45" s="15">
        <v>6</v>
      </c>
      <c r="C45" s="13">
        <v>6</v>
      </c>
      <c r="D45" s="14">
        <v>6</v>
      </c>
      <c r="E45">
        <v>5.0839999999999996</v>
      </c>
      <c r="F45">
        <v>5.8419999999999996</v>
      </c>
      <c r="G45">
        <v>4.8170000000000002</v>
      </c>
      <c r="H45">
        <v>6.1829999999999998</v>
      </c>
      <c r="I45">
        <v>5.6159999999999997</v>
      </c>
      <c r="J45">
        <v>5.5430000000000001</v>
      </c>
      <c r="K45">
        <v>4.3810000000000002</v>
      </c>
      <c r="L45">
        <v>4.7409999999999997</v>
      </c>
      <c r="M45">
        <v>3.9060000000000001</v>
      </c>
      <c r="N45">
        <v>4.43</v>
      </c>
      <c r="O45">
        <v>6.1920000000000002</v>
      </c>
      <c r="P45">
        <v>6.5670000000000002</v>
      </c>
      <c r="Q45">
        <v>6.0549999999999997</v>
      </c>
      <c r="R45">
        <v>5.3390000000000004</v>
      </c>
      <c r="S45">
        <v>5.4450000000000003</v>
      </c>
      <c r="T45">
        <v>4.4420000000000002</v>
      </c>
      <c r="U45">
        <v>4.726</v>
      </c>
      <c r="V45">
        <v>5.5339999999999998</v>
      </c>
      <c r="W45">
        <v>3.9710000000000001</v>
      </c>
      <c r="X45">
        <v>5.008</v>
      </c>
      <c r="Y45">
        <v>6.07</v>
      </c>
      <c r="Z45">
        <v>4.7830000000000004</v>
      </c>
      <c r="AA45">
        <v>4.5750000000000002</v>
      </c>
      <c r="AB45">
        <v>4.8179999999999996</v>
      </c>
      <c r="AC45">
        <v>3.03</v>
      </c>
      <c r="AD45">
        <v>4.6509999999999998</v>
      </c>
      <c r="AE45" s="4">
        <v>4.1829999999999998</v>
      </c>
      <c r="AF45">
        <v>4.83</v>
      </c>
      <c r="AG45">
        <v>4.7069999999999999</v>
      </c>
      <c r="AH45">
        <v>5.4850000000000003</v>
      </c>
      <c r="AI45" s="4"/>
      <c r="AJ45" s="4"/>
      <c r="AK45" s="4"/>
      <c r="AL45" s="4"/>
      <c r="AM45" s="4"/>
      <c r="AN45" s="4"/>
      <c r="AO45" s="4"/>
      <c r="AP45" s="4"/>
      <c r="AQ45" s="4"/>
      <c r="AR45" s="4"/>
      <c r="AS45" s="4"/>
      <c r="AT45" s="4"/>
      <c r="AU45" s="4"/>
      <c r="AV45" s="4"/>
      <c r="AW45" s="4"/>
      <c r="AX45" s="4"/>
      <c r="AY45" s="4"/>
    </row>
    <row r="46" spans="1:51" ht="15" x14ac:dyDescent="0.25">
      <c r="A46" s="88">
        <v>46419</v>
      </c>
      <c r="B46" s="15">
        <v>5</v>
      </c>
      <c r="C46" s="13">
        <v>5</v>
      </c>
      <c r="D46" s="14">
        <v>5</v>
      </c>
      <c r="E46">
        <v>5.6369999999999996</v>
      </c>
      <c r="F46">
        <v>6.1970000000000001</v>
      </c>
      <c r="G46">
        <v>3.9239999999999999</v>
      </c>
      <c r="H46">
        <v>4.9939999999999998</v>
      </c>
      <c r="I46">
        <v>4.9219999999999997</v>
      </c>
      <c r="J46">
        <v>5.0309999999999997</v>
      </c>
      <c r="K46">
        <v>3.5939999999999999</v>
      </c>
      <c r="L46">
        <v>4.09</v>
      </c>
      <c r="M46">
        <v>3.7309999999999999</v>
      </c>
      <c r="N46">
        <v>3.8010000000000002</v>
      </c>
      <c r="O46">
        <v>5.165</v>
      </c>
      <c r="P46">
        <v>5.28</v>
      </c>
      <c r="Q46">
        <v>5.8760000000000003</v>
      </c>
      <c r="R46">
        <v>4.2030000000000003</v>
      </c>
      <c r="S46">
        <v>4.7670000000000003</v>
      </c>
      <c r="T46">
        <v>3.649</v>
      </c>
      <c r="U46">
        <v>3.8559999999999999</v>
      </c>
      <c r="V46">
        <v>4.2080000000000002</v>
      </c>
      <c r="W46">
        <v>3.4630000000000001</v>
      </c>
      <c r="X46">
        <v>4.8410000000000002</v>
      </c>
      <c r="Y46">
        <v>7.048</v>
      </c>
      <c r="Z46">
        <v>5.4489999999999998</v>
      </c>
      <c r="AA46">
        <v>4.5049999999999999</v>
      </c>
      <c r="AB46">
        <v>4.3929999999999998</v>
      </c>
      <c r="AC46">
        <v>2.5110000000000001</v>
      </c>
      <c r="AD46">
        <v>3.9740000000000002</v>
      </c>
      <c r="AE46" s="4">
        <v>3.91</v>
      </c>
      <c r="AF46">
        <v>4.2649999999999997</v>
      </c>
      <c r="AG46">
        <v>3.8879999999999999</v>
      </c>
      <c r="AH46">
        <v>4.5279999999999996</v>
      </c>
      <c r="AI46" s="4"/>
      <c r="AJ46" s="4"/>
      <c r="AK46" s="4"/>
      <c r="AL46" s="4"/>
      <c r="AM46" s="4"/>
      <c r="AN46" s="4"/>
      <c r="AO46" s="4"/>
      <c r="AP46" s="4"/>
      <c r="AQ46" s="4"/>
      <c r="AR46" s="4"/>
      <c r="AS46" s="4"/>
      <c r="AT46" s="4"/>
      <c r="AU46" s="4"/>
      <c r="AV46" s="4"/>
      <c r="AW46" s="4"/>
      <c r="AX46" s="4"/>
      <c r="AY46" s="4"/>
    </row>
    <row r="47" spans="1:51" ht="15" x14ac:dyDescent="0.25">
      <c r="A47" s="88">
        <v>46447</v>
      </c>
      <c r="B47" s="15">
        <v>11</v>
      </c>
      <c r="C47" s="13">
        <v>8</v>
      </c>
      <c r="D47" s="14">
        <v>10</v>
      </c>
      <c r="E47">
        <v>10.946999999999999</v>
      </c>
      <c r="F47">
        <v>7.0510000000000002</v>
      </c>
      <c r="G47">
        <v>12.974</v>
      </c>
      <c r="H47">
        <v>7.94</v>
      </c>
      <c r="I47">
        <v>7.9809999999999999</v>
      </c>
      <c r="J47">
        <v>6.3310000000000004</v>
      </c>
      <c r="K47">
        <v>6.8529999999999998</v>
      </c>
      <c r="L47">
        <v>5.2960000000000003</v>
      </c>
      <c r="M47">
        <v>5.5220000000000002</v>
      </c>
      <c r="N47">
        <v>12.022</v>
      </c>
      <c r="O47">
        <v>9.01</v>
      </c>
      <c r="P47">
        <v>6.8159999999999998</v>
      </c>
      <c r="Q47">
        <v>17.061</v>
      </c>
      <c r="R47">
        <v>5.3330000000000002</v>
      </c>
      <c r="S47">
        <v>8.1859999999999999</v>
      </c>
      <c r="T47">
        <v>4.08</v>
      </c>
      <c r="U47">
        <v>5.8319999999999999</v>
      </c>
      <c r="V47">
        <v>8.2889999999999997</v>
      </c>
      <c r="W47">
        <v>4.8289999999999997</v>
      </c>
      <c r="X47">
        <v>7.5279999999999996</v>
      </c>
      <c r="Y47">
        <v>12.394</v>
      </c>
      <c r="Z47">
        <v>8.1170000000000009</v>
      </c>
      <c r="AA47">
        <v>11.61</v>
      </c>
      <c r="AB47">
        <v>5.1180000000000003</v>
      </c>
      <c r="AC47">
        <v>3.2040000000000002</v>
      </c>
      <c r="AD47">
        <v>5.6520000000000001</v>
      </c>
      <c r="AE47" s="4">
        <v>4.1260000000000003</v>
      </c>
      <c r="AF47">
        <v>5.9889999999999999</v>
      </c>
      <c r="AG47">
        <v>6.0979999999999999</v>
      </c>
      <c r="AH47">
        <v>8.7579999999999991</v>
      </c>
      <c r="AI47" s="4"/>
      <c r="AJ47" s="4"/>
      <c r="AK47" s="4"/>
      <c r="AL47" s="4"/>
      <c r="AM47" s="4"/>
      <c r="AN47" s="4"/>
      <c r="AO47" s="4"/>
      <c r="AP47" s="4"/>
      <c r="AQ47" s="4"/>
      <c r="AR47" s="4"/>
      <c r="AS47" s="4"/>
      <c r="AT47" s="4"/>
      <c r="AU47" s="4"/>
      <c r="AV47" s="4"/>
      <c r="AW47" s="4"/>
      <c r="AX47" s="4"/>
      <c r="AY47" s="4"/>
    </row>
    <row r="48" spans="1:51" ht="15" x14ac:dyDescent="0.25">
      <c r="A48" s="88">
        <v>46478</v>
      </c>
      <c r="B48" s="15">
        <v>28</v>
      </c>
      <c r="C48" s="13">
        <v>20</v>
      </c>
      <c r="D48" s="14">
        <v>23</v>
      </c>
      <c r="E48">
        <v>17.568999999999999</v>
      </c>
      <c r="F48">
        <v>18.030999999999999</v>
      </c>
      <c r="G48">
        <v>25.321999999999999</v>
      </c>
      <c r="H48">
        <v>14.739000000000001</v>
      </c>
      <c r="I48">
        <v>15.63</v>
      </c>
      <c r="J48">
        <v>26.477</v>
      </c>
      <c r="K48">
        <v>28.382000000000001</v>
      </c>
      <c r="L48">
        <v>16.018000000000001</v>
      </c>
      <c r="M48">
        <v>15.637</v>
      </c>
      <c r="N48">
        <v>37.488</v>
      </c>
      <c r="O48">
        <v>30.225000000000001</v>
      </c>
      <c r="P48">
        <v>26.303000000000001</v>
      </c>
      <c r="Q48">
        <v>25.792000000000002</v>
      </c>
      <c r="R48">
        <v>13.986000000000001</v>
      </c>
      <c r="S48">
        <v>16.710999999999999</v>
      </c>
      <c r="T48">
        <v>13.811</v>
      </c>
      <c r="U48">
        <v>14.548</v>
      </c>
      <c r="V48">
        <v>33.475999999999999</v>
      </c>
      <c r="W48">
        <v>9.4</v>
      </c>
      <c r="X48">
        <v>20.9</v>
      </c>
      <c r="Y48">
        <v>18.334</v>
      </c>
      <c r="Z48">
        <v>17.687999999999999</v>
      </c>
      <c r="AA48">
        <v>25.963000000000001</v>
      </c>
      <c r="AB48">
        <v>13.04</v>
      </c>
      <c r="AC48">
        <v>17.463000000000001</v>
      </c>
      <c r="AD48">
        <v>12.989000000000001</v>
      </c>
      <c r="AE48" s="4">
        <v>8.4359999999999999</v>
      </c>
      <c r="AF48">
        <v>30.443999999999999</v>
      </c>
      <c r="AG48">
        <v>16.138999999999999</v>
      </c>
      <c r="AH48">
        <v>27.119</v>
      </c>
      <c r="AI48" s="4"/>
      <c r="AJ48" s="4"/>
      <c r="AK48" s="4"/>
      <c r="AL48" s="4"/>
      <c r="AM48" s="4"/>
      <c r="AN48" s="4"/>
      <c r="AO48" s="4"/>
      <c r="AP48" s="4"/>
      <c r="AQ48" s="4"/>
      <c r="AR48" s="4"/>
      <c r="AS48" s="4"/>
      <c r="AT48" s="4"/>
      <c r="AU48" s="4"/>
      <c r="AV48" s="4"/>
      <c r="AW48" s="4"/>
      <c r="AX48" s="4"/>
      <c r="AY48" s="4"/>
    </row>
    <row r="49" spans="1:1005" ht="15" x14ac:dyDescent="0.25">
      <c r="A49" s="88">
        <v>46508</v>
      </c>
      <c r="B49" s="15">
        <v>78</v>
      </c>
      <c r="C49" s="13">
        <v>56</v>
      </c>
      <c r="D49" s="14">
        <v>68</v>
      </c>
      <c r="E49">
        <v>54.924999999999997</v>
      </c>
      <c r="F49">
        <v>66.954999999999998</v>
      </c>
      <c r="G49">
        <v>93.131</v>
      </c>
      <c r="H49">
        <v>64.551000000000002</v>
      </c>
      <c r="I49">
        <v>64.638000000000005</v>
      </c>
      <c r="J49">
        <v>64.834999999999994</v>
      </c>
      <c r="K49">
        <v>109.312</v>
      </c>
      <c r="L49">
        <v>27.323</v>
      </c>
      <c r="M49">
        <v>58.774000000000001</v>
      </c>
      <c r="N49">
        <v>85.635000000000005</v>
      </c>
      <c r="O49">
        <v>114.044</v>
      </c>
      <c r="P49">
        <v>66.816000000000003</v>
      </c>
      <c r="Q49">
        <v>77.813000000000002</v>
      </c>
      <c r="R49">
        <v>76.790000000000006</v>
      </c>
      <c r="S49">
        <v>95.009</v>
      </c>
      <c r="T49">
        <v>48.296999999999997</v>
      </c>
      <c r="U49">
        <v>51.862000000000002</v>
      </c>
      <c r="V49">
        <v>64.338999999999999</v>
      </c>
      <c r="W49">
        <v>41.48</v>
      </c>
      <c r="X49">
        <v>62.938000000000002</v>
      </c>
      <c r="Y49">
        <v>48.728999999999999</v>
      </c>
      <c r="Z49">
        <v>51.936999999999998</v>
      </c>
      <c r="AA49">
        <v>61.667999999999999</v>
      </c>
      <c r="AB49">
        <v>35.914999999999999</v>
      </c>
      <c r="AC49">
        <v>58.185000000000002</v>
      </c>
      <c r="AD49">
        <v>62.279000000000003</v>
      </c>
      <c r="AE49" s="4">
        <v>46.744</v>
      </c>
      <c r="AF49">
        <v>83.045000000000002</v>
      </c>
      <c r="AG49">
        <v>88.088999999999999</v>
      </c>
      <c r="AH49">
        <v>73.709000000000003</v>
      </c>
      <c r="AI49" s="4"/>
      <c r="AJ49" s="4"/>
      <c r="AK49" s="4"/>
      <c r="AL49" s="4"/>
      <c r="AM49" s="4"/>
      <c r="AN49" s="4"/>
      <c r="AO49" s="4"/>
      <c r="AP49" s="4"/>
      <c r="AQ49" s="4"/>
      <c r="AR49" s="4"/>
      <c r="AS49" s="4"/>
      <c r="AT49" s="4"/>
      <c r="AU49" s="4"/>
      <c r="AV49" s="4"/>
      <c r="AW49" s="4"/>
      <c r="AX49" s="4"/>
      <c r="AY49" s="4"/>
    </row>
    <row r="50" spans="1:1005" ht="15" x14ac:dyDescent="0.25">
      <c r="A50" s="88">
        <v>46539</v>
      </c>
      <c r="B50" s="15">
        <v>84</v>
      </c>
      <c r="C50" s="13">
        <v>40</v>
      </c>
      <c r="D50" s="14">
        <v>62</v>
      </c>
      <c r="E50">
        <v>123.617</v>
      </c>
      <c r="F50">
        <v>33.295999999999999</v>
      </c>
      <c r="G50">
        <v>119.667</v>
      </c>
      <c r="H50">
        <v>56.593000000000004</v>
      </c>
      <c r="I50">
        <v>103.765</v>
      </c>
      <c r="J50">
        <v>30.183</v>
      </c>
      <c r="K50">
        <v>65.617000000000004</v>
      </c>
      <c r="L50">
        <v>11.851000000000001</v>
      </c>
      <c r="M50">
        <v>43.53</v>
      </c>
      <c r="N50">
        <v>48.753</v>
      </c>
      <c r="O50">
        <v>109.23</v>
      </c>
      <c r="P50">
        <v>34.088000000000001</v>
      </c>
      <c r="Q50">
        <v>59.262</v>
      </c>
      <c r="R50">
        <v>99.997</v>
      </c>
      <c r="S50">
        <v>48.89</v>
      </c>
      <c r="T50">
        <v>63.731999999999999</v>
      </c>
      <c r="U50">
        <v>95.528000000000006</v>
      </c>
      <c r="V50">
        <v>29.707999999999998</v>
      </c>
      <c r="W50">
        <v>32.286999999999999</v>
      </c>
      <c r="X50">
        <v>75.730999999999995</v>
      </c>
      <c r="Y50">
        <v>93.474000000000004</v>
      </c>
      <c r="Z50">
        <v>76.992000000000004</v>
      </c>
      <c r="AA50">
        <v>78.058000000000007</v>
      </c>
      <c r="AB50">
        <v>11.977</v>
      </c>
      <c r="AC50">
        <v>124.738</v>
      </c>
      <c r="AD50">
        <v>38.593000000000004</v>
      </c>
      <c r="AE50" s="4">
        <v>76.546999999999997</v>
      </c>
      <c r="AF50">
        <v>48.198999999999998</v>
      </c>
      <c r="AG50">
        <v>108.629</v>
      </c>
      <c r="AH50">
        <v>66.745000000000005</v>
      </c>
      <c r="AI50" s="4"/>
      <c r="AJ50" s="4"/>
      <c r="AK50" s="4"/>
      <c r="AL50" s="4"/>
      <c r="AM50" s="4"/>
      <c r="AN50" s="4"/>
      <c r="AO50" s="4"/>
      <c r="AP50" s="4"/>
      <c r="AQ50" s="4"/>
      <c r="AR50" s="4"/>
      <c r="AS50" s="4"/>
      <c r="AT50" s="4"/>
      <c r="AU50" s="4"/>
      <c r="AV50" s="4"/>
      <c r="AW50" s="4"/>
      <c r="AX50" s="4"/>
      <c r="AY50" s="4"/>
    </row>
    <row r="51" spans="1:1005" ht="15" x14ac:dyDescent="0.25">
      <c r="A51" s="88">
        <v>46569</v>
      </c>
      <c r="B51" s="15">
        <v>33</v>
      </c>
      <c r="C51" s="13">
        <v>13</v>
      </c>
      <c r="D51" s="14">
        <v>21</v>
      </c>
      <c r="E51">
        <v>82.751000000000005</v>
      </c>
      <c r="F51">
        <v>13.084</v>
      </c>
      <c r="G51">
        <v>33.576000000000001</v>
      </c>
      <c r="H51">
        <v>25.577000000000002</v>
      </c>
      <c r="I51">
        <v>73.819000000000003</v>
      </c>
      <c r="J51">
        <v>9.1120000000000001</v>
      </c>
      <c r="K51">
        <v>19.486999999999998</v>
      </c>
      <c r="L51">
        <v>5.657</v>
      </c>
      <c r="M51">
        <v>11.885999999999999</v>
      </c>
      <c r="N51">
        <v>16.538</v>
      </c>
      <c r="O51">
        <v>38.320999999999998</v>
      </c>
      <c r="P51">
        <v>15.005000000000001</v>
      </c>
      <c r="Q51">
        <v>18.940000000000001</v>
      </c>
      <c r="R51">
        <v>32.625999999999998</v>
      </c>
      <c r="S51">
        <v>16.067</v>
      </c>
      <c r="T51">
        <v>15.439</v>
      </c>
      <c r="U51">
        <v>30.393999999999998</v>
      </c>
      <c r="V51">
        <v>12.099</v>
      </c>
      <c r="W51">
        <v>11.212999999999999</v>
      </c>
      <c r="X51">
        <v>17.786999999999999</v>
      </c>
      <c r="Y51">
        <v>23.972999999999999</v>
      </c>
      <c r="Z51">
        <v>16.167999999999999</v>
      </c>
      <c r="AA51">
        <v>19.015000000000001</v>
      </c>
      <c r="AB51">
        <v>5.5220000000000002</v>
      </c>
      <c r="AC51">
        <v>53.006999999999998</v>
      </c>
      <c r="AD51">
        <v>11.340999999999999</v>
      </c>
      <c r="AE51" s="4">
        <v>28.053000000000001</v>
      </c>
      <c r="AF51">
        <v>19.221</v>
      </c>
      <c r="AG51">
        <v>39.015999999999998</v>
      </c>
      <c r="AH51">
        <v>15.303000000000001</v>
      </c>
      <c r="AI51" s="4"/>
      <c r="AJ51" s="4"/>
      <c r="AK51" s="4"/>
      <c r="AL51" s="4"/>
      <c r="AM51" s="4"/>
      <c r="AN51" s="4"/>
      <c r="AO51" s="4"/>
      <c r="AP51" s="4"/>
      <c r="AQ51" s="4"/>
      <c r="AR51" s="4"/>
      <c r="AS51" s="4"/>
      <c r="AT51" s="4"/>
      <c r="AU51" s="4"/>
      <c r="AV51" s="4"/>
      <c r="AW51" s="4"/>
      <c r="AX51" s="4"/>
      <c r="AY51" s="4"/>
    </row>
    <row r="52" spans="1:1005" ht="15" x14ac:dyDescent="0.25">
      <c r="A52" s="88">
        <v>46600</v>
      </c>
      <c r="B52" s="15">
        <v>20</v>
      </c>
      <c r="C52" s="13">
        <v>12</v>
      </c>
      <c r="D52" s="14">
        <v>15</v>
      </c>
      <c r="E52">
        <v>23.718</v>
      </c>
      <c r="F52">
        <v>7.9710000000000001</v>
      </c>
      <c r="G52">
        <v>24.852</v>
      </c>
      <c r="H52">
        <v>12.891999999999999</v>
      </c>
      <c r="I52">
        <v>45.000999999999998</v>
      </c>
      <c r="J52">
        <v>7.3730000000000002</v>
      </c>
      <c r="K52">
        <v>21.66</v>
      </c>
      <c r="L52">
        <v>4.8220000000000001</v>
      </c>
      <c r="M52">
        <v>9.7110000000000003</v>
      </c>
      <c r="N52">
        <v>7.6550000000000002</v>
      </c>
      <c r="O52">
        <v>19.936</v>
      </c>
      <c r="P52">
        <v>11.935</v>
      </c>
      <c r="Q52">
        <v>29.003</v>
      </c>
      <c r="R52">
        <v>14.012</v>
      </c>
      <c r="S52">
        <v>7.2240000000000002</v>
      </c>
      <c r="T52">
        <v>12.087</v>
      </c>
      <c r="U52">
        <v>11.929</v>
      </c>
      <c r="V52">
        <v>7.2709999999999999</v>
      </c>
      <c r="W52">
        <v>10.260999999999999</v>
      </c>
      <c r="X52">
        <v>12.159000000000001</v>
      </c>
      <c r="Y52">
        <v>11.474</v>
      </c>
      <c r="Z52">
        <v>12.645</v>
      </c>
      <c r="AA52">
        <v>11.2</v>
      </c>
      <c r="AB52">
        <v>4.28</v>
      </c>
      <c r="AC52">
        <v>12.467000000000001</v>
      </c>
      <c r="AD52">
        <v>7.1870000000000003</v>
      </c>
      <c r="AE52" s="4">
        <v>12.396000000000001</v>
      </c>
      <c r="AF52">
        <v>16.236999999999998</v>
      </c>
      <c r="AG52">
        <v>15.510999999999999</v>
      </c>
      <c r="AH52">
        <v>9.5090000000000003</v>
      </c>
      <c r="AI52" s="4"/>
      <c r="AJ52" s="4"/>
      <c r="AK52" s="4"/>
      <c r="AL52" s="4"/>
      <c r="AM52" s="4"/>
      <c r="AN52" s="4"/>
      <c r="AO52" s="4"/>
      <c r="AP52" s="4"/>
      <c r="AQ52" s="4"/>
      <c r="AR52" s="4"/>
      <c r="AS52" s="4"/>
      <c r="AT52" s="4"/>
      <c r="AU52" s="4"/>
      <c r="AV52" s="4"/>
      <c r="AW52" s="4"/>
      <c r="AX52" s="4"/>
      <c r="AY52" s="4"/>
    </row>
    <row r="53" spans="1:1005" ht="15" x14ac:dyDescent="0.25">
      <c r="A53" s="88">
        <v>46631</v>
      </c>
      <c r="B53" s="15">
        <v>19</v>
      </c>
      <c r="C53" s="13">
        <v>11</v>
      </c>
      <c r="D53" s="14">
        <v>16</v>
      </c>
      <c r="E53">
        <v>14.053000000000001</v>
      </c>
      <c r="F53">
        <v>8.1110000000000007</v>
      </c>
      <c r="G53">
        <v>24.875</v>
      </c>
      <c r="H53">
        <v>10.526</v>
      </c>
      <c r="I53">
        <v>27.63</v>
      </c>
      <c r="J53">
        <v>6.9790000000000001</v>
      </c>
      <c r="K53">
        <v>9.7050000000000001</v>
      </c>
      <c r="L53">
        <v>9.4749999999999996</v>
      </c>
      <c r="M53">
        <v>20.122</v>
      </c>
      <c r="N53">
        <v>17.111999999999998</v>
      </c>
      <c r="O53">
        <v>12.073</v>
      </c>
      <c r="P53">
        <v>12.423</v>
      </c>
      <c r="Q53">
        <v>17.86</v>
      </c>
      <c r="R53">
        <v>13.294</v>
      </c>
      <c r="S53">
        <v>6.8049999999999997</v>
      </c>
      <c r="T53">
        <v>9.2949999999999999</v>
      </c>
      <c r="U53">
        <v>8.4879999999999995</v>
      </c>
      <c r="V53">
        <v>5.8239999999999998</v>
      </c>
      <c r="W53">
        <v>28.305</v>
      </c>
      <c r="X53">
        <v>14.425000000000001</v>
      </c>
      <c r="Y53">
        <v>9.0920000000000005</v>
      </c>
      <c r="Z53">
        <v>10.11</v>
      </c>
      <c r="AA53">
        <v>6.7789999999999999</v>
      </c>
      <c r="AB53">
        <v>3.6920000000000002</v>
      </c>
      <c r="AC53">
        <v>6.9480000000000004</v>
      </c>
      <c r="AD53">
        <v>5.9119999999999999</v>
      </c>
      <c r="AE53" s="4">
        <v>26.664000000000001</v>
      </c>
      <c r="AF53">
        <v>13.205</v>
      </c>
      <c r="AG53">
        <v>18.942</v>
      </c>
      <c r="AH53">
        <v>14.661</v>
      </c>
      <c r="AI53" s="4"/>
      <c r="AJ53" s="4"/>
      <c r="AK53" s="4"/>
      <c r="AL53" s="4"/>
      <c r="AM53" s="4"/>
      <c r="AN53" s="4"/>
      <c r="AO53" s="4"/>
      <c r="AP53" s="4"/>
      <c r="AQ53" s="4"/>
      <c r="AR53" s="4"/>
      <c r="AS53" s="4"/>
      <c r="AT53" s="4"/>
      <c r="AU53" s="4"/>
      <c r="AV53" s="4"/>
      <c r="AW53" s="4"/>
      <c r="AX53" s="4"/>
      <c r="AY53" s="4"/>
    </row>
    <row r="54" spans="1:1005" ht="15" x14ac:dyDescent="0.25">
      <c r="A54" s="88">
        <v>46661</v>
      </c>
      <c r="B54" s="15">
        <v>15</v>
      </c>
      <c r="C54" s="13">
        <v>8</v>
      </c>
      <c r="D54" s="14">
        <v>10</v>
      </c>
      <c r="E54">
        <v>11.997999999999999</v>
      </c>
      <c r="F54">
        <v>12.346</v>
      </c>
      <c r="G54">
        <v>27.846</v>
      </c>
      <c r="H54">
        <v>9.8520000000000003</v>
      </c>
      <c r="I54">
        <v>12.426</v>
      </c>
      <c r="J54">
        <v>7.4109999999999996</v>
      </c>
      <c r="K54">
        <v>7.1059999999999999</v>
      </c>
      <c r="L54">
        <v>9.9930000000000003</v>
      </c>
      <c r="M54">
        <v>9.8510000000000009</v>
      </c>
      <c r="N54">
        <v>20.437000000000001</v>
      </c>
      <c r="O54">
        <v>20.603000000000002</v>
      </c>
      <c r="P54">
        <v>34.174999999999997</v>
      </c>
      <c r="Q54">
        <v>16.428999999999998</v>
      </c>
      <c r="R54">
        <v>9.9420000000000002</v>
      </c>
      <c r="S54">
        <v>7.3739999999999997</v>
      </c>
      <c r="T54">
        <v>12.048999999999999</v>
      </c>
      <c r="U54">
        <v>10.813000000000001</v>
      </c>
      <c r="V54">
        <v>5.1040000000000001</v>
      </c>
      <c r="W54">
        <v>17.148</v>
      </c>
      <c r="X54">
        <v>23.959</v>
      </c>
      <c r="Y54">
        <v>9.5229999999999997</v>
      </c>
      <c r="Z54">
        <v>9.2720000000000002</v>
      </c>
      <c r="AA54">
        <v>7.7359999999999998</v>
      </c>
      <c r="AB54">
        <v>4.5250000000000004</v>
      </c>
      <c r="AC54">
        <v>5.9880000000000004</v>
      </c>
      <c r="AD54">
        <v>5.7030000000000003</v>
      </c>
      <c r="AE54" s="4">
        <v>10.803000000000001</v>
      </c>
      <c r="AF54">
        <v>7.819</v>
      </c>
      <c r="AG54">
        <v>10.361000000000001</v>
      </c>
      <c r="AH54">
        <v>11.416</v>
      </c>
      <c r="AI54" s="4"/>
      <c r="AJ54" s="4"/>
      <c r="AK54" s="4"/>
      <c r="AL54" s="4"/>
      <c r="AM54" s="4"/>
      <c r="AN54" s="4"/>
      <c r="AO54" s="4"/>
      <c r="AP54" s="4"/>
      <c r="AQ54" s="4"/>
      <c r="AR54" s="4"/>
      <c r="AS54" s="4"/>
      <c r="AT54" s="4"/>
      <c r="AU54" s="4"/>
      <c r="AV54" s="4"/>
      <c r="AW54" s="4"/>
      <c r="AX54" s="4"/>
      <c r="AY54" s="4"/>
    </row>
    <row r="55" spans="1:1005" ht="15" x14ac:dyDescent="0.25">
      <c r="A55" s="88">
        <v>46692</v>
      </c>
      <c r="B55" s="15">
        <v>9</v>
      </c>
      <c r="C55" s="13">
        <v>7</v>
      </c>
      <c r="D55" s="14">
        <v>8</v>
      </c>
      <c r="E55">
        <v>8.5259999999999998</v>
      </c>
      <c r="F55">
        <v>7.7640000000000002</v>
      </c>
      <c r="G55">
        <v>12</v>
      </c>
      <c r="H55">
        <v>8.5220000000000002</v>
      </c>
      <c r="I55">
        <v>7.35</v>
      </c>
      <c r="J55">
        <v>5.7309999999999999</v>
      </c>
      <c r="K55">
        <v>6.048</v>
      </c>
      <c r="L55">
        <v>5.992</v>
      </c>
      <c r="M55">
        <v>6.0270000000000001</v>
      </c>
      <c r="N55">
        <v>11.103999999999999</v>
      </c>
      <c r="O55">
        <v>13.507999999999999</v>
      </c>
      <c r="P55">
        <v>13.956</v>
      </c>
      <c r="Q55">
        <v>8.4789999999999992</v>
      </c>
      <c r="R55">
        <v>8.4030000000000005</v>
      </c>
      <c r="S55">
        <v>6.6479999999999997</v>
      </c>
      <c r="T55">
        <v>8.7550000000000008</v>
      </c>
      <c r="U55">
        <v>7.851</v>
      </c>
      <c r="V55">
        <v>4.4649999999999999</v>
      </c>
      <c r="W55">
        <v>8.5990000000000002</v>
      </c>
      <c r="X55">
        <v>10.973000000000001</v>
      </c>
      <c r="Y55">
        <v>7.0380000000000003</v>
      </c>
      <c r="Z55">
        <v>6.0389999999999997</v>
      </c>
      <c r="AA55">
        <v>5.94</v>
      </c>
      <c r="AB55">
        <v>4.1959999999999997</v>
      </c>
      <c r="AC55">
        <v>5.29</v>
      </c>
      <c r="AD55">
        <v>6.17</v>
      </c>
      <c r="AE55" s="4">
        <v>6.7450000000000001</v>
      </c>
      <c r="AF55">
        <v>6.0069999999999997</v>
      </c>
      <c r="AG55">
        <v>7.008</v>
      </c>
      <c r="AH55">
        <v>8.3379999999999992</v>
      </c>
      <c r="AI55" s="4"/>
      <c r="AJ55" s="4"/>
      <c r="AK55" s="4"/>
      <c r="AL55" s="4"/>
      <c r="AM55" s="4"/>
      <c r="AN55" s="4"/>
      <c r="AO55" s="4"/>
      <c r="AP55" s="4"/>
      <c r="AQ55" s="4"/>
      <c r="AR55" s="4"/>
      <c r="AS55" s="4"/>
      <c r="AT55" s="4"/>
      <c r="AU55" s="4"/>
      <c r="AV55" s="4"/>
      <c r="AW55" s="4"/>
      <c r="AX55" s="4"/>
      <c r="AY55" s="4"/>
    </row>
    <row r="56" spans="1:1005" ht="15" x14ac:dyDescent="0.25">
      <c r="A56" s="88">
        <v>46722</v>
      </c>
      <c r="B56" s="15">
        <v>6</v>
      </c>
      <c r="C56" s="13">
        <v>6</v>
      </c>
      <c r="D56" s="14">
        <v>7</v>
      </c>
      <c r="E56">
        <v>7.08</v>
      </c>
      <c r="F56">
        <v>5.8620000000000001</v>
      </c>
      <c r="G56">
        <v>7.5960000000000001</v>
      </c>
      <c r="H56">
        <v>7.0869999999999997</v>
      </c>
      <c r="I56">
        <v>6.0579999999999998</v>
      </c>
      <c r="J56">
        <v>4.8239999999999998</v>
      </c>
      <c r="K56">
        <v>5.2119999999999997</v>
      </c>
      <c r="L56">
        <v>4.6109999999999998</v>
      </c>
      <c r="M56">
        <v>5.141</v>
      </c>
      <c r="N56">
        <v>7.2110000000000003</v>
      </c>
      <c r="O56">
        <v>8.2349999999999994</v>
      </c>
      <c r="P56">
        <v>8.0649999999999995</v>
      </c>
      <c r="Q56">
        <v>6.5590000000000002</v>
      </c>
      <c r="R56">
        <v>6.6980000000000004</v>
      </c>
      <c r="S56">
        <v>5.1239999999999997</v>
      </c>
      <c r="T56">
        <v>5.7839999999999998</v>
      </c>
      <c r="U56">
        <v>6.0880000000000001</v>
      </c>
      <c r="V56">
        <v>4.3449999999999998</v>
      </c>
      <c r="W56">
        <v>5.9450000000000003</v>
      </c>
      <c r="X56">
        <v>7.2149999999999999</v>
      </c>
      <c r="Y56">
        <v>5.681</v>
      </c>
      <c r="Z56">
        <v>5.04</v>
      </c>
      <c r="AA56">
        <v>5.508</v>
      </c>
      <c r="AB56">
        <v>3.4</v>
      </c>
      <c r="AC56">
        <v>5.0250000000000004</v>
      </c>
      <c r="AD56">
        <v>5.1230000000000002</v>
      </c>
      <c r="AE56" s="4">
        <v>5.5220000000000002</v>
      </c>
      <c r="AF56">
        <v>5.2859999999999996</v>
      </c>
      <c r="AG56">
        <v>6.024</v>
      </c>
      <c r="AH56">
        <v>5.9409999999999998</v>
      </c>
      <c r="AI56" s="4"/>
      <c r="AJ56" s="4"/>
      <c r="AK56" s="4"/>
      <c r="AL56" s="4"/>
      <c r="AM56" s="4"/>
      <c r="AN56" s="4"/>
      <c r="AO56" s="4"/>
      <c r="AP56" s="4"/>
      <c r="AQ56" s="4"/>
      <c r="AR56" s="4"/>
      <c r="AS56" s="4"/>
      <c r="AT56" s="4"/>
      <c r="AU56" s="4"/>
      <c r="AV56" s="4"/>
      <c r="AW56" s="4"/>
      <c r="AX56" s="4"/>
      <c r="AY56" s="4"/>
    </row>
    <row r="57" spans="1:1005" ht="15" x14ac:dyDescent="0.25">
      <c r="A57" s="88">
        <v>46753</v>
      </c>
      <c r="B57" s="15">
        <v>6</v>
      </c>
      <c r="C57" s="13">
        <v>6</v>
      </c>
      <c r="D57" s="14">
        <v>6</v>
      </c>
      <c r="E57">
        <v>5.8789999999999996</v>
      </c>
      <c r="F57">
        <v>4.8179999999999996</v>
      </c>
      <c r="G57">
        <v>6.1820000000000004</v>
      </c>
      <c r="H57">
        <v>5.617</v>
      </c>
      <c r="I57">
        <v>5.5529999999999999</v>
      </c>
      <c r="J57">
        <v>4.3849999999999998</v>
      </c>
      <c r="K57">
        <v>4.7389999999999999</v>
      </c>
      <c r="L57">
        <v>3.9039999999999999</v>
      </c>
      <c r="M57">
        <v>4.4320000000000004</v>
      </c>
      <c r="N57">
        <v>6.1890000000000001</v>
      </c>
      <c r="O57">
        <v>6.5650000000000004</v>
      </c>
      <c r="P57">
        <v>6.0540000000000003</v>
      </c>
      <c r="Q57">
        <v>5.3689999999999998</v>
      </c>
      <c r="R57">
        <v>5.4459999999999997</v>
      </c>
      <c r="S57">
        <v>4.4359999999999999</v>
      </c>
      <c r="T57">
        <v>4.72</v>
      </c>
      <c r="U57">
        <v>5.569</v>
      </c>
      <c r="V57">
        <v>3.9590000000000001</v>
      </c>
      <c r="W57">
        <v>4.9939999999999998</v>
      </c>
      <c r="X57">
        <v>6.06</v>
      </c>
      <c r="Y57">
        <v>4.7990000000000004</v>
      </c>
      <c r="Z57">
        <v>4.5629999999999997</v>
      </c>
      <c r="AA57">
        <v>4.8120000000000003</v>
      </c>
      <c r="AB57">
        <v>3.0219999999999998</v>
      </c>
      <c r="AC57">
        <v>4.6630000000000003</v>
      </c>
      <c r="AD57">
        <v>4.18</v>
      </c>
      <c r="AE57" s="4">
        <v>4.8209999999999997</v>
      </c>
      <c r="AF57">
        <v>4.7080000000000002</v>
      </c>
      <c r="AG57">
        <v>5.492</v>
      </c>
      <c r="AH57">
        <v>5.0819999999999999</v>
      </c>
      <c r="AI57" s="4"/>
      <c r="AJ57" s="4"/>
      <c r="AK57" s="4"/>
      <c r="AL57" s="4"/>
      <c r="AM57" s="4"/>
      <c r="AN57" s="4"/>
      <c r="AO57" s="4"/>
      <c r="AP57" s="4"/>
      <c r="AQ57" s="4"/>
      <c r="AR57" s="4"/>
      <c r="AS57" s="4"/>
      <c r="AT57" s="4"/>
      <c r="AU57" s="4"/>
      <c r="AV57" s="4"/>
      <c r="AW57" s="4"/>
      <c r="AX57" s="4"/>
      <c r="AY57" s="4"/>
    </row>
    <row r="58" spans="1:1005" ht="15" x14ac:dyDescent="0.25">
      <c r="A58" s="88">
        <v>46784</v>
      </c>
      <c r="B58" s="15">
        <v>5</v>
      </c>
      <c r="C58" s="13">
        <v>5</v>
      </c>
      <c r="D58" s="14">
        <v>5</v>
      </c>
      <c r="E58">
        <v>6.41</v>
      </c>
      <c r="F58">
        <v>4.0599999999999996</v>
      </c>
      <c r="G58">
        <v>5.1609999999999996</v>
      </c>
      <c r="H58">
        <v>5.133</v>
      </c>
      <c r="I58">
        <v>5.2130000000000001</v>
      </c>
      <c r="J58">
        <v>3.7290000000000001</v>
      </c>
      <c r="K58">
        <v>4.2359999999999998</v>
      </c>
      <c r="L58">
        <v>3.8450000000000002</v>
      </c>
      <c r="M58">
        <v>3.9220000000000002</v>
      </c>
      <c r="N58">
        <v>5.3440000000000003</v>
      </c>
      <c r="O58">
        <v>5.5330000000000004</v>
      </c>
      <c r="P58">
        <v>6.0650000000000004</v>
      </c>
      <c r="Q58">
        <v>4.3639999999999999</v>
      </c>
      <c r="R58">
        <v>4.9539999999999997</v>
      </c>
      <c r="S58">
        <v>3.7690000000000001</v>
      </c>
      <c r="T58">
        <v>3.9830000000000001</v>
      </c>
      <c r="U58">
        <v>4.3710000000000004</v>
      </c>
      <c r="V58">
        <v>3.5670000000000002</v>
      </c>
      <c r="W58">
        <v>5.0890000000000004</v>
      </c>
      <c r="X58">
        <v>7.2409999999999997</v>
      </c>
      <c r="Y58">
        <v>5.6210000000000004</v>
      </c>
      <c r="Z58">
        <v>4.6509999999999998</v>
      </c>
      <c r="AA58">
        <v>4.5270000000000001</v>
      </c>
      <c r="AB58">
        <v>2.59</v>
      </c>
      <c r="AC58">
        <v>4.1159999999999997</v>
      </c>
      <c r="AD58">
        <v>4.0490000000000004</v>
      </c>
      <c r="AE58" s="4">
        <v>4.4020000000000001</v>
      </c>
      <c r="AF58">
        <v>4.0209999999999999</v>
      </c>
      <c r="AG58">
        <v>4.6970000000000001</v>
      </c>
      <c r="AH58">
        <v>5.9279999999999999</v>
      </c>
      <c r="AI58" s="4"/>
      <c r="AJ58" s="4"/>
      <c r="AK58" s="4"/>
      <c r="AL58" s="4"/>
      <c r="AM58" s="4"/>
      <c r="AN58" s="4"/>
      <c r="AO58" s="4"/>
      <c r="AP58" s="4"/>
      <c r="AQ58" s="4"/>
      <c r="AR58" s="4"/>
      <c r="AS58" s="4"/>
      <c r="AT58" s="4"/>
      <c r="AU58" s="4"/>
      <c r="AV58" s="4"/>
      <c r="AW58" s="4"/>
      <c r="AX58" s="4"/>
      <c r="AY58" s="4"/>
    </row>
    <row r="59" spans="1:1005" ht="15" x14ac:dyDescent="0.25">
      <c r="A59" s="88">
        <v>46813</v>
      </c>
      <c r="B59" s="15">
        <v>11</v>
      </c>
      <c r="C59" s="13">
        <v>8</v>
      </c>
      <c r="D59" s="14">
        <v>10</v>
      </c>
      <c r="E59">
        <v>7.077</v>
      </c>
      <c r="F59">
        <v>13.436999999999999</v>
      </c>
      <c r="G59">
        <v>7.9809999999999999</v>
      </c>
      <c r="H59">
        <v>8.0869999999999997</v>
      </c>
      <c r="I59">
        <v>6.3470000000000004</v>
      </c>
      <c r="J59">
        <v>7.0179999999999998</v>
      </c>
      <c r="K59">
        <v>5.4320000000000004</v>
      </c>
      <c r="L59">
        <v>5.5960000000000001</v>
      </c>
      <c r="M59">
        <v>12.081</v>
      </c>
      <c r="N59">
        <v>9.0269999999999992</v>
      </c>
      <c r="O59">
        <v>6.77</v>
      </c>
      <c r="P59">
        <v>17.331</v>
      </c>
      <c r="Q59">
        <v>5.3570000000000002</v>
      </c>
      <c r="R59">
        <v>8.1750000000000007</v>
      </c>
      <c r="S59">
        <v>4.1689999999999996</v>
      </c>
      <c r="T59">
        <v>5.9329999999999998</v>
      </c>
      <c r="U59">
        <v>8.3230000000000004</v>
      </c>
      <c r="V59">
        <v>4.9569999999999999</v>
      </c>
      <c r="W59">
        <v>7.4939999999999998</v>
      </c>
      <c r="X59">
        <v>13.016</v>
      </c>
      <c r="Y59">
        <v>8.1389999999999993</v>
      </c>
      <c r="Z59">
        <v>11.87</v>
      </c>
      <c r="AA59">
        <v>5.1630000000000003</v>
      </c>
      <c r="AB59">
        <v>3.234</v>
      </c>
      <c r="AC59">
        <v>5.6459999999999999</v>
      </c>
      <c r="AD59">
        <v>4.109</v>
      </c>
      <c r="AE59" s="4">
        <v>6.0979999999999999</v>
      </c>
      <c r="AF59">
        <v>6.2080000000000002</v>
      </c>
      <c r="AG59">
        <v>8.7840000000000007</v>
      </c>
      <c r="AH59">
        <v>10.871</v>
      </c>
      <c r="AI59" s="4"/>
      <c r="AJ59" s="4"/>
      <c r="AK59" s="4"/>
      <c r="AL59" s="4"/>
      <c r="AM59" s="4"/>
      <c r="AN59" s="4"/>
      <c r="AO59" s="4"/>
      <c r="AP59" s="4"/>
      <c r="AQ59" s="4"/>
      <c r="AR59" s="4"/>
      <c r="AS59" s="4"/>
      <c r="AT59" s="4"/>
      <c r="AU59" s="4"/>
      <c r="AV59" s="4"/>
      <c r="AW59" s="4"/>
      <c r="AX59" s="4"/>
      <c r="AY59" s="4"/>
    </row>
    <row r="60" spans="1:1005" ht="15" x14ac:dyDescent="0.25">
      <c r="A60" s="88">
        <v>46844</v>
      </c>
      <c r="B60" s="15">
        <v>28</v>
      </c>
      <c r="C60" s="13">
        <v>20</v>
      </c>
      <c r="D60" s="14">
        <v>23</v>
      </c>
      <c r="E60">
        <v>18.164999999999999</v>
      </c>
      <c r="F60">
        <v>25.550999999999998</v>
      </c>
      <c r="G60">
        <v>15.414</v>
      </c>
      <c r="H60">
        <v>16.254000000000001</v>
      </c>
      <c r="I60">
        <v>26.78</v>
      </c>
      <c r="J60">
        <v>30.524000000000001</v>
      </c>
      <c r="K60">
        <v>16.263999999999999</v>
      </c>
      <c r="L60">
        <v>16.23</v>
      </c>
      <c r="M60">
        <v>37.69</v>
      </c>
      <c r="N60">
        <v>30.85</v>
      </c>
      <c r="O60">
        <v>26.873999999999999</v>
      </c>
      <c r="P60">
        <v>27.23</v>
      </c>
      <c r="Q60">
        <v>14.099</v>
      </c>
      <c r="R60">
        <v>17.943999999999999</v>
      </c>
      <c r="S60">
        <v>14.039</v>
      </c>
      <c r="T60">
        <v>14.814</v>
      </c>
      <c r="U60">
        <v>33.610999999999997</v>
      </c>
      <c r="V60">
        <v>9.9499999999999993</v>
      </c>
      <c r="W60">
        <v>21.105</v>
      </c>
      <c r="X60">
        <v>18.305</v>
      </c>
      <c r="Y60">
        <v>17.817</v>
      </c>
      <c r="Z60">
        <v>25.798999999999999</v>
      </c>
      <c r="AA60">
        <v>13.702999999999999</v>
      </c>
      <c r="AB60">
        <v>19.003</v>
      </c>
      <c r="AC60">
        <v>12.999000000000001</v>
      </c>
      <c r="AD60">
        <v>8.48</v>
      </c>
      <c r="AE60" s="4">
        <v>32.591999999999999</v>
      </c>
      <c r="AF60">
        <v>17.263000000000002</v>
      </c>
      <c r="AG60">
        <v>27.292000000000002</v>
      </c>
      <c r="AH60">
        <v>18.541</v>
      </c>
      <c r="AI60" s="4"/>
      <c r="AJ60" s="4"/>
      <c r="AK60" s="4"/>
      <c r="AL60" s="4"/>
      <c r="AM60" s="4"/>
      <c r="AN60" s="4"/>
      <c r="AO60" s="4"/>
      <c r="AP60" s="4"/>
      <c r="AQ60" s="4"/>
      <c r="AR60" s="4"/>
      <c r="AS60" s="4"/>
      <c r="AT60" s="4"/>
      <c r="AU60" s="4"/>
      <c r="AV60" s="4"/>
      <c r="AW60" s="4"/>
      <c r="AX60" s="4"/>
      <c r="AY60" s="4"/>
    </row>
    <row r="61" spans="1:1005" ht="15" x14ac:dyDescent="0.25">
      <c r="A61" s="88">
        <v>46874</v>
      </c>
      <c r="B61" s="15">
        <v>78</v>
      </c>
      <c r="C61" s="13">
        <v>56</v>
      </c>
      <c r="D61" s="14">
        <v>68</v>
      </c>
      <c r="E61">
        <v>66.994</v>
      </c>
      <c r="F61">
        <v>95.942999999999998</v>
      </c>
      <c r="G61">
        <v>66.393000000000001</v>
      </c>
      <c r="H61">
        <v>66.912999999999997</v>
      </c>
      <c r="I61">
        <v>65.010000000000005</v>
      </c>
      <c r="J61">
        <v>109.95099999999999</v>
      </c>
      <c r="K61">
        <v>27.489000000000001</v>
      </c>
      <c r="L61">
        <v>61.399000000000001</v>
      </c>
      <c r="M61">
        <v>85.747</v>
      </c>
      <c r="N61">
        <v>117.527</v>
      </c>
      <c r="O61">
        <v>67.527000000000001</v>
      </c>
      <c r="P61">
        <v>78.456000000000003</v>
      </c>
      <c r="Q61">
        <v>77.028000000000006</v>
      </c>
      <c r="R61">
        <v>95.694999999999993</v>
      </c>
      <c r="S61">
        <v>50.351999999999997</v>
      </c>
      <c r="T61">
        <v>53.656999999999996</v>
      </c>
      <c r="U61">
        <v>64.409000000000006</v>
      </c>
      <c r="V61">
        <v>42.188000000000002</v>
      </c>
      <c r="W61">
        <v>66.313000000000002</v>
      </c>
      <c r="X61">
        <v>50.424999999999997</v>
      </c>
      <c r="Y61">
        <v>52.003999999999998</v>
      </c>
      <c r="Z61">
        <v>63.674999999999997</v>
      </c>
      <c r="AA61">
        <v>35.79</v>
      </c>
      <c r="AB61">
        <v>57.981999999999999</v>
      </c>
      <c r="AC61">
        <v>62.347999999999999</v>
      </c>
      <c r="AD61">
        <v>48.658999999999999</v>
      </c>
      <c r="AE61" s="4">
        <v>82.918000000000006</v>
      </c>
      <c r="AF61">
        <v>91.16</v>
      </c>
      <c r="AG61">
        <v>73.870999999999995</v>
      </c>
      <c r="AH61">
        <v>55.994999999999997</v>
      </c>
      <c r="AI61" s="4"/>
      <c r="AJ61" s="4"/>
      <c r="AK61" s="4"/>
      <c r="AL61" s="4"/>
      <c r="AM61" s="4"/>
      <c r="AN61" s="4"/>
      <c r="AO61" s="4"/>
      <c r="AP61" s="4"/>
      <c r="AQ61" s="4"/>
      <c r="AR61" s="4"/>
      <c r="AS61" s="4"/>
      <c r="AT61" s="4"/>
      <c r="AU61" s="4"/>
      <c r="AV61" s="4"/>
      <c r="AW61" s="4"/>
      <c r="AX61" s="4"/>
      <c r="AY61" s="4"/>
    </row>
    <row r="62" spans="1:1005" ht="15" x14ac:dyDescent="0.25">
      <c r="A62" s="88">
        <v>46905</v>
      </c>
      <c r="B62" s="15">
        <v>84</v>
      </c>
      <c r="C62" s="13">
        <v>40</v>
      </c>
      <c r="D62" s="14">
        <v>62</v>
      </c>
      <c r="E62">
        <v>33.320999999999998</v>
      </c>
      <c r="F62">
        <v>118.396</v>
      </c>
      <c r="G62">
        <v>55.362000000000002</v>
      </c>
      <c r="H62">
        <v>104.306</v>
      </c>
      <c r="I62">
        <v>30.204999999999998</v>
      </c>
      <c r="J62">
        <v>64.087000000000003</v>
      </c>
      <c r="K62">
        <v>11.587999999999999</v>
      </c>
      <c r="L62">
        <v>41.17</v>
      </c>
      <c r="M62">
        <v>48.765999999999998</v>
      </c>
      <c r="N62">
        <v>107.872</v>
      </c>
      <c r="O62">
        <v>33.530999999999999</v>
      </c>
      <c r="P62">
        <v>58.075000000000003</v>
      </c>
      <c r="Q62">
        <v>100.05500000000001</v>
      </c>
      <c r="R62">
        <v>48.13</v>
      </c>
      <c r="S62">
        <v>62.284999999999997</v>
      </c>
      <c r="T62">
        <v>95.367000000000004</v>
      </c>
      <c r="U62">
        <v>29.763000000000002</v>
      </c>
      <c r="V62">
        <v>31.611000000000001</v>
      </c>
      <c r="W62">
        <v>73.108000000000004</v>
      </c>
      <c r="X62">
        <v>92.492000000000004</v>
      </c>
      <c r="Y62">
        <v>77.028999999999996</v>
      </c>
      <c r="Z62">
        <v>77.111999999999995</v>
      </c>
      <c r="AA62">
        <v>11.724</v>
      </c>
      <c r="AB62">
        <v>127.405</v>
      </c>
      <c r="AC62">
        <v>38.615000000000002</v>
      </c>
      <c r="AD62">
        <v>76.299000000000007</v>
      </c>
      <c r="AE62" s="4">
        <v>47.197000000000003</v>
      </c>
      <c r="AF62">
        <v>107.32899999999999</v>
      </c>
      <c r="AG62">
        <v>66.826999999999998</v>
      </c>
      <c r="AH62">
        <v>125.64400000000001</v>
      </c>
      <c r="AI62" s="4"/>
      <c r="AJ62" s="4"/>
      <c r="AK62" s="4"/>
      <c r="AL62" s="4"/>
      <c r="AM62" s="4"/>
      <c r="AN62" s="4"/>
      <c r="AO62" s="4"/>
      <c r="AP62" s="4"/>
      <c r="AQ62" s="4"/>
      <c r="AR62" s="4"/>
      <c r="AS62" s="4"/>
      <c r="AT62" s="4"/>
      <c r="AU62" s="4"/>
      <c r="AV62" s="4"/>
      <c r="AW62" s="4"/>
      <c r="AX62" s="4"/>
      <c r="AY62" s="4"/>
    </row>
    <row r="63" spans="1:1005" ht="15" x14ac:dyDescent="0.25">
      <c r="A63" s="88">
        <v>46935</v>
      </c>
      <c r="B63" s="15">
        <v>33</v>
      </c>
      <c r="C63" s="13">
        <v>13</v>
      </c>
      <c r="D63" s="14">
        <v>21</v>
      </c>
      <c r="E63">
        <v>13.092000000000001</v>
      </c>
      <c r="F63">
        <v>34.914999999999999</v>
      </c>
      <c r="G63">
        <v>25.085999999999999</v>
      </c>
      <c r="H63">
        <v>71.768000000000001</v>
      </c>
      <c r="I63">
        <v>9.1159999999999997</v>
      </c>
      <c r="J63">
        <v>19.04</v>
      </c>
      <c r="K63">
        <v>5.6159999999999997</v>
      </c>
      <c r="L63">
        <v>11.946</v>
      </c>
      <c r="M63">
        <v>16.538</v>
      </c>
      <c r="N63">
        <v>36.457999999999998</v>
      </c>
      <c r="O63">
        <v>14.925000000000001</v>
      </c>
      <c r="P63">
        <v>18.724</v>
      </c>
      <c r="Q63">
        <v>32.636000000000003</v>
      </c>
      <c r="R63">
        <v>15.58</v>
      </c>
      <c r="S63">
        <v>15.263999999999999</v>
      </c>
      <c r="T63">
        <v>29.466000000000001</v>
      </c>
      <c r="U63">
        <v>12.114000000000001</v>
      </c>
      <c r="V63">
        <v>11.077999999999999</v>
      </c>
      <c r="W63">
        <v>17.462</v>
      </c>
      <c r="X63">
        <v>23.478999999999999</v>
      </c>
      <c r="Y63">
        <v>16.167000000000002</v>
      </c>
      <c r="Z63">
        <v>18.742000000000001</v>
      </c>
      <c r="AA63">
        <v>5.468</v>
      </c>
      <c r="AB63">
        <v>50.046999999999997</v>
      </c>
      <c r="AC63">
        <v>11.342000000000001</v>
      </c>
      <c r="AD63">
        <v>27.276</v>
      </c>
      <c r="AE63" s="4">
        <v>19.077999999999999</v>
      </c>
      <c r="AF63">
        <v>36.756999999999998</v>
      </c>
      <c r="AG63">
        <v>15.316000000000001</v>
      </c>
      <c r="AH63">
        <v>80.034000000000006</v>
      </c>
      <c r="AI63" s="4"/>
      <c r="AJ63" s="4"/>
      <c r="AK63" s="4"/>
      <c r="AL63" s="4"/>
      <c r="AM63" s="4"/>
      <c r="AN63" s="4"/>
      <c r="AO63" s="4"/>
      <c r="AP63" s="4"/>
      <c r="AQ63" s="4"/>
      <c r="AR63" s="4"/>
      <c r="AS63" s="4"/>
      <c r="AT63" s="4"/>
      <c r="AU63" s="4"/>
      <c r="AV63" s="4"/>
      <c r="AW63" s="4"/>
      <c r="AX63" s="4"/>
      <c r="AY63" s="4"/>
    </row>
    <row r="64" spans="1:1005" ht="15" x14ac:dyDescent="0.25">
      <c r="A64" s="88">
        <v>46966</v>
      </c>
      <c r="B64" s="15">
        <v>20</v>
      </c>
      <c r="C64" s="13">
        <v>12</v>
      </c>
      <c r="D64" s="14">
        <v>15</v>
      </c>
      <c r="E64">
        <v>7.9710000000000001</v>
      </c>
      <c r="F64">
        <v>24.852</v>
      </c>
      <c r="G64">
        <v>12.891999999999999</v>
      </c>
      <c r="H64">
        <v>45.000999999999998</v>
      </c>
      <c r="I64">
        <v>7.3730000000000002</v>
      </c>
      <c r="J64">
        <v>21.66</v>
      </c>
      <c r="K64">
        <v>4.8220000000000001</v>
      </c>
      <c r="L64">
        <v>9.7110000000000003</v>
      </c>
      <c r="M64">
        <v>7.6550000000000002</v>
      </c>
      <c r="N64">
        <v>19.936</v>
      </c>
      <c r="O64">
        <v>11.935</v>
      </c>
      <c r="P64">
        <v>29.003</v>
      </c>
      <c r="Q64">
        <v>14.012</v>
      </c>
      <c r="R64">
        <v>7.2240000000000002</v>
      </c>
      <c r="S64">
        <v>12.087</v>
      </c>
      <c r="T64">
        <v>11.929</v>
      </c>
      <c r="U64">
        <v>7.2709999999999999</v>
      </c>
      <c r="V64">
        <v>10.260999999999999</v>
      </c>
      <c r="W64">
        <v>12.159000000000001</v>
      </c>
      <c r="X64">
        <v>11.474</v>
      </c>
      <c r="Y64">
        <v>12.645</v>
      </c>
      <c r="Z64">
        <v>11.2</v>
      </c>
      <c r="AA64">
        <v>4.28</v>
      </c>
      <c r="AB64">
        <v>12.467000000000001</v>
      </c>
      <c r="AC64">
        <v>7.1870000000000003</v>
      </c>
      <c r="AD64">
        <v>12.396000000000001</v>
      </c>
      <c r="AE64" s="4">
        <v>16.236999999999998</v>
      </c>
      <c r="AF64">
        <v>15.510999999999999</v>
      </c>
      <c r="AG64">
        <v>9.5090000000000003</v>
      </c>
      <c r="AH64">
        <v>9.5090000000000003</v>
      </c>
      <c r="AI64" s="4"/>
      <c r="AJ64" s="4"/>
      <c r="AK64" s="4"/>
      <c r="AL64" s="4"/>
      <c r="AM64" s="4"/>
      <c r="AN64" s="4"/>
      <c r="AO64" s="4"/>
      <c r="AP64" s="4"/>
      <c r="AQ64" s="4"/>
      <c r="AR64" s="4"/>
      <c r="AS64" s="4"/>
      <c r="AT64" s="4"/>
      <c r="AU64" s="4"/>
      <c r="AV64" s="4"/>
      <c r="AW64" s="4"/>
      <c r="AX64" s="4"/>
      <c r="AY64" s="4"/>
      <c r="ALQ64" t="e">
        <v>#N/A</v>
      </c>
    </row>
    <row r="65" spans="1:1005" ht="15" x14ac:dyDescent="0.25">
      <c r="A65" s="88">
        <v>46997</v>
      </c>
      <c r="B65" s="15">
        <v>19</v>
      </c>
      <c r="C65" s="13">
        <v>11</v>
      </c>
      <c r="D65" s="14">
        <v>16</v>
      </c>
      <c r="E65">
        <v>8.1110000000000007</v>
      </c>
      <c r="F65">
        <v>24.875</v>
      </c>
      <c r="G65">
        <v>10.526</v>
      </c>
      <c r="H65">
        <v>27.63</v>
      </c>
      <c r="I65">
        <v>6.9790000000000001</v>
      </c>
      <c r="J65">
        <v>9.7050000000000001</v>
      </c>
      <c r="K65">
        <v>9.4749999999999996</v>
      </c>
      <c r="L65">
        <v>20.122</v>
      </c>
      <c r="M65">
        <v>17.111999999999998</v>
      </c>
      <c r="N65">
        <v>12.073</v>
      </c>
      <c r="O65">
        <v>12.423</v>
      </c>
      <c r="P65">
        <v>17.86</v>
      </c>
      <c r="Q65">
        <v>13.294</v>
      </c>
      <c r="R65">
        <v>6.8049999999999997</v>
      </c>
      <c r="S65">
        <v>9.2949999999999999</v>
      </c>
      <c r="T65">
        <v>8.4879999999999995</v>
      </c>
      <c r="U65">
        <v>5.8239999999999998</v>
      </c>
      <c r="V65">
        <v>28.305</v>
      </c>
      <c r="W65">
        <v>14.425000000000001</v>
      </c>
      <c r="X65">
        <v>9.0920000000000005</v>
      </c>
      <c r="Y65">
        <v>10.11</v>
      </c>
      <c r="Z65">
        <v>6.7789999999999999</v>
      </c>
      <c r="AA65">
        <v>3.6920000000000002</v>
      </c>
      <c r="AB65">
        <v>6.9480000000000004</v>
      </c>
      <c r="AC65">
        <v>5.9119999999999999</v>
      </c>
      <c r="AD65">
        <v>26.664000000000001</v>
      </c>
      <c r="AE65" s="4">
        <v>13.205</v>
      </c>
      <c r="AF65">
        <v>18.942</v>
      </c>
      <c r="AG65">
        <v>14.661</v>
      </c>
      <c r="AH65">
        <v>14.661</v>
      </c>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2023-08-09T19:33:10Z</dcterms:created>
  <dcterms:modified xsi:type="dcterms:W3CDTF">2023-08-09T19:33:12Z</dcterms:modified>
</cp:coreProperties>
</file>