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Temp\03_March\Inflow Forecasts\"/>
    </mc:Choice>
  </mc:AlternateContent>
  <xr:revisionPtr revIDLastSave="0" documentId="8_{2A7F9E6C-FDC5-46BF-9839-375AFD24C040}" xr6:coauthVersionLast="47" xr6:coauthVersionMax="47" xr10:uidLastSave="{00000000-0000-0000-0000-000000000000}"/>
  <bookViews>
    <workbookView xWindow="-120" yWindow="-120" windowWidth="29040" windowHeight="17640" xr2:uid="{1A1CABA3-CE2D-4072-B66F-CCA0A317C423}"/>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33459D1E-1CF1-4CA8-8A63-B91CC0FDAF39}">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2184B75-B1B9-4852-AEDA-A773F0C013B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DAC4B9BE-D6D1-499E-A59C-B3D98088B312}">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C2ABC338-EFF7-48FF-AE63-06E13E3242F9}">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690CFF6-C380-4254-B763-8BDD74F9DA8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CBF3956-9C36-4811-A4BF-483F5C21AAF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E4ED22D-1234-47D6-9A3F-071D12187AB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480B736-3ACB-4058-A4EF-B8EC018135D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C9C8CBA-2290-4AFD-87F3-970E5E254F2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9975E96-0A0C-490E-9D57-C31795C3C39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<sst xmlns="http://schemas.openxmlformats.org/spreadsheetml/2006/main" count="789" uniqueCount="69">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</sst>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Temp\03_March\Inflow%20Forecasts\CBRFC_EnsembleForecast.xlsm" TargetMode="External"/><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1320B-504A-49C1-BA73-E0A417CD04E4}">
  <sheetPr codeName="Sheet3">
    <tabColor rgb="FF8DD3C7"/>
  </sheetPr>
  <dimension ref="A1:ALQ84"/>
  <sheetViews>
    <sheetView tabSelected="1" topLeftCell="A46"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28515625" style="4" customWidth="1"/>
    <col min="6" max="30" width="8" style="4" customWidth="1"/>
    <col min="31" max="31" width="8" style="4" bestFit="1" customWidth="1"/>
    <col min="32" max="32" width="8.28515625" style="4" customWidth="1"/>
    <col min="33" max="54" width="8.71093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45352</v>
      </c>
      <c r="B4" s="8"/>
      <c r="C4" s="8">
        <v>34</v>
      </c>
      <c r="D4" s="9">
        <v>34</v>
      </c>
      <c r="E4">
        <v>29.172999999999998</v>
      </c>
      <c r="F4">
        <v>36.726999999999997</v>
      </c>
      <c r="G4">
        <v>34.305999999999997</v>
      </c>
      <c r="H4">
        <v>37.162999999999997</v>
      </c>
      <c r="I4">
        <v>41.192999999999998</v>
      </c>
      <c r="J4">
        <v>29.433</v>
      </c>
      <c r="K4">
        <v>38.338999999999999</v>
      </c>
      <c r="L4">
        <v>35.159999999999997</v>
      </c>
      <c r="M4">
        <v>38.549999999999997</v>
      </c>
      <c r="N4">
        <v>29.564</v>
      </c>
      <c r="O4">
        <v>33.935000000000002</v>
      </c>
      <c r="P4">
        <v>27.745000000000001</v>
      </c>
      <c r="Q4">
        <v>35.191000000000003</v>
      </c>
      <c r="R4">
        <v>50.158999999999999</v>
      </c>
      <c r="S4">
        <v>28.507000000000001</v>
      </c>
      <c r="T4">
        <v>28.698</v>
      </c>
      <c r="U4">
        <v>47.186</v>
      </c>
      <c r="V4">
        <v>24.289000000000001</v>
      </c>
      <c r="W4">
        <v>35.915999999999997</v>
      </c>
      <c r="X4">
        <v>26.492000000000001</v>
      </c>
      <c r="Y4">
        <v>32.878</v>
      </c>
      <c r="Z4">
        <v>40.677</v>
      </c>
      <c r="AA4">
        <v>30.169</v>
      </c>
      <c r="AB4">
        <v>26.529</v>
      </c>
      <c r="AC4">
        <v>41.167999999999999</v>
      </c>
      <c r="AD4">
        <v>33.323999999999998</v>
      </c>
      <c r="AE4">
        <v>45.293999999999997</v>
      </c>
      <c r="AF4">
        <v>30.515999999999998</v>
      </c>
      <c r="AG4">
        <v>26.891999999999999</v>
      </c>
      <c r="AH4">
        <v>34.064999999999998</v>
      </c>
    </row>
    <row r="5" spans="1:39" ht="15" x14ac:dyDescent="0.25">
      <c r="A5" s="10">
        <v>45383</v>
      </c>
      <c r="B5" s="8"/>
      <c r="C5" s="8">
        <v>52</v>
      </c>
      <c r="D5" s="11">
        <v>65</v>
      </c>
      <c r="E5">
        <v>60.247999999999998</v>
      </c>
      <c r="F5">
        <v>106.379</v>
      </c>
      <c r="G5">
        <v>64.052000000000007</v>
      </c>
      <c r="H5">
        <v>76.225999999999999</v>
      </c>
      <c r="I5">
        <v>53.484000000000002</v>
      </c>
      <c r="J5">
        <v>67.489000000000004</v>
      </c>
      <c r="K5">
        <v>58.055999999999997</v>
      </c>
      <c r="L5">
        <v>53.802999999999997</v>
      </c>
      <c r="M5">
        <v>55.636000000000003</v>
      </c>
      <c r="N5">
        <v>95.951999999999998</v>
      </c>
      <c r="O5">
        <v>79.981999999999999</v>
      </c>
      <c r="P5">
        <v>79.448999999999998</v>
      </c>
      <c r="Q5">
        <v>68.769000000000005</v>
      </c>
      <c r="R5">
        <v>108.729</v>
      </c>
      <c r="S5">
        <v>61.619</v>
      </c>
      <c r="T5">
        <v>79.846000000000004</v>
      </c>
      <c r="U5">
        <v>74.504999999999995</v>
      </c>
      <c r="V5">
        <v>39.417000000000002</v>
      </c>
      <c r="W5">
        <v>57.860999999999997</v>
      </c>
      <c r="X5">
        <v>62.616</v>
      </c>
      <c r="Y5">
        <v>62.994999999999997</v>
      </c>
      <c r="Z5">
        <v>104.64400000000001</v>
      </c>
      <c r="AA5">
        <v>56.183</v>
      </c>
      <c r="AB5">
        <v>51.457999999999998</v>
      </c>
      <c r="AC5">
        <v>65.899000000000001</v>
      </c>
      <c r="AD5">
        <v>65.802000000000007</v>
      </c>
      <c r="AE5">
        <v>78.793999999999997</v>
      </c>
      <c r="AF5">
        <v>64.197999999999993</v>
      </c>
      <c r="AG5">
        <v>79.852000000000004</v>
      </c>
      <c r="AH5">
        <v>56.137999999999998</v>
      </c>
    </row>
    <row r="6" spans="1:39" ht="15" x14ac:dyDescent="0.25">
      <c r="A6" s="10">
        <v>45413</v>
      </c>
      <c r="B6" s="8"/>
      <c r="C6" s="8">
        <v>155</v>
      </c>
      <c r="D6" s="11">
        <v>195</v>
      </c>
      <c r="E6">
        <v>156.93799999999999</v>
      </c>
      <c r="F6">
        <v>282.30700000000002</v>
      </c>
      <c r="G6">
        <v>194.67500000000001</v>
      </c>
      <c r="H6">
        <v>212.298</v>
      </c>
      <c r="I6">
        <v>204.32599999999999</v>
      </c>
      <c r="J6">
        <v>225.011</v>
      </c>
      <c r="K6">
        <v>190.739</v>
      </c>
      <c r="L6">
        <v>163.66200000000001</v>
      </c>
      <c r="M6">
        <v>195.32499999999999</v>
      </c>
      <c r="N6">
        <v>272.58999999999997</v>
      </c>
      <c r="O6">
        <v>286.58199999999999</v>
      </c>
      <c r="P6">
        <v>144.154</v>
      </c>
      <c r="Q6">
        <v>194.571</v>
      </c>
      <c r="R6">
        <v>234.328</v>
      </c>
      <c r="S6">
        <v>207.874</v>
      </c>
      <c r="T6">
        <v>196.667</v>
      </c>
      <c r="U6">
        <v>212.21700000000001</v>
      </c>
      <c r="V6">
        <v>124.637</v>
      </c>
      <c r="W6">
        <v>266.625</v>
      </c>
      <c r="X6">
        <v>125.501</v>
      </c>
      <c r="Y6">
        <v>126.836</v>
      </c>
      <c r="Z6">
        <v>180.15</v>
      </c>
      <c r="AA6">
        <v>192.69900000000001</v>
      </c>
      <c r="AB6">
        <v>155.81200000000001</v>
      </c>
      <c r="AC6">
        <v>134.375</v>
      </c>
      <c r="AD6">
        <v>170.58600000000001</v>
      </c>
      <c r="AE6">
        <v>167.642</v>
      </c>
      <c r="AF6">
        <v>227.23500000000001</v>
      </c>
      <c r="AG6">
        <v>208.60900000000001</v>
      </c>
      <c r="AH6">
        <v>216.358</v>
      </c>
    </row>
    <row r="7" spans="1:39" ht="15" x14ac:dyDescent="0.25">
      <c r="A7" s="10">
        <v>45444</v>
      </c>
      <c r="B7" s="8"/>
      <c r="C7" s="8">
        <v>179</v>
      </c>
      <c r="D7" s="11">
        <v>225</v>
      </c>
      <c r="E7">
        <v>353.09800000000001</v>
      </c>
      <c r="F7">
        <v>205.89500000000001</v>
      </c>
      <c r="G7">
        <v>286.22899999999998</v>
      </c>
      <c r="H7">
        <v>227.58699999999999</v>
      </c>
      <c r="I7">
        <v>528.77499999999998</v>
      </c>
      <c r="J7">
        <v>193.25</v>
      </c>
      <c r="K7">
        <v>290.387</v>
      </c>
      <c r="L7">
        <v>218.86</v>
      </c>
      <c r="M7">
        <v>332.84100000000001</v>
      </c>
      <c r="N7">
        <v>201.523</v>
      </c>
      <c r="O7">
        <v>218.87799999999999</v>
      </c>
      <c r="P7">
        <v>130.22</v>
      </c>
      <c r="Q7">
        <v>268.892</v>
      </c>
      <c r="R7">
        <v>132.405</v>
      </c>
      <c r="S7">
        <v>204.803</v>
      </c>
      <c r="T7">
        <v>168.376</v>
      </c>
      <c r="U7">
        <v>179.89</v>
      </c>
      <c r="V7">
        <v>274.32100000000003</v>
      </c>
      <c r="W7">
        <v>222.41300000000001</v>
      </c>
      <c r="X7">
        <v>295.33</v>
      </c>
      <c r="Y7">
        <v>342.60399999999998</v>
      </c>
      <c r="Z7">
        <v>67.546999999999997</v>
      </c>
      <c r="AA7">
        <v>273.38799999999998</v>
      </c>
      <c r="AB7">
        <v>259.02100000000002</v>
      </c>
      <c r="AC7">
        <v>376.495</v>
      </c>
      <c r="AD7">
        <v>304.74200000000002</v>
      </c>
      <c r="AE7">
        <v>202.96899999999999</v>
      </c>
      <c r="AF7">
        <v>133.23500000000001</v>
      </c>
      <c r="AG7">
        <v>418.51299999999998</v>
      </c>
      <c r="AH7">
        <v>203.58500000000001</v>
      </c>
    </row>
    <row r="8" spans="1:39" ht="15" x14ac:dyDescent="0.25">
      <c r="A8" s="10">
        <v>45474</v>
      </c>
      <c r="B8" s="8"/>
      <c r="C8" s="8">
        <v>60</v>
      </c>
      <c r="D8" s="11">
        <v>75</v>
      </c>
      <c r="E8">
        <v>160.202</v>
      </c>
      <c r="F8">
        <v>82.331000000000003</v>
      </c>
      <c r="G8">
        <v>112.84099999999999</v>
      </c>
      <c r="H8">
        <v>66.308000000000007</v>
      </c>
      <c r="I8">
        <v>380.28899999999999</v>
      </c>
      <c r="J8">
        <v>68.94</v>
      </c>
      <c r="K8">
        <v>86.049000000000007</v>
      </c>
      <c r="L8">
        <v>101.833</v>
      </c>
      <c r="M8">
        <v>211.61</v>
      </c>
      <c r="N8">
        <v>59.148000000000003</v>
      </c>
      <c r="O8">
        <v>66.27</v>
      </c>
      <c r="P8">
        <v>42.695999999999998</v>
      </c>
      <c r="Q8">
        <v>68.394000000000005</v>
      </c>
      <c r="R8">
        <v>50.613</v>
      </c>
      <c r="S8">
        <v>73.674999999999997</v>
      </c>
      <c r="T8">
        <v>63.582999999999998</v>
      </c>
      <c r="U8">
        <v>66.772999999999996</v>
      </c>
      <c r="V8">
        <v>112.04300000000001</v>
      </c>
      <c r="W8">
        <v>101.148</v>
      </c>
      <c r="X8">
        <v>76.325000000000003</v>
      </c>
      <c r="Y8">
        <v>164.55600000000001</v>
      </c>
      <c r="Z8">
        <v>33.783999999999999</v>
      </c>
      <c r="AA8">
        <v>91.203000000000003</v>
      </c>
      <c r="AB8">
        <v>71.474999999999994</v>
      </c>
      <c r="AC8">
        <v>137.334</v>
      </c>
      <c r="AD8">
        <v>91.378</v>
      </c>
      <c r="AE8">
        <v>64.783000000000001</v>
      </c>
      <c r="AF8">
        <v>45.823999999999998</v>
      </c>
      <c r="AG8">
        <v>229.02500000000001</v>
      </c>
      <c r="AH8">
        <v>60.216999999999999</v>
      </c>
    </row>
    <row r="9" spans="1:39" ht="15" x14ac:dyDescent="0.25">
      <c r="A9" s="10">
        <v>45505</v>
      </c>
      <c r="B9" s="8"/>
      <c r="C9" s="8">
        <v>42</v>
      </c>
      <c r="D9" s="11">
        <v>46</v>
      </c>
      <c r="E9">
        <v>62.298000000000002</v>
      </c>
      <c r="F9">
        <v>57.44</v>
      </c>
      <c r="G9">
        <v>48.856000000000002</v>
      </c>
      <c r="H9">
        <v>40.094999999999999</v>
      </c>
      <c r="I9">
        <v>102.806</v>
      </c>
      <c r="J9">
        <v>36.972999999999999</v>
      </c>
      <c r="K9">
        <v>50.332999999999998</v>
      </c>
      <c r="L9">
        <v>46.215000000000003</v>
      </c>
      <c r="M9">
        <v>83.182000000000002</v>
      </c>
      <c r="N9">
        <v>45.784999999999997</v>
      </c>
      <c r="O9">
        <v>53.390999999999998</v>
      </c>
      <c r="P9">
        <v>29.698</v>
      </c>
      <c r="Q9">
        <v>44.753</v>
      </c>
      <c r="R9">
        <v>35.066000000000003</v>
      </c>
      <c r="S9">
        <v>45.283000000000001</v>
      </c>
      <c r="T9">
        <v>44.219000000000001</v>
      </c>
      <c r="U9">
        <v>44.817</v>
      </c>
      <c r="V9">
        <v>50.027000000000001</v>
      </c>
      <c r="W9">
        <v>44.704999999999998</v>
      </c>
      <c r="X9">
        <v>49.091999999999999</v>
      </c>
      <c r="Y9">
        <v>55.735999999999997</v>
      </c>
      <c r="Z9">
        <v>29.218</v>
      </c>
      <c r="AA9">
        <v>51.765000000000001</v>
      </c>
      <c r="AB9">
        <v>44.578000000000003</v>
      </c>
      <c r="AC9">
        <v>52.369</v>
      </c>
      <c r="AD9">
        <v>50.070999999999998</v>
      </c>
      <c r="AE9">
        <v>41.44</v>
      </c>
      <c r="AF9">
        <v>30.811</v>
      </c>
      <c r="AG9">
        <v>71.058000000000007</v>
      </c>
      <c r="AH9">
        <v>36.764000000000003</v>
      </c>
    </row>
    <row r="10" spans="1:39" ht="15" x14ac:dyDescent="0.25">
      <c r="A10" s="10">
        <v>45536</v>
      </c>
      <c r="B10" s="8"/>
      <c r="C10" s="8">
        <v>45</v>
      </c>
      <c r="D10" s="11">
        <v>31</v>
      </c>
      <c r="E10">
        <v>34.582999999999998</v>
      </c>
      <c r="F10">
        <v>38.274999999999999</v>
      </c>
      <c r="G10">
        <v>34.945999999999998</v>
      </c>
      <c r="H10">
        <v>29.911000000000001</v>
      </c>
      <c r="I10">
        <v>51.682000000000002</v>
      </c>
      <c r="J10">
        <v>26.376999999999999</v>
      </c>
      <c r="K10">
        <v>35.478999999999999</v>
      </c>
      <c r="L10">
        <v>27.378</v>
      </c>
      <c r="M10">
        <v>41.747999999999998</v>
      </c>
      <c r="N10">
        <v>31.135999999999999</v>
      </c>
      <c r="O10">
        <v>29.731999999999999</v>
      </c>
      <c r="P10">
        <v>24.163</v>
      </c>
      <c r="Q10">
        <v>52.802999999999997</v>
      </c>
      <c r="R10">
        <v>29.248999999999999</v>
      </c>
      <c r="S10">
        <v>28.986000000000001</v>
      </c>
      <c r="T10">
        <v>30.864000000000001</v>
      </c>
      <c r="U10">
        <v>36.250999999999998</v>
      </c>
      <c r="V10">
        <v>28.512</v>
      </c>
      <c r="W10">
        <v>28.664999999999999</v>
      </c>
      <c r="X10">
        <v>26.713999999999999</v>
      </c>
      <c r="Y10">
        <v>31.42</v>
      </c>
      <c r="Z10">
        <v>22.015999999999998</v>
      </c>
      <c r="AA10">
        <v>58.326000000000001</v>
      </c>
      <c r="AB10">
        <v>39.360999999999997</v>
      </c>
      <c r="AC10">
        <v>34.774000000000001</v>
      </c>
      <c r="AD10">
        <v>30.823</v>
      </c>
      <c r="AE10">
        <v>24.771999999999998</v>
      </c>
      <c r="AF10">
        <v>22.050999999999998</v>
      </c>
      <c r="AG10">
        <v>37.100999999999999</v>
      </c>
      <c r="AH10">
        <v>32.381999999999998</v>
      </c>
    </row>
    <row r="11" spans="1:39" ht="15" x14ac:dyDescent="0.25">
      <c r="A11" s="10">
        <v>45566</v>
      </c>
      <c r="B11" s="8"/>
      <c r="C11" s="8">
        <v>32</v>
      </c>
      <c r="D11" s="11">
        <v>33</v>
      </c>
      <c r="E11">
        <v>32.573</v>
      </c>
      <c r="F11">
        <v>31.837</v>
      </c>
      <c r="G11">
        <v>36.960999999999999</v>
      </c>
      <c r="H11">
        <v>39.673999999999999</v>
      </c>
      <c r="I11">
        <v>56.908000000000001</v>
      </c>
      <c r="J11">
        <v>37.070999999999998</v>
      </c>
      <c r="K11">
        <v>43.41</v>
      </c>
      <c r="L11">
        <v>39.689</v>
      </c>
      <c r="M11">
        <v>38.185000000000002</v>
      </c>
      <c r="N11">
        <v>30.899000000000001</v>
      </c>
      <c r="O11">
        <v>31.521000000000001</v>
      </c>
      <c r="P11">
        <v>35.286000000000001</v>
      </c>
      <c r="Q11">
        <v>37.139000000000003</v>
      </c>
      <c r="R11">
        <v>31.318999999999999</v>
      </c>
      <c r="S11">
        <v>45.152000000000001</v>
      </c>
      <c r="T11">
        <v>55.698999999999998</v>
      </c>
      <c r="U11">
        <v>40.554000000000002</v>
      </c>
      <c r="V11">
        <v>30.780999999999999</v>
      </c>
      <c r="W11">
        <v>34.582000000000001</v>
      </c>
      <c r="X11">
        <v>30.686</v>
      </c>
      <c r="Y11">
        <v>35.396999999999998</v>
      </c>
      <c r="Z11">
        <v>24.071000000000002</v>
      </c>
      <c r="AA11">
        <v>57.281999999999996</v>
      </c>
      <c r="AB11">
        <v>52.848999999999997</v>
      </c>
      <c r="AC11">
        <v>33.082999999999998</v>
      </c>
      <c r="AD11">
        <v>30.481000000000002</v>
      </c>
      <c r="AE11">
        <v>30.731999999999999</v>
      </c>
      <c r="AF11">
        <v>27.07</v>
      </c>
      <c r="AG11">
        <v>36.878</v>
      </c>
      <c r="AH11">
        <v>34.65</v>
      </c>
    </row>
    <row r="12" spans="1:39" ht="15" x14ac:dyDescent="0.25">
      <c r="A12" s="10">
        <v>45597</v>
      </c>
      <c r="B12" s="8"/>
      <c r="C12" s="8">
        <v>29</v>
      </c>
      <c r="D12" s="11">
        <v>30</v>
      </c>
      <c r="E12">
        <v>30.396999999999998</v>
      </c>
      <c r="F12">
        <v>27.363</v>
      </c>
      <c r="G12">
        <v>30.15</v>
      </c>
      <c r="H12">
        <v>31.114999999999998</v>
      </c>
      <c r="I12">
        <v>42.283999999999999</v>
      </c>
      <c r="J12">
        <v>31.832999999999998</v>
      </c>
      <c r="K12">
        <v>33.024999999999999</v>
      </c>
      <c r="L12">
        <v>32.954000000000001</v>
      </c>
      <c r="M12">
        <v>30.454000000000001</v>
      </c>
      <c r="N12">
        <v>26.914000000000001</v>
      </c>
      <c r="O12">
        <v>30.783999999999999</v>
      </c>
      <c r="P12">
        <v>23.841000000000001</v>
      </c>
      <c r="Q12">
        <v>27.68</v>
      </c>
      <c r="R12">
        <v>28.401</v>
      </c>
      <c r="S12">
        <v>35.28</v>
      </c>
      <c r="T12">
        <v>40.308999999999997</v>
      </c>
      <c r="U12">
        <v>33.909999999999997</v>
      </c>
      <c r="V12">
        <v>26.617000000000001</v>
      </c>
      <c r="W12">
        <v>30.896999999999998</v>
      </c>
      <c r="X12">
        <v>30.83</v>
      </c>
      <c r="Y12">
        <v>29.51</v>
      </c>
      <c r="Z12">
        <v>20.015999999999998</v>
      </c>
      <c r="AA12">
        <v>37.808999999999997</v>
      </c>
      <c r="AB12">
        <v>33.274000000000001</v>
      </c>
      <c r="AC12">
        <v>29.617999999999999</v>
      </c>
      <c r="AD12">
        <v>26.234000000000002</v>
      </c>
      <c r="AE12">
        <v>26.353999999999999</v>
      </c>
      <c r="AF12">
        <v>25.276</v>
      </c>
      <c r="AG12">
        <v>32.186999999999998</v>
      </c>
      <c r="AH12">
        <v>36.664000000000001</v>
      </c>
    </row>
    <row r="13" spans="1:39" ht="15" x14ac:dyDescent="0.25">
      <c r="A13" s="10">
        <v>45627</v>
      </c>
      <c r="B13" s="8"/>
      <c r="C13" s="8">
        <v>25</v>
      </c>
      <c r="D13" s="11">
        <v>26</v>
      </c>
      <c r="E13">
        <v>27.533999999999999</v>
      </c>
      <c r="F13">
        <v>24.507999999999999</v>
      </c>
      <c r="G13">
        <v>25.347000000000001</v>
      </c>
      <c r="H13">
        <v>25.559000000000001</v>
      </c>
      <c r="I13">
        <v>38.661000000000001</v>
      </c>
      <c r="J13">
        <v>26.254000000000001</v>
      </c>
      <c r="K13">
        <v>26.407</v>
      </c>
      <c r="L13">
        <v>29.94</v>
      </c>
      <c r="M13">
        <v>26.916</v>
      </c>
      <c r="N13">
        <v>23.765999999999998</v>
      </c>
      <c r="O13">
        <v>25.061</v>
      </c>
      <c r="P13">
        <v>20.693999999999999</v>
      </c>
      <c r="Q13">
        <v>24.974</v>
      </c>
      <c r="R13">
        <v>23.459</v>
      </c>
      <c r="S13">
        <v>26.082999999999998</v>
      </c>
      <c r="T13">
        <v>28.062999999999999</v>
      </c>
      <c r="U13">
        <v>24.888000000000002</v>
      </c>
      <c r="V13">
        <v>23.291</v>
      </c>
      <c r="W13">
        <v>25.248999999999999</v>
      </c>
      <c r="X13">
        <v>25.821000000000002</v>
      </c>
      <c r="Y13">
        <v>25.724</v>
      </c>
      <c r="Z13">
        <v>18.096</v>
      </c>
      <c r="AA13">
        <v>29.381</v>
      </c>
      <c r="AB13">
        <v>26.602</v>
      </c>
      <c r="AC13">
        <v>26.06</v>
      </c>
      <c r="AD13">
        <v>24.012</v>
      </c>
      <c r="AE13">
        <v>24.597000000000001</v>
      </c>
      <c r="AF13">
        <v>20.69</v>
      </c>
      <c r="AG13">
        <v>29.581</v>
      </c>
      <c r="AH13">
        <v>29.199000000000002</v>
      </c>
    </row>
    <row r="14" spans="1:39" ht="15" x14ac:dyDescent="0.25">
      <c r="A14" s="10">
        <v>45658</v>
      </c>
      <c r="B14" s="8"/>
      <c r="C14" s="8">
        <v>24</v>
      </c>
      <c r="D14" s="11">
        <v>25</v>
      </c>
      <c r="E14">
        <v>24.707999999999998</v>
      </c>
      <c r="F14">
        <v>22.806999999999999</v>
      </c>
      <c r="G14">
        <v>23.11</v>
      </c>
      <c r="H14">
        <v>23.126999999999999</v>
      </c>
      <c r="I14">
        <v>32.942999999999998</v>
      </c>
      <c r="J14">
        <v>22.422000000000001</v>
      </c>
      <c r="K14">
        <v>23.611000000000001</v>
      </c>
      <c r="L14">
        <v>25.805</v>
      </c>
      <c r="M14">
        <v>26.513999999999999</v>
      </c>
      <c r="N14">
        <v>21.972000000000001</v>
      </c>
      <c r="O14">
        <v>21.937000000000001</v>
      </c>
      <c r="P14">
        <v>19.454999999999998</v>
      </c>
      <c r="Q14">
        <v>22.544</v>
      </c>
      <c r="R14">
        <v>22.411000000000001</v>
      </c>
      <c r="S14">
        <v>22.582999999999998</v>
      </c>
      <c r="T14">
        <v>23.85</v>
      </c>
      <c r="U14">
        <v>20.878</v>
      </c>
      <c r="V14">
        <v>21.315999999999999</v>
      </c>
      <c r="W14">
        <v>22.481999999999999</v>
      </c>
      <c r="X14">
        <v>23.658999999999999</v>
      </c>
      <c r="Y14">
        <v>24.327999999999999</v>
      </c>
      <c r="Z14">
        <v>16.713999999999999</v>
      </c>
      <c r="AA14">
        <v>25.675000000000001</v>
      </c>
      <c r="AB14">
        <v>23.347000000000001</v>
      </c>
      <c r="AC14">
        <v>24.01</v>
      </c>
      <c r="AD14">
        <v>22.062000000000001</v>
      </c>
      <c r="AE14">
        <v>21.228999999999999</v>
      </c>
      <c r="AF14">
        <v>18.933</v>
      </c>
      <c r="AG14">
        <v>26.975999999999999</v>
      </c>
      <c r="AH14">
        <v>23.588999999999999</v>
      </c>
    </row>
    <row r="15" spans="1:39" ht="15" x14ac:dyDescent="0.25">
      <c r="A15" s="10">
        <v>45689</v>
      </c>
      <c r="B15" s="8"/>
      <c r="C15" s="8">
        <v>23</v>
      </c>
      <c r="D15" s="11">
        <v>23</v>
      </c>
      <c r="E15">
        <v>22.239000000000001</v>
      </c>
      <c r="F15">
        <v>20.477</v>
      </c>
      <c r="G15">
        <v>19.411000000000001</v>
      </c>
      <c r="H15">
        <v>24.512</v>
      </c>
      <c r="I15">
        <v>31.248999999999999</v>
      </c>
      <c r="J15">
        <v>18.414999999999999</v>
      </c>
      <c r="K15">
        <v>20.457999999999998</v>
      </c>
      <c r="L15">
        <v>24.294</v>
      </c>
      <c r="M15">
        <v>25.937999999999999</v>
      </c>
      <c r="N15">
        <v>20.492000000000001</v>
      </c>
      <c r="O15">
        <v>18.431999999999999</v>
      </c>
      <c r="P15">
        <v>20.975000000000001</v>
      </c>
      <c r="Q15">
        <v>19.178000000000001</v>
      </c>
      <c r="R15">
        <v>19.756</v>
      </c>
      <c r="S15">
        <v>18.478000000000002</v>
      </c>
      <c r="T15">
        <v>21.940999999999999</v>
      </c>
      <c r="U15">
        <v>17.001999999999999</v>
      </c>
      <c r="V15">
        <v>18.672999999999998</v>
      </c>
      <c r="W15">
        <v>18.600000000000001</v>
      </c>
      <c r="X15">
        <v>19.704000000000001</v>
      </c>
      <c r="Y15">
        <v>20.317</v>
      </c>
      <c r="Z15">
        <v>14.487</v>
      </c>
      <c r="AA15">
        <v>24.123000000000001</v>
      </c>
      <c r="AB15">
        <v>27.033000000000001</v>
      </c>
      <c r="AC15">
        <v>21.824000000000002</v>
      </c>
      <c r="AD15">
        <v>25.92</v>
      </c>
      <c r="AE15">
        <v>22.367000000000001</v>
      </c>
      <c r="AF15">
        <v>16.084</v>
      </c>
      <c r="AG15">
        <v>23.344000000000001</v>
      </c>
      <c r="AH15">
        <v>21.681999999999999</v>
      </c>
    </row>
    <row r="16" spans="1:39" ht="15" x14ac:dyDescent="0.25">
      <c r="A16" s="10">
        <v>45717</v>
      </c>
      <c r="B16" s="8"/>
      <c r="C16" s="8">
        <v>35</v>
      </c>
      <c r="D16" s="11">
        <v>38</v>
      </c>
      <c r="E16">
        <v>34.366999999999997</v>
      </c>
      <c r="F16">
        <v>34.088000000000001</v>
      </c>
      <c r="G16">
        <v>35.659999999999997</v>
      </c>
      <c r="H16">
        <v>45.344999999999999</v>
      </c>
      <c r="I16">
        <v>40.378999999999998</v>
      </c>
      <c r="J16">
        <v>37.646000000000001</v>
      </c>
      <c r="K16">
        <v>35.116</v>
      </c>
      <c r="L16">
        <v>34.746000000000002</v>
      </c>
      <c r="M16">
        <v>31.196999999999999</v>
      </c>
      <c r="N16">
        <v>30.190999999999999</v>
      </c>
      <c r="O16">
        <v>22.882000000000001</v>
      </c>
      <c r="P16">
        <v>31.210999999999999</v>
      </c>
      <c r="Q16">
        <v>46.106999999999999</v>
      </c>
      <c r="R16">
        <v>25.295000000000002</v>
      </c>
      <c r="S16">
        <v>26.579000000000001</v>
      </c>
      <c r="T16">
        <v>51.268000000000001</v>
      </c>
      <c r="U16">
        <v>17.79</v>
      </c>
      <c r="V16">
        <v>35.271999999999998</v>
      </c>
      <c r="W16">
        <v>21.867000000000001</v>
      </c>
      <c r="X16">
        <v>31.196999999999999</v>
      </c>
      <c r="Y16">
        <v>34.722000000000001</v>
      </c>
      <c r="Z16">
        <v>21.292000000000002</v>
      </c>
      <c r="AA16">
        <v>30.795000000000002</v>
      </c>
      <c r="AB16">
        <v>45.521000000000001</v>
      </c>
      <c r="AC16">
        <v>36.551000000000002</v>
      </c>
      <c r="AD16">
        <v>57.567999999999998</v>
      </c>
      <c r="AE16">
        <v>24.297999999999998</v>
      </c>
      <c r="AF16">
        <v>21.113</v>
      </c>
      <c r="AG16">
        <v>34.658999999999999</v>
      </c>
      <c r="AH16">
        <v>27.974</v>
      </c>
    </row>
    <row r="17" spans="1:1005" ht="15" x14ac:dyDescent="0.25">
      <c r="A17" s="10">
        <v>45748</v>
      </c>
      <c r="B17" s="8"/>
      <c r="C17" s="8">
        <v>64</v>
      </c>
      <c r="D17" s="11">
        <v>78</v>
      </c>
      <c r="E17">
        <v>71.132999999999996</v>
      </c>
      <c r="F17">
        <v>69.545000000000002</v>
      </c>
      <c r="G17">
        <v>65.347999999999999</v>
      </c>
      <c r="H17">
        <v>54.942</v>
      </c>
      <c r="I17">
        <v>92.593999999999994</v>
      </c>
      <c r="J17">
        <v>69.92</v>
      </c>
      <c r="K17">
        <v>52.316000000000003</v>
      </c>
      <c r="L17">
        <v>47.031999999999996</v>
      </c>
      <c r="M17">
        <v>81.477999999999994</v>
      </c>
      <c r="N17">
        <v>60.646000000000001</v>
      </c>
      <c r="O17">
        <v>55.932000000000002</v>
      </c>
      <c r="P17">
        <v>54.243000000000002</v>
      </c>
      <c r="Q17">
        <v>95.08</v>
      </c>
      <c r="R17">
        <v>60.887999999999998</v>
      </c>
      <c r="S17">
        <v>81.932000000000002</v>
      </c>
      <c r="T17">
        <v>82.728999999999999</v>
      </c>
      <c r="U17">
        <v>45.750999999999998</v>
      </c>
      <c r="V17">
        <v>52.948999999999998</v>
      </c>
      <c r="W17">
        <v>50.048999999999999</v>
      </c>
      <c r="X17">
        <v>64.421000000000006</v>
      </c>
      <c r="Y17">
        <v>76.718999999999994</v>
      </c>
      <c r="Z17">
        <v>38.360999999999997</v>
      </c>
      <c r="AA17">
        <v>72.465000000000003</v>
      </c>
      <c r="AB17">
        <v>71.617000000000004</v>
      </c>
      <c r="AC17">
        <v>58.848999999999997</v>
      </c>
      <c r="AD17">
        <v>108.19499999999999</v>
      </c>
      <c r="AE17">
        <v>39.784999999999997</v>
      </c>
      <c r="AF17">
        <v>72.445999999999998</v>
      </c>
      <c r="AG17">
        <v>48.606999999999999</v>
      </c>
      <c r="AH17">
        <v>50.274000000000001</v>
      </c>
    </row>
    <row r="18" spans="1:1005" ht="15" x14ac:dyDescent="0.25">
      <c r="A18" s="10">
        <v>45778</v>
      </c>
      <c r="B18" s="8"/>
      <c r="C18" s="8">
        <v>159</v>
      </c>
      <c r="D18" s="11">
        <v>204</v>
      </c>
      <c r="E18">
        <v>210.21700000000001</v>
      </c>
      <c r="F18">
        <v>274.07</v>
      </c>
      <c r="G18">
        <v>191.54300000000001</v>
      </c>
      <c r="H18">
        <v>232.95099999999999</v>
      </c>
      <c r="I18">
        <v>344.423</v>
      </c>
      <c r="J18">
        <v>289.28500000000003</v>
      </c>
      <c r="K18">
        <v>168.96199999999999</v>
      </c>
      <c r="L18">
        <v>196.91800000000001</v>
      </c>
      <c r="M18">
        <v>238.36199999999999</v>
      </c>
      <c r="N18">
        <v>241.20599999999999</v>
      </c>
      <c r="O18">
        <v>94.102999999999994</v>
      </c>
      <c r="P18">
        <v>164.471</v>
      </c>
      <c r="Q18">
        <v>222.739</v>
      </c>
      <c r="R18">
        <v>250.67500000000001</v>
      </c>
      <c r="S18">
        <v>221.404</v>
      </c>
      <c r="T18">
        <v>216.69399999999999</v>
      </c>
      <c r="U18">
        <v>224.875</v>
      </c>
      <c r="V18">
        <v>272.00900000000001</v>
      </c>
      <c r="W18">
        <v>108.566</v>
      </c>
      <c r="X18">
        <v>142.88999999999999</v>
      </c>
      <c r="Y18">
        <v>136.886</v>
      </c>
      <c r="Z18">
        <v>105.444</v>
      </c>
      <c r="AA18">
        <v>243.16</v>
      </c>
      <c r="AB18">
        <v>147.27699999999999</v>
      </c>
      <c r="AC18">
        <v>155.22399999999999</v>
      </c>
      <c r="AD18">
        <v>240.684</v>
      </c>
      <c r="AE18">
        <v>146.274</v>
      </c>
      <c r="AF18">
        <v>186.892</v>
      </c>
      <c r="AG18">
        <v>171.13399999999999</v>
      </c>
      <c r="AH18">
        <v>121.944</v>
      </c>
    </row>
    <row r="19" spans="1:1005" ht="15" x14ac:dyDescent="0.25">
      <c r="A19" s="10">
        <v>45809</v>
      </c>
      <c r="B19" s="8"/>
      <c r="C19" s="8">
        <v>165</v>
      </c>
      <c r="D19" s="11">
        <v>251</v>
      </c>
      <c r="E19">
        <v>163.80000000000001</v>
      </c>
      <c r="F19">
        <v>413.07600000000002</v>
      </c>
      <c r="G19">
        <v>209.08799999999999</v>
      </c>
      <c r="H19">
        <v>563.77099999999996</v>
      </c>
      <c r="I19">
        <v>305.63299999999998</v>
      </c>
      <c r="J19">
        <v>469.11399999999998</v>
      </c>
      <c r="K19">
        <v>199.386</v>
      </c>
      <c r="L19">
        <v>317.10199999999998</v>
      </c>
      <c r="M19">
        <v>155.619</v>
      </c>
      <c r="N19">
        <v>186.44800000000001</v>
      </c>
      <c r="O19">
        <v>58.320999999999998</v>
      </c>
      <c r="P19">
        <v>218.833</v>
      </c>
      <c r="Q19">
        <v>140.50899999999999</v>
      </c>
      <c r="R19">
        <v>279.255</v>
      </c>
      <c r="S19">
        <v>179.202</v>
      </c>
      <c r="T19">
        <v>162.89699999999999</v>
      </c>
      <c r="U19">
        <v>471.35599999999999</v>
      </c>
      <c r="V19">
        <v>246.34100000000001</v>
      </c>
      <c r="W19">
        <v>256.22899999999998</v>
      </c>
      <c r="X19">
        <v>416.16699999999997</v>
      </c>
      <c r="Y19">
        <v>52.360999999999997</v>
      </c>
      <c r="Z19">
        <v>150.96100000000001</v>
      </c>
      <c r="AA19">
        <v>340.02600000000001</v>
      </c>
      <c r="AB19">
        <v>335.54599999999999</v>
      </c>
      <c r="AC19">
        <v>282.40899999999999</v>
      </c>
      <c r="AD19">
        <v>382.65499999999997</v>
      </c>
      <c r="AE19">
        <v>70.403999999999996</v>
      </c>
      <c r="AF19">
        <v>396.35500000000002</v>
      </c>
      <c r="AG19">
        <v>192.703</v>
      </c>
      <c r="AH19">
        <v>261.745</v>
      </c>
    </row>
    <row r="20" spans="1:1005" ht="15" x14ac:dyDescent="0.25">
      <c r="A20" s="10">
        <v>45839</v>
      </c>
      <c r="B20" s="8"/>
      <c r="C20" s="8">
        <v>53</v>
      </c>
      <c r="D20" s="11">
        <v>86</v>
      </c>
      <c r="E20">
        <v>67.094999999999999</v>
      </c>
      <c r="F20">
        <v>186.53399999999999</v>
      </c>
      <c r="G20">
        <v>63.228999999999999</v>
      </c>
      <c r="H20">
        <v>435.56200000000001</v>
      </c>
      <c r="I20">
        <v>112.863</v>
      </c>
      <c r="J20">
        <v>166.48500000000001</v>
      </c>
      <c r="K20">
        <v>95.840999999999994</v>
      </c>
      <c r="L20">
        <v>213.49100000000001</v>
      </c>
      <c r="M20">
        <v>50.744</v>
      </c>
      <c r="N20">
        <v>58.091000000000001</v>
      </c>
      <c r="O20">
        <v>24.992000000000001</v>
      </c>
      <c r="P20">
        <v>58.267000000000003</v>
      </c>
      <c r="Q20">
        <v>54.192</v>
      </c>
      <c r="R20">
        <v>111.869</v>
      </c>
      <c r="S20">
        <v>68.86</v>
      </c>
      <c r="T20">
        <v>63</v>
      </c>
      <c r="U20">
        <v>217.52600000000001</v>
      </c>
      <c r="V20">
        <v>128.39400000000001</v>
      </c>
      <c r="W20">
        <v>69.263000000000005</v>
      </c>
      <c r="X20">
        <v>229.386</v>
      </c>
      <c r="Y20">
        <v>27.04</v>
      </c>
      <c r="Z20">
        <v>55.844000000000001</v>
      </c>
      <c r="AA20">
        <v>104.154</v>
      </c>
      <c r="AB20">
        <v>117.057</v>
      </c>
      <c r="AC20">
        <v>92.873000000000005</v>
      </c>
      <c r="AD20">
        <v>129.78899999999999</v>
      </c>
      <c r="AE20">
        <v>29.28</v>
      </c>
      <c r="AF20">
        <v>261.70699999999999</v>
      </c>
      <c r="AG20">
        <v>59.698</v>
      </c>
      <c r="AH20">
        <v>119.89100000000001</v>
      </c>
    </row>
    <row r="21" spans="1:1005" ht="15" x14ac:dyDescent="0.25">
      <c r="A21" s="10">
        <v>45870</v>
      </c>
      <c r="B21" s="8"/>
      <c r="C21" s="8">
        <v>42</v>
      </c>
      <c r="D21" s="11">
        <v>55</v>
      </c>
      <c r="E21">
        <v>54.177</v>
      </c>
      <c r="F21">
        <v>69.472999999999999</v>
      </c>
      <c r="G21">
        <v>40.75</v>
      </c>
      <c r="H21">
        <v>127.29</v>
      </c>
      <c r="I21">
        <v>54.302</v>
      </c>
      <c r="J21">
        <v>80.161000000000001</v>
      </c>
      <c r="K21">
        <v>48.115000000000002</v>
      </c>
      <c r="L21">
        <v>88.846000000000004</v>
      </c>
      <c r="M21">
        <v>44.658999999999999</v>
      </c>
      <c r="N21">
        <v>52.219000000000001</v>
      </c>
      <c r="O21">
        <v>22.067</v>
      </c>
      <c r="P21">
        <v>43.07</v>
      </c>
      <c r="Q21">
        <v>38.362000000000002</v>
      </c>
      <c r="R21">
        <v>57.893000000000001</v>
      </c>
      <c r="S21">
        <v>48.718000000000004</v>
      </c>
      <c r="T21">
        <v>46.143000000000001</v>
      </c>
      <c r="U21">
        <v>79.691000000000003</v>
      </c>
      <c r="V21">
        <v>51.933999999999997</v>
      </c>
      <c r="W21">
        <v>48.709000000000003</v>
      </c>
      <c r="X21">
        <v>71.099000000000004</v>
      </c>
      <c r="Y21">
        <v>27.638000000000002</v>
      </c>
      <c r="Z21">
        <v>40.185000000000002</v>
      </c>
      <c r="AA21">
        <v>58.649000000000001</v>
      </c>
      <c r="AB21">
        <v>52.598999999999997</v>
      </c>
      <c r="AC21">
        <v>52.899000000000001</v>
      </c>
      <c r="AD21">
        <v>63.781999999999996</v>
      </c>
      <c r="AE21">
        <v>24.61</v>
      </c>
      <c r="AF21">
        <v>83.022999999999996</v>
      </c>
      <c r="AG21">
        <v>39.579000000000001</v>
      </c>
      <c r="AH21">
        <v>55.232999999999997</v>
      </c>
    </row>
    <row r="22" spans="1:1005" ht="15" x14ac:dyDescent="0.25">
      <c r="A22" s="10">
        <v>45901</v>
      </c>
      <c r="B22" s="8"/>
      <c r="C22" s="8">
        <v>28</v>
      </c>
      <c r="D22" s="11">
        <v>35</v>
      </c>
      <c r="E22">
        <v>39.981000000000002</v>
      </c>
      <c r="F22">
        <v>49.122</v>
      </c>
      <c r="G22">
        <v>32.279000000000003</v>
      </c>
      <c r="H22">
        <v>62.942</v>
      </c>
      <c r="I22">
        <v>38.933</v>
      </c>
      <c r="J22">
        <v>53.488999999999997</v>
      </c>
      <c r="K22">
        <v>30.36</v>
      </c>
      <c r="L22">
        <v>46.768000000000001</v>
      </c>
      <c r="M22">
        <v>33.424999999999997</v>
      </c>
      <c r="N22">
        <v>30.719000000000001</v>
      </c>
      <c r="O22">
        <v>21.059000000000001</v>
      </c>
      <c r="P22">
        <v>55.591999999999999</v>
      </c>
      <c r="Q22">
        <v>33.090000000000003</v>
      </c>
      <c r="R22">
        <v>37.021000000000001</v>
      </c>
      <c r="S22">
        <v>35.786999999999999</v>
      </c>
      <c r="T22">
        <v>39.600999999999999</v>
      </c>
      <c r="U22">
        <v>44.456000000000003</v>
      </c>
      <c r="V22">
        <v>34.106000000000002</v>
      </c>
      <c r="W22">
        <v>27.98</v>
      </c>
      <c r="X22">
        <v>40.298999999999999</v>
      </c>
      <c r="Y22">
        <v>22.504000000000001</v>
      </c>
      <c r="Z22">
        <v>53.106999999999999</v>
      </c>
      <c r="AA22">
        <v>52.253</v>
      </c>
      <c r="AB22">
        <v>37.622999999999998</v>
      </c>
      <c r="AC22">
        <v>34.991</v>
      </c>
      <c r="AD22">
        <v>38.661999999999999</v>
      </c>
      <c r="AE22">
        <v>19.628</v>
      </c>
      <c r="AF22">
        <v>43.347000000000001</v>
      </c>
      <c r="AG22">
        <v>36.697000000000003</v>
      </c>
      <c r="AH22">
        <v>33.51</v>
      </c>
    </row>
    <row r="23" spans="1:1005" ht="15" x14ac:dyDescent="0.25">
      <c r="A23" s="10">
        <v>45931</v>
      </c>
      <c r="B23" s="8"/>
      <c r="C23" s="8">
        <v>31</v>
      </c>
      <c r="D23" s="11">
        <v>36</v>
      </c>
      <c r="E23">
        <v>29.102</v>
      </c>
      <c r="F23">
        <v>44.841000000000001</v>
      </c>
      <c r="G23">
        <v>38.387</v>
      </c>
      <c r="H23">
        <v>59.8</v>
      </c>
      <c r="I23">
        <v>45.655999999999999</v>
      </c>
      <c r="J23">
        <v>54.384999999999998</v>
      </c>
      <c r="K23">
        <v>39.210999999999999</v>
      </c>
      <c r="L23">
        <v>37.631999999999998</v>
      </c>
      <c r="M23">
        <v>29.443000000000001</v>
      </c>
      <c r="N23">
        <v>29.169</v>
      </c>
      <c r="O23">
        <v>29.219000000000001</v>
      </c>
      <c r="P23">
        <v>34.463000000000001</v>
      </c>
      <c r="Q23">
        <v>32.051000000000002</v>
      </c>
      <c r="R23">
        <v>49.107999999999997</v>
      </c>
      <c r="S23">
        <v>57.103000000000002</v>
      </c>
      <c r="T23">
        <v>39.872</v>
      </c>
      <c r="U23">
        <v>40.262</v>
      </c>
      <c r="V23">
        <v>35.930999999999997</v>
      </c>
      <c r="W23">
        <v>28.792999999999999</v>
      </c>
      <c r="X23">
        <v>38.92</v>
      </c>
      <c r="Y23">
        <v>21.948</v>
      </c>
      <c r="Z23">
        <v>48.253999999999998</v>
      </c>
      <c r="AA23">
        <v>60.41</v>
      </c>
      <c r="AB23">
        <v>32.195</v>
      </c>
      <c r="AC23">
        <v>30.285</v>
      </c>
      <c r="AD23">
        <v>39.834000000000003</v>
      </c>
      <c r="AE23">
        <v>22.134</v>
      </c>
      <c r="AF23">
        <v>37.253</v>
      </c>
      <c r="AG23">
        <v>34.715000000000003</v>
      </c>
      <c r="AH23">
        <v>28.353000000000002</v>
      </c>
    </row>
    <row r="24" spans="1:1005" ht="15" x14ac:dyDescent="0.25">
      <c r="A24" s="10">
        <v>45962</v>
      </c>
      <c r="B24" s="8"/>
      <c r="C24" s="8">
        <v>29</v>
      </c>
      <c r="D24" s="11">
        <v>31</v>
      </c>
      <c r="E24">
        <v>24.97</v>
      </c>
      <c r="F24">
        <v>36.411999999999999</v>
      </c>
      <c r="G24">
        <v>30.117999999999999</v>
      </c>
      <c r="H24">
        <v>43.911000000000001</v>
      </c>
      <c r="I24">
        <v>39.341999999999999</v>
      </c>
      <c r="J24">
        <v>41.3</v>
      </c>
      <c r="K24">
        <v>32.576000000000001</v>
      </c>
      <c r="L24">
        <v>29.959</v>
      </c>
      <c r="M24">
        <v>25.952999999999999</v>
      </c>
      <c r="N24">
        <v>28.707999999999998</v>
      </c>
      <c r="O24">
        <v>19.452000000000002</v>
      </c>
      <c r="P24">
        <v>25.608000000000001</v>
      </c>
      <c r="Q24">
        <v>28.890999999999998</v>
      </c>
      <c r="R24">
        <v>37.89</v>
      </c>
      <c r="S24">
        <v>41.15</v>
      </c>
      <c r="T24">
        <v>33.171999999999997</v>
      </c>
      <c r="U24">
        <v>34.362000000000002</v>
      </c>
      <c r="V24">
        <v>31.850999999999999</v>
      </c>
      <c r="W24">
        <v>29.074000000000002</v>
      </c>
      <c r="X24">
        <v>32.156999999999996</v>
      </c>
      <c r="Y24">
        <v>18.170000000000002</v>
      </c>
      <c r="Z24">
        <v>31.161999999999999</v>
      </c>
      <c r="AA24">
        <v>38.302999999999997</v>
      </c>
      <c r="AB24">
        <v>29.016999999999999</v>
      </c>
      <c r="AC24">
        <v>26.012</v>
      </c>
      <c r="AD24">
        <v>33.683999999999997</v>
      </c>
      <c r="AE24">
        <v>20.675999999999998</v>
      </c>
      <c r="AF24">
        <v>32.222999999999999</v>
      </c>
      <c r="AG24">
        <v>37.325000000000003</v>
      </c>
      <c r="AH24">
        <v>26.742000000000001</v>
      </c>
    </row>
    <row r="25" spans="1:1005" ht="15" x14ac:dyDescent="0.25">
      <c r="A25" s="10">
        <v>45992</v>
      </c>
      <c r="B25" s="8"/>
      <c r="C25" s="8">
        <v>26</v>
      </c>
      <c r="D25" s="11">
        <v>26</v>
      </c>
      <c r="E25">
        <v>22.292000000000002</v>
      </c>
      <c r="F25">
        <v>30.794</v>
      </c>
      <c r="G25">
        <v>24.62</v>
      </c>
      <c r="H25">
        <v>39.896999999999998</v>
      </c>
      <c r="I25">
        <v>32.825000000000003</v>
      </c>
      <c r="J25">
        <v>32.921999999999997</v>
      </c>
      <c r="K25">
        <v>29.533000000000001</v>
      </c>
      <c r="L25">
        <v>26.413</v>
      </c>
      <c r="M25">
        <v>22.794</v>
      </c>
      <c r="N25">
        <v>23.207999999999998</v>
      </c>
      <c r="O25">
        <v>16.789000000000001</v>
      </c>
      <c r="P25">
        <v>23.026</v>
      </c>
      <c r="Q25">
        <v>23.709</v>
      </c>
      <c r="R25">
        <v>28.099</v>
      </c>
      <c r="S25">
        <v>28.678999999999998</v>
      </c>
      <c r="T25">
        <v>24.006</v>
      </c>
      <c r="U25">
        <v>30.202000000000002</v>
      </c>
      <c r="V25">
        <v>25.942</v>
      </c>
      <c r="W25">
        <v>24.274999999999999</v>
      </c>
      <c r="X25">
        <v>28.042999999999999</v>
      </c>
      <c r="Y25">
        <v>16.379000000000001</v>
      </c>
      <c r="Z25">
        <v>23.692</v>
      </c>
      <c r="AA25">
        <v>30.76</v>
      </c>
      <c r="AB25">
        <v>25.486999999999998</v>
      </c>
      <c r="AC25">
        <v>23.716000000000001</v>
      </c>
      <c r="AD25">
        <v>31.193999999999999</v>
      </c>
      <c r="AE25">
        <v>16.692</v>
      </c>
      <c r="AF25">
        <v>29.49</v>
      </c>
      <c r="AG25">
        <v>29.824000000000002</v>
      </c>
      <c r="AH25">
        <v>24.213999999999999</v>
      </c>
    </row>
    <row r="26" spans="1:1005" ht="15" x14ac:dyDescent="0.25">
      <c r="A26" s="10">
        <v>46023</v>
      </c>
      <c r="B26" s="8"/>
      <c r="C26" s="8">
        <v>25</v>
      </c>
      <c r="D26" s="11">
        <v>25</v>
      </c>
      <c r="E26">
        <v>20.797000000000001</v>
      </c>
      <c r="F26">
        <v>27.983000000000001</v>
      </c>
      <c r="G26">
        <v>22.28</v>
      </c>
      <c r="H26">
        <v>33.945</v>
      </c>
      <c r="I26">
        <v>28.045999999999999</v>
      </c>
      <c r="J26">
        <v>29.149000000000001</v>
      </c>
      <c r="K26">
        <v>25.506</v>
      </c>
      <c r="L26">
        <v>26.015999999999998</v>
      </c>
      <c r="M26">
        <v>21.1</v>
      </c>
      <c r="N26">
        <v>20.282</v>
      </c>
      <c r="O26">
        <v>15.981999999999999</v>
      </c>
      <c r="P26">
        <v>20.785</v>
      </c>
      <c r="Q26">
        <v>22.507000000000001</v>
      </c>
      <c r="R26">
        <v>24.327999999999999</v>
      </c>
      <c r="S26">
        <v>24.31</v>
      </c>
      <c r="T26">
        <v>20.029</v>
      </c>
      <c r="U26">
        <v>27.451000000000001</v>
      </c>
      <c r="V26">
        <v>23.07</v>
      </c>
      <c r="W26">
        <v>22.276</v>
      </c>
      <c r="X26">
        <v>26.405000000000001</v>
      </c>
      <c r="Y26">
        <v>15.151999999999999</v>
      </c>
      <c r="Z26">
        <v>20.75</v>
      </c>
      <c r="AA26">
        <v>26.965</v>
      </c>
      <c r="AB26">
        <v>23.484000000000002</v>
      </c>
      <c r="AC26">
        <v>21.802</v>
      </c>
      <c r="AD26">
        <v>27.015000000000001</v>
      </c>
      <c r="AE26">
        <v>15.333</v>
      </c>
      <c r="AF26">
        <v>26.85</v>
      </c>
      <c r="AG26">
        <v>23.965</v>
      </c>
      <c r="AH26">
        <v>21.738</v>
      </c>
    </row>
    <row r="27" spans="1:1005" ht="15" x14ac:dyDescent="0.25">
      <c r="A27" s="10">
        <v>46054</v>
      </c>
      <c r="B27" s="8"/>
      <c r="C27" s="8">
        <v>23</v>
      </c>
      <c r="D27" s="11">
        <v>23</v>
      </c>
      <c r="E27">
        <v>18.776</v>
      </c>
      <c r="F27">
        <v>23.391999999999999</v>
      </c>
      <c r="G27">
        <v>23.79</v>
      </c>
      <c r="H27">
        <v>32.087000000000003</v>
      </c>
      <c r="I27">
        <v>22.954000000000001</v>
      </c>
      <c r="J27">
        <v>24.902999999999999</v>
      </c>
      <c r="K27">
        <v>24.093</v>
      </c>
      <c r="L27">
        <v>25.501000000000001</v>
      </c>
      <c r="M27">
        <v>19.693000000000001</v>
      </c>
      <c r="N27">
        <v>17.084</v>
      </c>
      <c r="O27">
        <v>18.091999999999999</v>
      </c>
      <c r="P27">
        <v>17.727</v>
      </c>
      <c r="Q27">
        <v>19.809999999999999</v>
      </c>
      <c r="R27">
        <v>19.884</v>
      </c>
      <c r="S27">
        <v>22.297000000000001</v>
      </c>
      <c r="T27">
        <v>16.292000000000002</v>
      </c>
      <c r="U27">
        <v>23.605</v>
      </c>
      <c r="V27">
        <v>19.074000000000002</v>
      </c>
      <c r="W27">
        <v>18.579000000000001</v>
      </c>
      <c r="X27">
        <v>22</v>
      </c>
      <c r="Y27">
        <v>13.24</v>
      </c>
      <c r="Z27">
        <v>20.141999999999999</v>
      </c>
      <c r="AA27">
        <v>30.274000000000001</v>
      </c>
      <c r="AB27">
        <v>21.407</v>
      </c>
      <c r="AC27">
        <v>25.335999999999999</v>
      </c>
      <c r="AD27">
        <v>27.28</v>
      </c>
      <c r="AE27">
        <v>13.132</v>
      </c>
      <c r="AF27">
        <v>23.234999999999999</v>
      </c>
      <c r="AG27">
        <v>21.879000000000001</v>
      </c>
      <c r="AH27">
        <v>19.763999999999999</v>
      </c>
    </row>
    <row r="28" spans="1:1005" ht="15" x14ac:dyDescent="0.25">
      <c r="A28" s="10">
        <v>46082</v>
      </c>
      <c r="B28" s="8"/>
      <c r="C28" s="8">
        <v>38</v>
      </c>
      <c r="D28" s="11">
        <v>38</v>
      </c>
      <c r="E28">
        <v>30.597999999999999</v>
      </c>
      <c r="F28">
        <v>40.542999999999999</v>
      </c>
      <c r="G28">
        <v>44.430999999999997</v>
      </c>
      <c r="H28">
        <v>41.225000000000001</v>
      </c>
      <c r="I28">
        <v>42.426000000000002</v>
      </c>
      <c r="J28">
        <v>40.496000000000002</v>
      </c>
      <c r="K28">
        <v>34.183999999999997</v>
      </c>
      <c r="L28">
        <v>30.617000000000001</v>
      </c>
      <c r="M28">
        <v>28.821999999999999</v>
      </c>
      <c r="N28">
        <v>21.474</v>
      </c>
      <c r="O28">
        <v>28.015000000000001</v>
      </c>
      <c r="P28">
        <v>43.881</v>
      </c>
      <c r="Q28">
        <v>25.227</v>
      </c>
      <c r="R28">
        <v>28.094000000000001</v>
      </c>
      <c r="S28">
        <v>51.759</v>
      </c>
      <c r="T28">
        <v>17.076000000000001</v>
      </c>
      <c r="U28">
        <v>41.234000000000002</v>
      </c>
      <c r="V28">
        <v>22.359000000000002</v>
      </c>
      <c r="W28">
        <v>29.925999999999998</v>
      </c>
      <c r="X28">
        <v>36.804000000000002</v>
      </c>
      <c r="Y28">
        <v>19.474</v>
      </c>
      <c r="Z28">
        <v>26.690999999999999</v>
      </c>
      <c r="AA28">
        <v>49.848999999999997</v>
      </c>
      <c r="AB28">
        <v>36.021000000000001</v>
      </c>
      <c r="AC28">
        <v>55.543999999999997</v>
      </c>
      <c r="AD28">
        <v>29.393000000000001</v>
      </c>
      <c r="AE28">
        <v>18.044</v>
      </c>
      <c r="AF28">
        <v>34.588000000000001</v>
      </c>
      <c r="AG28">
        <v>28.193999999999999</v>
      </c>
      <c r="AH28">
        <v>31.353999999999999</v>
      </c>
      <c r="ALQ28" s="4" t="e">
        <v>#N/A</v>
      </c>
    </row>
    <row r="29" spans="1:1005" ht="15" x14ac:dyDescent="0.25">
      <c r="A29" s="10">
        <v>46113</v>
      </c>
      <c r="B29" s="8"/>
      <c r="C29" s="8">
        <v>78</v>
      </c>
      <c r="D29" s="11">
        <v>78</v>
      </c>
      <c r="E29">
        <v>64.411000000000001</v>
      </c>
      <c r="F29">
        <v>73.197000000000003</v>
      </c>
      <c r="G29">
        <v>53.787999999999997</v>
      </c>
      <c r="H29">
        <v>94.206000000000003</v>
      </c>
      <c r="I29">
        <v>75.27</v>
      </c>
      <c r="J29">
        <v>59.042999999999999</v>
      </c>
      <c r="K29">
        <v>46.290999999999997</v>
      </c>
      <c r="L29">
        <v>79.888000000000005</v>
      </c>
      <c r="M29">
        <v>56.17</v>
      </c>
      <c r="N29">
        <v>53.517000000000003</v>
      </c>
      <c r="O29">
        <v>49.53</v>
      </c>
      <c r="P29">
        <v>91.64</v>
      </c>
      <c r="Q29">
        <v>59.075000000000003</v>
      </c>
      <c r="R29">
        <v>86.492000000000004</v>
      </c>
      <c r="S29">
        <v>83.484999999999999</v>
      </c>
      <c r="T29">
        <v>44.920999999999999</v>
      </c>
      <c r="U29">
        <v>59.25</v>
      </c>
      <c r="V29">
        <v>50.904000000000003</v>
      </c>
      <c r="W29">
        <v>62.12</v>
      </c>
      <c r="X29">
        <v>80.325000000000003</v>
      </c>
      <c r="Y29">
        <v>35.832000000000001</v>
      </c>
      <c r="Z29">
        <v>64.224000000000004</v>
      </c>
      <c r="AA29">
        <v>77.44</v>
      </c>
      <c r="AB29">
        <v>57.72</v>
      </c>
      <c r="AC29">
        <v>107.468</v>
      </c>
      <c r="AD29">
        <v>46.183</v>
      </c>
      <c r="AE29">
        <v>66.994</v>
      </c>
      <c r="AF29">
        <v>48.25</v>
      </c>
      <c r="AG29">
        <v>49.963000000000001</v>
      </c>
      <c r="AH29">
        <v>65.61</v>
      </c>
      <c r="ALQ29" s="4" t="e">
        <v>#N/A</v>
      </c>
    </row>
    <row r="30" spans="1:1005" ht="15" x14ac:dyDescent="0.25">
      <c r="A30" s="10">
        <v>46143</v>
      </c>
      <c r="B30" s="8"/>
      <c r="C30" s="8">
        <v>204</v>
      </c>
      <c r="D30" s="11">
        <v>204</v>
      </c>
      <c r="E30">
        <v>253.64500000000001</v>
      </c>
      <c r="F30">
        <v>204.59399999999999</v>
      </c>
      <c r="G30">
        <v>228.59299999999999</v>
      </c>
      <c r="H30">
        <v>348.48899999999998</v>
      </c>
      <c r="I30">
        <v>302.94099999999997</v>
      </c>
      <c r="J30">
        <v>184.53299999999999</v>
      </c>
      <c r="K30">
        <v>194.08699999999999</v>
      </c>
      <c r="L30">
        <v>236.37200000000001</v>
      </c>
      <c r="M30">
        <v>231.535</v>
      </c>
      <c r="N30">
        <v>91.933999999999997</v>
      </c>
      <c r="O30">
        <v>153.42400000000001</v>
      </c>
      <c r="P30">
        <v>219.08199999999999</v>
      </c>
      <c r="Q30">
        <v>240.477</v>
      </c>
      <c r="R30">
        <v>227.92400000000001</v>
      </c>
      <c r="S30">
        <v>217.72300000000001</v>
      </c>
      <c r="T30">
        <v>219.089</v>
      </c>
      <c r="U30">
        <v>287.33499999999998</v>
      </c>
      <c r="V30">
        <v>111.48</v>
      </c>
      <c r="W30">
        <v>137</v>
      </c>
      <c r="X30">
        <v>140.78899999999999</v>
      </c>
      <c r="Y30">
        <v>95.921999999999997</v>
      </c>
      <c r="Z30">
        <v>223.565</v>
      </c>
      <c r="AA30">
        <v>154.863</v>
      </c>
      <c r="AB30">
        <v>152.15899999999999</v>
      </c>
      <c r="AC30">
        <v>231.87700000000001</v>
      </c>
      <c r="AD30">
        <v>159.56200000000001</v>
      </c>
      <c r="AE30">
        <v>172.93</v>
      </c>
      <c r="AF30">
        <v>172.13499999999999</v>
      </c>
      <c r="AG30">
        <v>115.324</v>
      </c>
      <c r="AH30">
        <v>202.40799999999999</v>
      </c>
      <c r="ALQ30" s="4" t="e">
        <v>#N/A</v>
      </c>
    </row>
    <row r="31" spans="1:1005" ht="15" x14ac:dyDescent="0.25">
      <c r="A31" s="10">
        <v>46174</v>
      </c>
      <c r="B31" s="8"/>
      <c r="C31" s="8">
        <v>251</v>
      </c>
      <c r="D31" s="11">
        <v>251</v>
      </c>
      <c r="E31">
        <v>413.11700000000002</v>
      </c>
      <c r="F31">
        <v>214.89099999999999</v>
      </c>
      <c r="G31">
        <v>561.55999999999995</v>
      </c>
      <c r="H31">
        <v>306.93700000000001</v>
      </c>
      <c r="I31">
        <v>478.815</v>
      </c>
      <c r="J31">
        <v>206.67599999999999</v>
      </c>
      <c r="K31">
        <v>316.13</v>
      </c>
      <c r="L31">
        <v>155.25200000000001</v>
      </c>
      <c r="M31">
        <v>190.65299999999999</v>
      </c>
      <c r="N31">
        <v>57.292000000000002</v>
      </c>
      <c r="O31">
        <v>212.49700000000001</v>
      </c>
      <c r="P31">
        <v>139.172</v>
      </c>
      <c r="Q31">
        <v>283.822</v>
      </c>
      <c r="R31">
        <v>181.43600000000001</v>
      </c>
      <c r="S31">
        <v>163.44399999999999</v>
      </c>
      <c r="T31">
        <v>467.04700000000003</v>
      </c>
      <c r="U31">
        <v>255.33699999999999</v>
      </c>
      <c r="V31">
        <v>258.69</v>
      </c>
      <c r="W31">
        <v>411.61200000000002</v>
      </c>
      <c r="X31">
        <v>53.726999999999997</v>
      </c>
      <c r="Y31">
        <v>150.386</v>
      </c>
      <c r="Z31">
        <v>327.721</v>
      </c>
      <c r="AA31">
        <v>341.38799999999998</v>
      </c>
      <c r="AB31">
        <v>281.625</v>
      </c>
      <c r="AC31">
        <v>381.65699999999998</v>
      </c>
      <c r="AD31">
        <v>74.709000000000003</v>
      </c>
      <c r="AE31">
        <v>384.69799999999998</v>
      </c>
      <c r="AF31">
        <v>193.32499999999999</v>
      </c>
      <c r="AG31">
        <v>261.59899999999999</v>
      </c>
      <c r="AH31">
        <v>160.73400000000001</v>
      </c>
      <c r="ALQ31" s="4" t="e">
        <v>#N/A</v>
      </c>
    </row>
    <row r="32" spans="1:1005" ht="15" x14ac:dyDescent="0.25">
      <c r="A32" s="10">
        <v>46204</v>
      </c>
      <c r="B32" s="8"/>
      <c r="C32" s="8">
        <v>86</v>
      </c>
      <c r="D32" s="11">
        <v>86</v>
      </c>
      <c r="E32">
        <v>192.68299999999999</v>
      </c>
      <c r="F32">
        <v>65.622</v>
      </c>
      <c r="G32">
        <v>434.98899999999998</v>
      </c>
      <c r="H32">
        <v>113.221</v>
      </c>
      <c r="I32">
        <v>175.79400000000001</v>
      </c>
      <c r="J32">
        <v>98.988</v>
      </c>
      <c r="K32">
        <v>213.18199999999999</v>
      </c>
      <c r="L32">
        <v>50.508000000000003</v>
      </c>
      <c r="M32">
        <v>58.853999999999999</v>
      </c>
      <c r="N32">
        <v>24.234000000000002</v>
      </c>
      <c r="O32">
        <v>56.676000000000002</v>
      </c>
      <c r="P32">
        <v>53.363</v>
      </c>
      <c r="Q32">
        <v>116.965</v>
      </c>
      <c r="R32">
        <v>69.692999999999998</v>
      </c>
      <c r="S32">
        <v>63.076000000000001</v>
      </c>
      <c r="T32">
        <v>216.41399999999999</v>
      </c>
      <c r="U32">
        <v>136.73599999999999</v>
      </c>
      <c r="V32">
        <v>69.623000000000005</v>
      </c>
      <c r="W32">
        <v>228.084</v>
      </c>
      <c r="X32">
        <v>28.065999999999999</v>
      </c>
      <c r="Y32">
        <v>54.862000000000002</v>
      </c>
      <c r="Z32">
        <v>100.82</v>
      </c>
      <c r="AA32">
        <v>118.913</v>
      </c>
      <c r="AB32">
        <v>92.552000000000007</v>
      </c>
      <c r="AC32">
        <v>132.63200000000001</v>
      </c>
      <c r="AD32">
        <v>32.314999999999998</v>
      </c>
      <c r="AE32">
        <v>258.68599999999998</v>
      </c>
      <c r="AF32">
        <v>59.682000000000002</v>
      </c>
      <c r="AG32">
        <v>124.55</v>
      </c>
      <c r="AH32">
        <v>65.480999999999995</v>
      </c>
      <c r="ALQ32" s="4" t="e">
        <v>#N/A</v>
      </c>
    </row>
    <row r="33" spans="1:1005" ht="15" x14ac:dyDescent="0.25">
      <c r="A33" s="10">
        <v>46235</v>
      </c>
      <c r="B33" s="12"/>
      <c r="C33" s="12">
        <v>55</v>
      </c>
      <c r="D33" s="11">
        <v>55</v>
      </c>
      <c r="E33">
        <v>69.424000000000007</v>
      </c>
      <c r="F33">
        <v>42.750999999999998</v>
      </c>
      <c r="G33">
        <v>126.97199999999999</v>
      </c>
      <c r="H33">
        <v>54.557000000000002</v>
      </c>
      <c r="I33">
        <v>84.004999999999995</v>
      </c>
      <c r="J33">
        <v>50.323</v>
      </c>
      <c r="K33">
        <v>88.602999999999994</v>
      </c>
      <c r="L33">
        <v>44.375</v>
      </c>
      <c r="M33">
        <v>51.98</v>
      </c>
      <c r="N33">
        <v>21.303000000000001</v>
      </c>
      <c r="O33">
        <v>41.848999999999997</v>
      </c>
      <c r="P33">
        <v>37.643000000000001</v>
      </c>
      <c r="Q33">
        <v>58.597000000000001</v>
      </c>
      <c r="R33">
        <v>49.323</v>
      </c>
      <c r="S33">
        <v>46.164000000000001</v>
      </c>
      <c r="T33">
        <v>79.027000000000001</v>
      </c>
      <c r="U33">
        <v>55.168999999999997</v>
      </c>
      <c r="V33">
        <v>48.896000000000001</v>
      </c>
      <c r="W33">
        <v>70.299000000000007</v>
      </c>
      <c r="X33">
        <v>28.518000000000001</v>
      </c>
      <c r="Y33">
        <v>40.924999999999997</v>
      </c>
      <c r="Z33">
        <v>56.484000000000002</v>
      </c>
      <c r="AA33">
        <v>53.898000000000003</v>
      </c>
      <c r="AB33">
        <v>52.633000000000003</v>
      </c>
      <c r="AC33">
        <v>65.572999999999993</v>
      </c>
      <c r="AD33">
        <v>26.908999999999999</v>
      </c>
      <c r="AE33">
        <v>81.644000000000005</v>
      </c>
      <c r="AF33">
        <v>39.511000000000003</v>
      </c>
      <c r="AG33">
        <v>56.386000000000003</v>
      </c>
      <c r="AH33">
        <v>52.768000000000001</v>
      </c>
      <c r="ALQ33" s="4" t="e">
        <v>#N/A</v>
      </c>
    </row>
    <row r="34" spans="1:1005" ht="15" x14ac:dyDescent="0.25">
      <c r="A34" s="10">
        <v>46266</v>
      </c>
      <c r="B34" s="8"/>
      <c r="C34" s="8">
        <v>35</v>
      </c>
      <c r="D34" s="11">
        <v>35</v>
      </c>
      <c r="E34">
        <v>49.247</v>
      </c>
      <c r="F34">
        <v>34.012</v>
      </c>
      <c r="G34">
        <v>62.68</v>
      </c>
      <c r="H34">
        <v>39.146999999999998</v>
      </c>
      <c r="I34">
        <v>55.319000000000003</v>
      </c>
      <c r="J34">
        <v>32.176000000000002</v>
      </c>
      <c r="K34">
        <v>46.582000000000001</v>
      </c>
      <c r="L34">
        <v>33.186</v>
      </c>
      <c r="M34">
        <v>30.765999999999998</v>
      </c>
      <c r="N34">
        <v>20.43</v>
      </c>
      <c r="O34">
        <v>54.396000000000001</v>
      </c>
      <c r="P34">
        <v>32.463000000000001</v>
      </c>
      <c r="Q34">
        <v>36.124000000000002</v>
      </c>
      <c r="R34">
        <v>36.274000000000001</v>
      </c>
      <c r="S34">
        <v>39.612000000000002</v>
      </c>
      <c r="T34">
        <v>43.930999999999997</v>
      </c>
      <c r="U34">
        <v>36.186</v>
      </c>
      <c r="V34">
        <v>28.117000000000001</v>
      </c>
      <c r="W34">
        <v>39.643999999999998</v>
      </c>
      <c r="X34">
        <v>23.274000000000001</v>
      </c>
      <c r="Y34">
        <v>51.308999999999997</v>
      </c>
      <c r="Z34">
        <v>50.354999999999997</v>
      </c>
      <c r="AA34">
        <v>38.746000000000002</v>
      </c>
      <c r="AB34">
        <v>34.767000000000003</v>
      </c>
      <c r="AC34">
        <v>38.624000000000002</v>
      </c>
      <c r="AD34">
        <v>21.754000000000001</v>
      </c>
      <c r="AE34">
        <v>42.283999999999999</v>
      </c>
      <c r="AF34">
        <v>36.594999999999999</v>
      </c>
      <c r="AG34">
        <v>33.972999999999999</v>
      </c>
      <c r="AH34">
        <v>38.787999999999997</v>
      </c>
      <c r="ALQ34" s="4" t="e">
        <v>#N/A</v>
      </c>
    </row>
    <row r="35" spans="1:1005" ht="15" x14ac:dyDescent="0.25">
      <c r="A35" s="10">
        <v>46296</v>
      </c>
      <c r="B35" s="8"/>
      <c r="C35" s="8">
        <v>31</v>
      </c>
      <c r="D35" s="11">
        <v>36</v>
      </c>
      <c r="E35">
        <v>44.287999999999997</v>
      </c>
      <c r="F35">
        <v>40.116</v>
      </c>
      <c r="G35">
        <v>59.551000000000002</v>
      </c>
      <c r="H35">
        <v>45.895000000000003</v>
      </c>
      <c r="I35">
        <v>56.511000000000003</v>
      </c>
      <c r="J35">
        <v>41.048000000000002</v>
      </c>
      <c r="K35">
        <v>37.454000000000001</v>
      </c>
      <c r="L35">
        <v>29.228999999999999</v>
      </c>
      <c r="M35">
        <v>28.87</v>
      </c>
      <c r="N35">
        <v>28.567</v>
      </c>
      <c r="O35">
        <v>33.543999999999997</v>
      </c>
      <c r="P35">
        <v>31.463999999999999</v>
      </c>
      <c r="Q35">
        <v>50.206000000000003</v>
      </c>
      <c r="R35">
        <v>57.655999999999999</v>
      </c>
      <c r="S35">
        <v>39.877000000000002</v>
      </c>
      <c r="T35">
        <v>39.768000000000001</v>
      </c>
      <c r="U35">
        <v>37.682000000000002</v>
      </c>
      <c r="V35">
        <v>28.92</v>
      </c>
      <c r="W35">
        <v>38.304000000000002</v>
      </c>
      <c r="X35">
        <v>22.652999999999999</v>
      </c>
      <c r="Y35">
        <v>48.978000000000002</v>
      </c>
      <c r="Z35">
        <v>58.566000000000003</v>
      </c>
      <c r="AA35">
        <v>33.226999999999997</v>
      </c>
      <c r="AB35">
        <v>30.08</v>
      </c>
      <c r="AC35">
        <v>39.81</v>
      </c>
      <c r="AD35">
        <v>24.123000000000001</v>
      </c>
      <c r="AE35">
        <v>36.268000000000001</v>
      </c>
      <c r="AF35">
        <v>34.630000000000003</v>
      </c>
      <c r="AG35">
        <v>28.553000000000001</v>
      </c>
      <c r="AH35">
        <v>28.183</v>
      </c>
      <c r="ALQ35" s="4" t="e">
        <v>#N/A</v>
      </c>
    </row>
    <row r="36" spans="1:1005" ht="15" x14ac:dyDescent="0.25">
      <c r="A36" s="10">
        <v>46327</v>
      </c>
      <c r="B36" s="8"/>
      <c r="C36" s="8">
        <v>29</v>
      </c>
      <c r="D36" s="11">
        <v>31</v>
      </c>
      <c r="E36">
        <v>36.334000000000003</v>
      </c>
      <c r="F36">
        <v>31.571999999999999</v>
      </c>
      <c r="G36">
        <v>43.697000000000003</v>
      </c>
      <c r="H36">
        <v>39.567</v>
      </c>
      <c r="I36">
        <v>43.116</v>
      </c>
      <c r="J36">
        <v>34.146999999999998</v>
      </c>
      <c r="K36">
        <v>29.805</v>
      </c>
      <c r="L36">
        <v>25.762</v>
      </c>
      <c r="M36">
        <v>28.68</v>
      </c>
      <c r="N36">
        <v>18.899999999999999</v>
      </c>
      <c r="O36">
        <v>24.838999999999999</v>
      </c>
      <c r="P36">
        <v>28.347999999999999</v>
      </c>
      <c r="Q36">
        <v>38.545000000000002</v>
      </c>
      <c r="R36">
        <v>41.570999999999998</v>
      </c>
      <c r="S36">
        <v>33.170999999999999</v>
      </c>
      <c r="T36">
        <v>33.932000000000002</v>
      </c>
      <c r="U36">
        <v>33.728999999999999</v>
      </c>
      <c r="V36">
        <v>29.198</v>
      </c>
      <c r="W36">
        <v>31.623000000000001</v>
      </c>
      <c r="X36">
        <v>18.791</v>
      </c>
      <c r="Y36">
        <v>31.32</v>
      </c>
      <c r="Z36">
        <v>36.884999999999998</v>
      </c>
      <c r="AA36">
        <v>29.920999999999999</v>
      </c>
      <c r="AB36">
        <v>25.83</v>
      </c>
      <c r="AC36">
        <v>33.497</v>
      </c>
      <c r="AD36">
        <v>22.568000000000001</v>
      </c>
      <c r="AE36">
        <v>31.35</v>
      </c>
      <c r="AF36">
        <v>37.228000000000002</v>
      </c>
      <c r="AG36">
        <v>26.97</v>
      </c>
      <c r="AH36">
        <v>24.027000000000001</v>
      </c>
      <c r="ALQ36" s="4" t="e">
        <v>#N/A</v>
      </c>
    </row>
    <row r="37" spans="1:1005" ht="15" x14ac:dyDescent="0.25">
      <c r="A37" s="10">
        <v>46357</v>
      </c>
      <c r="B37" s="8"/>
      <c r="C37" s="13">
        <v>26</v>
      </c>
      <c r="D37" s="14">
        <v>26</v>
      </c>
      <c r="E37">
        <v>30.472000000000001</v>
      </c>
      <c r="F37">
        <v>25.957999999999998</v>
      </c>
      <c r="G37">
        <v>39.688000000000002</v>
      </c>
      <c r="H37">
        <v>33.012999999999998</v>
      </c>
      <c r="I37">
        <v>34.404000000000003</v>
      </c>
      <c r="J37">
        <v>31.001999999999999</v>
      </c>
      <c r="K37">
        <v>26.271000000000001</v>
      </c>
      <c r="L37">
        <v>22.614000000000001</v>
      </c>
      <c r="M37">
        <v>23.140999999999998</v>
      </c>
      <c r="N37">
        <v>16.276</v>
      </c>
      <c r="O37">
        <v>22.306000000000001</v>
      </c>
      <c r="P37">
        <v>23.213999999999999</v>
      </c>
      <c r="Q37">
        <v>28.372</v>
      </c>
      <c r="R37">
        <v>29.027999999999999</v>
      </c>
      <c r="S37">
        <v>23.998000000000001</v>
      </c>
      <c r="T37">
        <v>29.800999999999998</v>
      </c>
      <c r="U37">
        <v>27.602</v>
      </c>
      <c r="V37">
        <v>24.387</v>
      </c>
      <c r="W37">
        <v>27.544</v>
      </c>
      <c r="X37">
        <v>16.959</v>
      </c>
      <c r="Y37">
        <v>23.603000000000002</v>
      </c>
      <c r="Z37">
        <v>29.423999999999999</v>
      </c>
      <c r="AA37">
        <v>26.335000000000001</v>
      </c>
      <c r="AB37">
        <v>23.547000000000001</v>
      </c>
      <c r="AC37">
        <v>31.332999999999998</v>
      </c>
      <c r="AD37">
        <v>18.375</v>
      </c>
      <c r="AE37">
        <v>28.667999999999999</v>
      </c>
      <c r="AF37">
        <v>29.731999999999999</v>
      </c>
      <c r="AG37" s="4">
        <v>24.53</v>
      </c>
      <c r="AH37" s="4">
        <v>21.452000000000002</v>
      </c>
      <c r="ALQ37" s="4" t="e">
        <v>#N/A</v>
      </c>
    </row>
    <row r="38" spans="1:1005" ht="15" x14ac:dyDescent="0.25">
      <c r="A38" s="10">
        <v>46388</v>
      </c>
      <c r="B38" s="8"/>
      <c r="C38" s="13">
        <v>25</v>
      </c>
      <c r="D38" s="14">
        <v>25</v>
      </c>
      <c r="E38">
        <v>27.658000000000001</v>
      </c>
      <c r="F38">
        <v>23.498000000000001</v>
      </c>
      <c r="G38">
        <v>33.762</v>
      </c>
      <c r="H38">
        <v>28.209</v>
      </c>
      <c r="I38">
        <v>30.408000000000001</v>
      </c>
      <c r="J38">
        <v>26.783000000000001</v>
      </c>
      <c r="K38">
        <v>25.896000000000001</v>
      </c>
      <c r="L38">
        <v>20.936</v>
      </c>
      <c r="M38">
        <v>20.152000000000001</v>
      </c>
      <c r="N38">
        <v>15.518000000000001</v>
      </c>
      <c r="O38">
        <v>20.132000000000001</v>
      </c>
      <c r="P38">
        <v>22.053000000000001</v>
      </c>
      <c r="Q38">
        <v>24.446000000000002</v>
      </c>
      <c r="R38">
        <v>24.623000000000001</v>
      </c>
      <c r="S38">
        <v>20.018999999999998</v>
      </c>
      <c r="T38">
        <v>27.085000000000001</v>
      </c>
      <c r="U38">
        <v>24.524000000000001</v>
      </c>
      <c r="V38">
        <v>22.376000000000001</v>
      </c>
      <c r="W38">
        <v>25.948</v>
      </c>
      <c r="X38">
        <v>15.682</v>
      </c>
      <c r="Y38">
        <v>20.63</v>
      </c>
      <c r="Z38">
        <v>25.748000000000001</v>
      </c>
      <c r="AA38">
        <v>24.256</v>
      </c>
      <c r="AB38">
        <v>21.649000000000001</v>
      </c>
      <c r="AC38">
        <v>26.949000000000002</v>
      </c>
      <c r="AD38">
        <v>16.864000000000001</v>
      </c>
      <c r="AE38">
        <v>26.099</v>
      </c>
      <c r="AF38">
        <v>23.887</v>
      </c>
      <c r="AG38" s="4">
        <v>21.922000000000001</v>
      </c>
      <c r="AH38" s="4">
        <v>20.026</v>
      </c>
      <c r="ALQ38" s="4" t="e">
        <v>#N/A</v>
      </c>
    </row>
    <row r="39" spans="1:1005" ht="15" x14ac:dyDescent="0.25">
      <c r="A39" s="10">
        <v>46419</v>
      </c>
      <c r="B39" s="13"/>
      <c r="C39" s="13">
        <v>23</v>
      </c>
      <c r="D39" s="14">
        <v>23</v>
      </c>
      <c r="E39">
        <v>23.055</v>
      </c>
      <c r="F39">
        <v>24.86</v>
      </c>
      <c r="G39">
        <v>31.933</v>
      </c>
      <c r="H39">
        <v>23.088999999999999</v>
      </c>
      <c r="I39">
        <v>25.876999999999999</v>
      </c>
      <c r="J39">
        <v>25.181999999999999</v>
      </c>
      <c r="K39">
        <v>25.41</v>
      </c>
      <c r="L39">
        <v>19.556999999999999</v>
      </c>
      <c r="M39">
        <v>16.934000000000001</v>
      </c>
      <c r="N39">
        <v>17.7</v>
      </c>
      <c r="O39">
        <v>17.186</v>
      </c>
      <c r="P39">
        <v>19.437000000000001</v>
      </c>
      <c r="Q39">
        <v>19.951000000000001</v>
      </c>
      <c r="R39">
        <v>22.574999999999999</v>
      </c>
      <c r="S39">
        <v>16.283000000000001</v>
      </c>
      <c r="T39">
        <v>23.303000000000001</v>
      </c>
      <c r="U39">
        <v>20.25</v>
      </c>
      <c r="V39">
        <v>18.661000000000001</v>
      </c>
      <c r="W39">
        <v>21.625</v>
      </c>
      <c r="X39">
        <v>13.678000000000001</v>
      </c>
      <c r="Y39">
        <v>19.678999999999998</v>
      </c>
      <c r="Z39">
        <v>29.161999999999999</v>
      </c>
      <c r="AA39">
        <v>22.059000000000001</v>
      </c>
      <c r="AB39">
        <v>25.201000000000001</v>
      </c>
      <c r="AC39">
        <v>27.137</v>
      </c>
      <c r="AD39">
        <v>14.4</v>
      </c>
      <c r="AE39">
        <v>22.606000000000002</v>
      </c>
      <c r="AF39">
        <v>21.821000000000002</v>
      </c>
      <c r="AG39">
        <v>19.885000000000002</v>
      </c>
      <c r="AH39">
        <v>18.132000000000001</v>
      </c>
      <c r="ALQ39" s="4" t="e">
        <v>#N/A</v>
      </c>
    </row>
    <row r="40" spans="1:1005" ht="15" x14ac:dyDescent="0.25">
      <c r="A40" s="10">
        <v>46447</v>
      </c>
      <c r="B40" s="13"/>
      <c r="C40" s="13">
        <v>38</v>
      </c>
      <c r="D40" s="14">
        <v>38</v>
      </c>
      <c r="E40">
        <v>39.64</v>
      </c>
      <c r="F40">
        <v>45.853000000000002</v>
      </c>
      <c r="G40">
        <v>41.061</v>
      </c>
      <c r="H40">
        <v>42.612000000000002</v>
      </c>
      <c r="I40">
        <v>40.807000000000002</v>
      </c>
      <c r="J40">
        <v>35.531999999999996</v>
      </c>
      <c r="K40">
        <v>30.516999999999999</v>
      </c>
      <c r="L40">
        <v>28.626000000000001</v>
      </c>
      <c r="M40">
        <v>20.898</v>
      </c>
      <c r="N40">
        <v>27.562999999999999</v>
      </c>
      <c r="O40">
        <v>43.088999999999999</v>
      </c>
      <c r="P40">
        <v>24.84</v>
      </c>
      <c r="Q40">
        <v>27.835000000000001</v>
      </c>
      <c r="R40">
        <v>52.231000000000002</v>
      </c>
      <c r="S40">
        <v>17.065000000000001</v>
      </c>
      <c r="T40">
        <v>40.902999999999999</v>
      </c>
      <c r="U40">
        <v>23.358000000000001</v>
      </c>
      <c r="V40">
        <v>30.036999999999999</v>
      </c>
      <c r="W40">
        <v>36.359000000000002</v>
      </c>
      <c r="X40">
        <v>19.946000000000002</v>
      </c>
      <c r="Y40">
        <v>26.436</v>
      </c>
      <c r="Z40">
        <v>48.442</v>
      </c>
      <c r="AA40">
        <v>36.801000000000002</v>
      </c>
      <c r="AB40">
        <v>55.387999999999998</v>
      </c>
      <c r="AC40">
        <v>29.170999999999999</v>
      </c>
      <c r="AD40">
        <v>19.408000000000001</v>
      </c>
      <c r="AE40">
        <v>33.860999999999997</v>
      </c>
      <c r="AF40">
        <v>28.146000000000001</v>
      </c>
      <c r="AG40" s="4">
        <v>30.760999999999999</v>
      </c>
      <c r="AH40" s="4">
        <v>29.832999999999998</v>
      </c>
      <c r="ALQ40" s="4" t="e">
        <v>#N/A</v>
      </c>
    </row>
    <row r="41" spans="1:1005" ht="15" x14ac:dyDescent="0.25">
      <c r="A41" s="10">
        <v>46478</v>
      </c>
      <c r="B41" s="13"/>
      <c r="C41" s="13">
        <v>78</v>
      </c>
      <c r="D41" s="14">
        <v>78</v>
      </c>
      <c r="E41">
        <v>71.701999999999998</v>
      </c>
      <c r="F41">
        <v>55.228000000000002</v>
      </c>
      <c r="G41">
        <v>93.923000000000002</v>
      </c>
      <c r="H41">
        <v>75.522999999999996</v>
      </c>
      <c r="I41">
        <v>59.091999999999999</v>
      </c>
      <c r="J41">
        <v>47.747999999999998</v>
      </c>
      <c r="K41">
        <v>79.632999999999996</v>
      </c>
      <c r="L41">
        <v>55.881999999999998</v>
      </c>
      <c r="M41">
        <v>52.869</v>
      </c>
      <c r="N41">
        <v>48.936</v>
      </c>
      <c r="O41">
        <v>90.619</v>
      </c>
      <c r="P41">
        <v>58.430999999999997</v>
      </c>
      <c r="Q41">
        <v>83.501999999999995</v>
      </c>
      <c r="R41">
        <v>83.933999999999997</v>
      </c>
      <c r="S41">
        <v>44.877000000000002</v>
      </c>
      <c r="T41">
        <v>58.857999999999997</v>
      </c>
      <c r="U41">
        <v>50.521999999999998</v>
      </c>
      <c r="V41">
        <v>62.295999999999999</v>
      </c>
      <c r="W41">
        <v>79.825999999999993</v>
      </c>
      <c r="X41">
        <v>36.363</v>
      </c>
      <c r="Y41">
        <v>62.121000000000002</v>
      </c>
      <c r="Z41">
        <v>76.010000000000005</v>
      </c>
      <c r="AA41">
        <v>58.753</v>
      </c>
      <c r="AB41">
        <v>107.214</v>
      </c>
      <c r="AC41">
        <v>43.981000000000002</v>
      </c>
      <c r="AD41">
        <v>69.271000000000001</v>
      </c>
      <c r="AE41">
        <v>47.338000000000001</v>
      </c>
      <c r="AF41">
        <v>49.835000000000001</v>
      </c>
      <c r="AG41" s="4">
        <v>63.982999999999997</v>
      </c>
      <c r="AH41" s="4">
        <v>63.284999999999997</v>
      </c>
      <c r="ALQ41" s="4" t="e">
        <v>#N/A</v>
      </c>
    </row>
    <row r="42" spans="1:1005" ht="15" x14ac:dyDescent="0.25">
      <c r="A42" s="10">
        <v>46508</v>
      </c>
      <c r="B42" s="13"/>
      <c r="C42" s="13">
        <v>204</v>
      </c>
      <c r="D42" s="14">
        <v>204</v>
      </c>
      <c r="E42">
        <v>197.43</v>
      </c>
      <c r="F42">
        <v>231.91900000000001</v>
      </c>
      <c r="G42">
        <v>348.17700000000002</v>
      </c>
      <c r="H42">
        <v>303.37799999999999</v>
      </c>
      <c r="I42">
        <v>178.84899999999999</v>
      </c>
      <c r="J42">
        <v>197.24600000000001</v>
      </c>
      <c r="K42">
        <v>236.14500000000001</v>
      </c>
      <c r="L42">
        <v>231.31100000000001</v>
      </c>
      <c r="M42">
        <v>89.534999999999997</v>
      </c>
      <c r="N42">
        <v>152.703</v>
      </c>
      <c r="O42">
        <v>217.703</v>
      </c>
      <c r="P42">
        <v>239.512</v>
      </c>
      <c r="Q42">
        <v>224.44</v>
      </c>
      <c r="R42">
        <v>218.233</v>
      </c>
      <c r="S42">
        <v>219.10300000000001</v>
      </c>
      <c r="T42">
        <v>286.68900000000002</v>
      </c>
      <c r="U42">
        <v>104.42700000000001</v>
      </c>
      <c r="V42">
        <v>137.16900000000001</v>
      </c>
      <c r="W42">
        <v>140.41999999999999</v>
      </c>
      <c r="X42">
        <v>96.597999999999999</v>
      </c>
      <c r="Y42">
        <v>210.101</v>
      </c>
      <c r="Z42">
        <v>153.161</v>
      </c>
      <c r="AA42">
        <v>153.31100000000001</v>
      </c>
      <c r="AB42">
        <v>231.488</v>
      </c>
      <c r="AC42">
        <v>157.28899999999999</v>
      </c>
      <c r="AD42">
        <v>176.40100000000001</v>
      </c>
      <c r="AE42">
        <v>171.042</v>
      </c>
      <c r="AF42">
        <v>115.21899999999999</v>
      </c>
      <c r="AG42" s="4">
        <v>197.446</v>
      </c>
      <c r="AH42" s="4">
        <v>251.209</v>
      </c>
      <c r="ALQ42" s="4" t="e">
        <v>#N/A</v>
      </c>
    </row>
    <row r="43" spans="1:1005" ht="15" x14ac:dyDescent="0.25">
      <c r="A43" s="10">
        <v>46539</v>
      </c>
      <c r="B43" s="13"/>
      <c r="C43" s="13">
        <v>251</v>
      </c>
      <c r="D43" s="14">
        <v>251</v>
      </c>
      <c r="E43">
        <v>218.81800000000001</v>
      </c>
      <c r="F43" s="4">
        <v>563.846</v>
      </c>
      <c r="G43" s="4">
        <v>306.82100000000003</v>
      </c>
      <c r="H43" s="4">
        <v>478.99200000000002</v>
      </c>
      <c r="I43" s="4">
        <v>211.55500000000001</v>
      </c>
      <c r="J43" s="4">
        <v>317.947</v>
      </c>
      <c r="K43" s="4">
        <v>155.184</v>
      </c>
      <c r="L43" s="4">
        <v>190.55799999999999</v>
      </c>
      <c r="M43" s="4">
        <v>59.302</v>
      </c>
      <c r="N43" s="4">
        <v>212.1</v>
      </c>
      <c r="O43" s="4">
        <v>138.648</v>
      </c>
      <c r="P43" s="4">
        <v>283.42500000000001</v>
      </c>
      <c r="Q43" s="4">
        <v>185.48099999999999</v>
      </c>
      <c r="R43" s="4">
        <v>163.65799999999999</v>
      </c>
      <c r="S43" s="4">
        <v>467.197</v>
      </c>
      <c r="T43" s="4">
        <v>255.09</v>
      </c>
      <c r="U43" s="4">
        <v>266.69900000000001</v>
      </c>
      <c r="V43" s="4">
        <v>411.86099999999999</v>
      </c>
      <c r="W43" s="4">
        <v>53.555999999999997</v>
      </c>
      <c r="X43" s="4">
        <v>150.905</v>
      </c>
      <c r="Y43" s="4">
        <v>335.09500000000003</v>
      </c>
      <c r="Z43" s="4">
        <v>340.34899999999999</v>
      </c>
      <c r="AA43" s="4">
        <v>282.24200000000002</v>
      </c>
      <c r="AB43" s="4">
        <v>381.48</v>
      </c>
      <c r="AC43" s="4">
        <v>77.382000000000005</v>
      </c>
      <c r="AD43" s="4">
        <v>387.34699999999998</v>
      </c>
      <c r="AE43" s="4">
        <v>192.785</v>
      </c>
      <c r="AF43" s="4">
        <v>261.59899999999999</v>
      </c>
      <c r="AG43" s="4">
        <v>163.75800000000001</v>
      </c>
      <c r="AH43" s="4">
        <v>411.86900000000003</v>
      </c>
      <c r="ALQ43" s="4" t="e">
        <v>#N/A</v>
      </c>
    </row>
    <row r="44" spans="1:1005" ht="15" x14ac:dyDescent="0.25">
      <c r="A44" s="10">
        <v>46569</v>
      </c>
      <c r="B44" s="13"/>
      <c r="C44" s="13">
        <v>86</v>
      </c>
      <c r="D44" s="14">
        <v>86</v>
      </c>
      <c r="E44">
        <v>67.481999999999999</v>
      </c>
      <c r="F44" s="4">
        <v>435.702</v>
      </c>
      <c r="G44" s="4">
        <v>113.137</v>
      </c>
      <c r="H44" s="4">
        <v>175.86099999999999</v>
      </c>
      <c r="I44" s="4">
        <v>102.595</v>
      </c>
      <c r="J44" s="4">
        <v>213.99799999999999</v>
      </c>
      <c r="K44" s="4">
        <v>50.472999999999999</v>
      </c>
      <c r="L44" s="4">
        <v>58.792000000000002</v>
      </c>
      <c r="M44" s="4">
        <v>24.597000000000001</v>
      </c>
      <c r="N44" s="4">
        <v>56.493000000000002</v>
      </c>
      <c r="O44" s="4">
        <v>53.070999999999998</v>
      </c>
      <c r="P44" s="4">
        <v>116.756</v>
      </c>
      <c r="Q44" s="4">
        <v>70.844999999999999</v>
      </c>
      <c r="R44" s="4">
        <v>63.177999999999997</v>
      </c>
      <c r="S44" s="4">
        <v>216.416</v>
      </c>
      <c r="T44" s="4">
        <v>136.566</v>
      </c>
      <c r="U44" s="4">
        <v>72.885000000000005</v>
      </c>
      <c r="V44" s="4">
        <v>228.136</v>
      </c>
      <c r="W44" s="4">
        <v>27.837</v>
      </c>
      <c r="X44" s="4">
        <v>55.139000000000003</v>
      </c>
      <c r="Y44" s="4">
        <v>103.652</v>
      </c>
      <c r="Z44" s="4">
        <v>118.32299999999999</v>
      </c>
      <c r="AA44" s="4">
        <v>92.921999999999997</v>
      </c>
      <c r="AB44" s="4">
        <v>132.56100000000001</v>
      </c>
      <c r="AC44" s="4">
        <v>32.805</v>
      </c>
      <c r="AD44" s="4">
        <v>259.63</v>
      </c>
      <c r="AE44" s="4">
        <v>59.326000000000001</v>
      </c>
      <c r="AF44" s="4">
        <v>124.521</v>
      </c>
      <c r="AG44" s="4">
        <v>66.992999999999995</v>
      </c>
      <c r="AH44" s="4">
        <v>192.25299999999999</v>
      </c>
      <c r="ALQ44" s="4" t="e">
        <v>#N/A</v>
      </c>
    </row>
    <row r="45" spans="1:1005" ht="15" x14ac:dyDescent="0.25">
      <c r="A45" s="10">
        <v>46600</v>
      </c>
      <c r="B45" s="13"/>
      <c r="C45" s="13">
        <v>55</v>
      </c>
      <c r="D45" s="14">
        <v>55</v>
      </c>
      <c r="E45">
        <v>42.898000000000003</v>
      </c>
      <c r="F45" s="4">
        <v>127.343</v>
      </c>
      <c r="G45" s="4">
        <v>54.484000000000002</v>
      </c>
      <c r="H45" s="4">
        <v>84.06</v>
      </c>
      <c r="I45" s="4">
        <v>51.918999999999997</v>
      </c>
      <c r="J45" s="4">
        <v>89.138000000000005</v>
      </c>
      <c r="K45" s="4">
        <v>44.335999999999999</v>
      </c>
      <c r="L45" s="4">
        <v>51.905999999999999</v>
      </c>
      <c r="M45" s="4">
        <v>21.295999999999999</v>
      </c>
      <c r="N45" s="4">
        <v>41.677</v>
      </c>
      <c r="O45" s="4">
        <v>37.395000000000003</v>
      </c>
      <c r="P45" s="4">
        <v>58.424999999999997</v>
      </c>
      <c r="Q45" s="4">
        <v>49.595999999999997</v>
      </c>
      <c r="R45" s="4">
        <v>46.271999999999998</v>
      </c>
      <c r="S45" s="4">
        <v>79.003</v>
      </c>
      <c r="T45" s="4">
        <v>55.024999999999999</v>
      </c>
      <c r="U45" s="4">
        <v>49.969000000000001</v>
      </c>
      <c r="V45" s="4">
        <v>70.311000000000007</v>
      </c>
      <c r="W45" s="4">
        <v>28.303999999999998</v>
      </c>
      <c r="X45" s="4">
        <v>41.162999999999997</v>
      </c>
      <c r="Y45" s="4">
        <v>57.478000000000002</v>
      </c>
      <c r="Z45" s="4">
        <v>53.411999999999999</v>
      </c>
      <c r="AA45" s="4">
        <v>52.948999999999998</v>
      </c>
      <c r="AB45" s="4">
        <v>65.519000000000005</v>
      </c>
      <c r="AC45" s="4">
        <v>27.123999999999999</v>
      </c>
      <c r="AD45" s="4">
        <v>82.174000000000007</v>
      </c>
      <c r="AE45" s="4">
        <v>39.170999999999999</v>
      </c>
      <c r="AF45" s="4">
        <v>56.35</v>
      </c>
      <c r="AG45" s="4">
        <v>52.585000000000001</v>
      </c>
      <c r="AH45" s="4">
        <v>69.138000000000005</v>
      </c>
      <c r="ALQ45" s="4" t="e">
        <v>#N/A</v>
      </c>
    </row>
    <row r="46" spans="1:1005" ht="15" x14ac:dyDescent="0.25">
      <c r="A46" s="10">
        <v>46631</v>
      </c>
      <c r="B46" s="13"/>
      <c r="C46" s="13">
        <v>35</v>
      </c>
      <c r="D46" s="14">
        <v>35</v>
      </c>
      <c r="E46">
        <v>33.976999999999997</v>
      </c>
      <c r="F46" s="4">
        <v>62.99</v>
      </c>
      <c r="G46" s="4">
        <v>39.082999999999998</v>
      </c>
      <c r="H46" s="4">
        <v>55.37</v>
      </c>
      <c r="I46" s="4">
        <v>32.877000000000002</v>
      </c>
      <c r="J46" s="4">
        <v>47.018999999999998</v>
      </c>
      <c r="K46" s="4">
        <v>33.151000000000003</v>
      </c>
      <c r="L46" s="4">
        <v>30.699000000000002</v>
      </c>
      <c r="M46" s="4">
        <v>20.254000000000001</v>
      </c>
      <c r="N46" s="4">
        <v>54.22</v>
      </c>
      <c r="O46" s="4">
        <v>32.247999999999998</v>
      </c>
      <c r="P46" s="4">
        <v>35.978000000000002</v>
      </c>
      <c r="Q46" s="4">
        <v>36.116</v>
      </c>
      <c r="R46" s="4">
        <v>39.716000000000001</v>
      </c>
      <c r="S46" s="4">
        <v>43.908000000000001</v>
      </c>
      <c r="T46" s="4">
        <v>36.058999999999997</v>
      </c>
      <c r="U46" s="4">
        <v>28.98</v>
      </c>
      <c r="V46" s="4">
        <v>39.652999999999999</v>
      </c>
      <c r="W46" s="4">
        <v>23.087</v>
      </c>
      <c r="X46" s="4">
        <v>51.548000000000002</v>
      </c>
      <c r="Y46" s="4">
        <v>49.628999999999998</v>
      </c>
      <c r="Z46" s="4">
        <v>38.308</v>
      </c>
      <c r="AA46" s="4">
        <v>35.042999999999999</v>
      </c>
      <c r="AB46" s="4">
        <v>38.58</v>
      </c>
      <c r="AC46" s="4">
        <v>21.716000000000001</v>
      </c>
      <c r="AD46" s="4">
        <v>42.720999999999997</v>
      </c>
      <c r="AE46" s="4">
        <v>36.274999999999999</v>
      </c>
      <c r="AF46" s="4">
        <v>33.942</v>
      </c>
      <c r="AG46" s="4">
        <v>39.716999999999999</v>
      </c>
      <c r="AH46" s="4">
        <v>49.000999999999998</v>
      </c>
      <c r="ALQ46" s="4" t="e">
        <v>#N/A</v>
      </c>
    </row>
    <row r="47" spans="1:1005" ht="15" x14ac:dyDescent="0.25">
      <c r="A47" s="10">
        <v>46661</v>
      </c>
      <c r="B47" s="13"/>
      <c r="C47" s="13">
        <v>31</v>
      </c>
      <c r="D47" s="14">
        <v>36</v>
      </c>
      <c r="E47">
        <v>39.756999999999998</v>
      </c>
      <c r="F47" s="4">
        <v>59.851999999999997</v>
      </c>
      <c r="G47" s="4">
        <v>45.829000000000001</v>
      </c>
      <c r="H47" s="4">
        <v>56.56</v>
      </c>
      <c r="I47" s="4">
        <v>41.374000000000002</v>
      </c>
      <c r="J47" s="4">
        <v>37.866</v>
      </c>
      <c r="K47" s="4">
        <v>29.2</v>
      </c>
      <c r="L47" s="4">
        <v>28.808</v>
      </c>
      <c r="M47" s="4">
        <v>28.827999999999999</v>
      </c>
      <c r="N47" s="4">
        <v>33.398000000000003</v>
      </c>
      <c r="O47" s="4">
        <v>31.257000000000001</v>
      </c>
      <c r="P47" s="4">
        <v>50.06</v>
      </c>
      <c r="Q47" s="4">
        <v>57.984999999999999</v>
      </c>
      <c r="R47" s="4">
        <v>39.97</v>
      </c>
      <c r="S47" s="4">
        <v>39.747</v>
      </c>
      <c r="T47" s="4">
        <v>37.563000000000002</v>
      </c>
      <c r="U47" s="4">
        <v>29.504000000000001</v>
      </c>
      <c r="V47" s="4">
        <v>38.314</v>
      </c>
      <c r="W47" s="4">
        <v>22.477</v>
      </c>
      <c r="X47" s="4">
        <v>49.186</v>
      </c>
      <c r="Y47" s="4">
        <v>59.805999999999997</v>
      </c>
      <c r="Z47" s="4">
        <v>32.813000000000002</v>
      </c>
      <c r="AA47" s="4">
        <v>30.335000000000001</v>
      </c>
      <c r="AB47" s="4">
        <v>39.768000000000001</v>
      </c>
      <c r="AC47" s="4">
        <v>23.864000000000001</v>
      </c>
      <c r="AD47" s="4">
        <v>36.679000000000002</v>
      </c>
      <c r="AE47" s="4">
        <v>34.335000000000001</v>
      </c>
      <c r="AF47" s="4">
        <v>28.524000000000001</v>
      </c>
      <c r="AG47" s="4">
        <v>28.405999999999999</v>
      </c>
      <c r="AH47" s="4">
        <v>44.052999999999997</v>
      </c>
      <c r="ALQ47" s="4" t="e">
        <v>#N/A</v>
      </c>
    </row>
    <row r="48" spans="1:1005" ht="15" x14ac:dyDescent="0.25">
      <c r="A48" s="10">
        <v>46692</v>
      </c>
      <c r="B48" s="13"/>
      <c r="C48" s="13">
        <v>29</v>
      </c>
      <c r="D48" s="14">
        <v>31</v>
      </c>
      <c r="E48">
        <v>31.948</v>
      </c>
      <c r="F48" s="4">
        <v>43.953000000000003</v>
      </c>
      <c r="G48" s="4">
        <v>39.505000000000003</v>
      </c>
      <c r="H48" s="4">
        <v>43.156999999999996</v>
      </c>
      <c r="I48" s="4">
        <v>34.832000000000001</v>
      </c>
      <c r="J48" s="4">
        <v>30.169</v>
      </c>
      <c r="K48" s="4">
        <v>25.736999999999998</v>
      </c>
      <c r="L48" s="4">
        <v>28.625</v>
      </c>
      <c r="M48" s="4">
        <v>19.16</v>
      </c>
      <c r="N48" s="4">
        <v>24.716000000000001</v>
      </c>
      <c r="O48" s="4">
        <v>28.16</v>
      </c>
      <c r="P48" s="4">
        <v>38.42</v>
      </c>
      <c r="Q48" s="4">
        <v>42.582000000000001</v>
      </c>
      <c r="R48" s="4">
        <v>33.253</v>
      </c>
      <c r="S48" s="4">
        <v>33.911999999999999</v>
      </c>
      <c r="T48" s="4">
        <v>33.622999999999998</v>
      </c>
      <c r="U48" s="4">
        <v>29.916</v>
      </c>
      <c r="V48" s="4">
        <v>31.632999999999999</v>
      </c>
      <c r="W48" s="4">
        <v>18.637</v>
      </c>
      <c r="X48" s="4">
        <v>31.483000000000001</v>
      </c>
      <c r="Y48" s="4">
        <v>37.627000000000002</v>
      </c>
      <c r="Z48" s="4">
        <v>29.552</v>
      </c>
      <c r="AA48" s="4">
        <v>26.056000000000001</v>
      </c>
      <c r="AB48" s="4">
        <v>33.46</v>
      </c>
      <c r="AC48" s="4">
        <v>22.779</v>
      </c>
      <c r="AD48" s="4">
        <v>31.716999999999999</v>
      </c>
      <c r="AE48" s="4">
        <v>36.950000000000003</v>
      </c>
      <c r="AF48" s="4">
        <v>26.942</v>
      </c>
      <c r="AG48" s="4">
        <v>24.137</v>
      </c>
      <c r="AH48" s="4">
        <v>36.130000000000003</v>
      </c>
      <c r="ALQ48" s="4" t="e">
        <v>#N/A</v>
      </c>
    </row>
    <row r="49" spans="1:1005" ht="15" x14ac:dyDescent="0.25">
      <c r="A49" s="10">
        <v>46722</v>
      </c>
      <c r="B49" s="13"/>
      <c r="C49" s="13">
        <v>26</v>
      </c>
      <c r="D49" s="14">
        <v>26</v>
      </c>
      <c r="E49">
        <v>25.992999999999999</v>
      </c>
      <c r="F49" s="4">
        <v>39.936999999999998</v>
      </c>
      <c r="G49" s="4">
        <v>32.957999999999998</v>
      </c>
      <c r="H49" s="4">
        <v>34.442999999999998</v>
      </c>
      <c r="I49" s="4">
        <v>31.792999999999999</v>
      </c>
      <c r="J49" s="4">
        <v>26.614999999999998</v>
      </c>
      <c r="K49" s="4">
        <v>22.591000000000001</v>
      </c>
      <c r="L49" s="4">
        <v>23.088999999999999</v>
      </c>
      <c r="M49" s="4">
        <v>16.391999999999999</v>
      </c>
      <c r="N49" s="4">
        <v>22.19</v>
      </c>
      <c r="O49" s="4">
        <v>23.041</v>
      </c>
      <c r="P49" s="4">
        <v>28.257000000000001</v>
      </c>
      <c r="Q49" s="4">
        <v>29.446000000000002</v>
      </c>
      <c r="R49" s="4">
        <v>24.074999999999999</v>
      </c>
      <c r="S49" s="4">
        <v>29.783000000000001</v>
      </c>
      <c r="T49" s="4">
        <v>27.503</v>
      </c>
      <c r="U49" s="4">
        <v>24.989000000000001</v>
      </c>
      <c r="V49" s="4">
        <v>27.553999999999998</v>
      </c>
      <c r="W49" s="4">
        <v>16.814</v>
      </c>
      <c r="X49" s="4">
        <v>23.751000000000001</v>
      </c>
      <c r="Y49" s="4">
        <v>29.655999999999999</v>
      </c>
      <c r="Z49" s="4">
        <v>25.984000000000002</v>
      </c>
      <c r="AA49" s="4">
        <v>23.762</v>
      </c>
      <c r="AB49" s="4">
        <v>31.295999999999999</v>
      </c>
      <c r="AC49" s="4">
        <v>18.414000000000001</v>
      </c>
      <c r="AD49" s="4">
        <v>29.015999999999998</v>
      </c>
      <c r="AE49" s="4">
        <v>29.475999999999999</v>
      </c>
      <c r="AF49" s="4">
        <v>24.507000000000001</v>
      </c>
      <c r="AG49" s="4">
        <v>21.542999999999999</v>
      </c>
      <c r="AH49" s="4">
        <v>30.280999999999999</v>
      </c>
      <c r="ALQ49" s="4" t="e">
        <v>#N/A</v>
      </c>
    </row>
    <row r="50" spans="1:1005" ht="15" x14ac:dyDescent="0.25">
      <c r="A50" s="10">
        <v>46753</v>
      </c>
      <c r="B50" s="13"/>
      <c r="C50" s="13">
        <v>25</v>
      </c>
      <c r="D50" s="14">
        <v>25</v>
      </c>
      <c r="E50">
        <v>23.471</v>
      </c>
      <c r="F50" s="4">
        <v>33.982999999999997</v>
      </c>
      <c r="G50" s="4">
        <v>28.161000000000001</v>
      </c>
      <c r="H50" s="4">
        <v>30.443999999999999</v>
      </c>
      <c r="I50" s="4">
        <v>27.242999999999999</v>
      </c>
      <c r="J50" s="4">
        <v>26.222000000000001</v>
      </c>
      <c r="K50" s="4">
        <v>20.916</v>
      </c>
      <c r="L50" s="4">
        <v>20.105</v>
      </c>
      <c r="M50" s="4">
        <v>15.502000000000001</v>
      </c>
      <c r="N50" s="4">
        <v>20.026</v>
      </c>
      <c r="O50" s="4">
        <v>21.893000000000001</v>
      </c>
      <c r="P50" s="4">
        <v>24.341000000000001</v>
      </c>
      <c r="Q50" s="4">
        <v>24.821999999999999</v>
      </c>
      <c r="R50" s="4">
        <v>20.09</v>
      </c>
      <c r="S50" s="4">
        <v>27.068999999999999</v>
      </c>
      <c r="T50" s="4">
        <v>24.433</v>
      </c>
      <c r="U50" s="4">
        <v>22.989000000000001</v>
      </c>
      <c r="V50" s="4">
        <v>25.957999999999998</v>
      </c>
      <c r="W50" s="4">
        <v>15.548</v>
      </c>
      <c r="X50" s="4">
        <v>20.766999999999999</v>
      </c>
      <c r="Y50" s="4">
        <v>25.794</v>
      </c>
      <c r="Z50" s="4">
        <v>23.931999999999999</v>
      </c>
      <c r="AA50" s="4">
        <v>21.846</v>
      </c>
      <c r="AB50" s="4">
        <v>26.917000000000002</v>
      </c>
      <c r="AC50" s="4">
        <v>16.898</v>
      </c>
      <c r="AD50" s="4">
        <v>26.42</v>
      </c>
      <c r="AE50" s="4">
        <v>23.661999999999999</v>
      </c>
      <c r="AF50" s="4">
        <v>21.9</v>
      </c>
      <c r="AG50" s="4">
        <v>20.085999999999999</v>
      </c>
      <c r="AH50" s="4">
        <v>27.481000000000002</v>
      </c>
      <c r="ALQ50" s="4" t="e">
        <v>#N/A</v>
      </c>
    </row>
    <row r="51" spans="1:1005" ht="15" x14ac:dyDescent="0.25">
      <c r="A51" s="10">
        <v>46784</v>
      </c>
      <c r="B51" s="13"/>
      <c r="C51" s="13">
        <v>23</v>
      </c>
      <c r="D51" s="14">
        <v>23</v>
      </c>
      <c r="E51">
        <v>25.581</v>
      </c>
      <c r="F51" s="4">
        <v>33.414000000000001</v>
      </c>
      <c r="G51" s="4">
        <v>23.832999999999998</v>
      </c>
      <c r="H51" s="4">
        <v>26.850999999999999</v>
      </c>
      <c r="I51" s="4">
        <v>26.416</v>
      </c>
      <c r="J51" s="4">
        <v>26.646999999999998</v>
      </c>
      <c r="K51" s="4">
        <v>20.273</v>
      </c>
      <c r="L51" s="4">
        <v>17.515000000000001</v>
      </c>
      <c r="M51" s="4">
        <v>18.277999999999999</v>
      </c>
      <c r="N51" s="4">
        <v>17.79</v>
      </c>
      <c r="O51" s="4">
        <v>20.018999999999998</v>
      </c>
      <c r="P51" s="4">
        <v>20.538</v>
      </c>
      <c r="Q51" s="4">
        <v>23.425999999999998</v>
      </c>
      <c r="R51" s="4">
        <v>16.902999999999999</v>
      </c>
      <c r="S51" s="4">
        <v>24.326000000000001</v>
      </c>
      <c r="T51" s="4">
        <v>20.863</v>
      </c>
      <c r="U51" s="4">
        <v>19.736000000000001</v>
      </c>
      <c r="V51" s="4">
        <v>22.411000000000001</v>
      </c>
      <c r="W51" s="4">
        <v>14.029</v>
      </c>
      <c r="X51" s="4">
        <v>20.666</v>
      </c>
      <c r="Y51" s="4">
        <v>30.129000000000001</v>
      </c>
      <c r="Z51" s="4">
        <v>22.667000000000002</v>
      </c>
      <c r="AA51" s="4">
        <v>26.47</v>
      </c>
      <c r="AB51" s="4">
        <v>28.009</v>
      </c>
      <c r="AC51" s="4">
        <v>14.913</v>
      </c>
      <c r="AD51" s="4">
        <v>23.672000000000001</v>
      </c>
      <c r="AE51" s="4">
        <v>22.481999999999999</v>
      </c>
      <c r="AF51" s="4">
        <v>20.577999999999999</v>
      </c>
      <c r="AG51" s="4">
        <v>18.809000000000001</v>
      </c>
      <c r="AH51" s="4">
        <v>23.736000000000001</v>
      </c>
      <c r="ALQ51" s="4" t="e">
        <v>#N/A</v>
      </c>
    </row>
    <row r="52" spans="1:1005" ht="15" x14ac:dyDescent="0.25">
      <c r="A52" s="10">
        <v>46813</v>
      </c>
      <c r="B52" s="13"/>
      <c r="C52" s="13">
        <v>38</v>
      </c>
      <c r="D52" s="14">
        <v>38</v>
      </c>
      <c r="E52">
        <v>45.814</v>
      </c>
      <c r="F52" s="4">
        <v>41.621000000000002</v>
      </c>
      <c r="G52" s="4">
        <v>43.725999999999999</v>
      </c>
      <c r="H52" s="4">
        <v>41.762</v>
      </c>
      <c r="I52" s="4">
        <v>35.908999999999999</v>
      </c>
      <c r="J52" s="4">
        <v>31.193999999999999</v>
      </c>
      <c r="K52" s="4">
        <v>29.105</v>
      </c>
      <c r="L52" s="4">
        <v>21.222000000000001</v>
      </c>
      <c r="M52" s="4">
        <v>27.535</v>
      </c>
      <c r="N52" s="4">
        <v>44.082999999999998</v>
      </c>
      <c r="O52" s="4">
        <v>24.812999999999999</v>
      </c>
      <c r="P52" s="4">
        <v>28.058</v>
      </c>
      <c r="Q52" s="4">
        <v>52.603999999999999</v>
      </c>
      <c r="R52" s="4">
        <v>17.414999999999999</v>
      </c>
      <c r="S52" s="4">
        <v>41.261000000000003</v>
      </c>
      <c r="T52" s="4">
        <v>23.454999999999998</v>
      </c>
      <c r="U52" s="4">
        <v>30.518999999999998</v>
      </c>
      <c r="V52" s="4">
        <v>37.481999999999999</v>
      </c>
      <c r="W52" s="4">
        <v>20.291</v>
      </c>
      <c r="X52" s="4">
        <v>26.541</v>
      </c>
      <c r="Y52" s="4">
        <v>48.636000000000003</v>
      </c>
      <c r="Z52" s="4">
        <v>36.737000000000002</v>
      </c>
      <c r="AA52" s="4">
        <v>57.207999999999998</v>
      </c>
      <c r="AB52" s="4">
        <v>29.190999999999999</v>
      </c>
      <c r="AC52" s="4">
        <v>19.373000000000001</v>
      </c>
      <c r="AD52" s="4">
        <v>34.561999999999998</v>
      </c>
      <c r="AE52" s="4">
        <v>28.004999999999999</v>
      </c>
      <c r="AF52" s="4">
        <v>31.388000000000002</v>
      </c>
      <c r="AG52" s="4">
        <v>29.885999999999999</v>
      </c>
      <c r="AH52" s="4">
        <v>39.9</v>
      </c>
      <c r="ALQ52" s="4" t="e">
        <v>#N/A</v>
      </c>
    </row>
    <row r="53" spans="1:1005" ht="15" x14ac:dyDescent="0.25">
      <c r="A53" s="10">
        <v>46844</v>
      </c>
      <c r="B53" s="13"/>
      <c r="C53" s="13">
        <v>78</v>
      </c>
      <c r="D53" s="14">
        <v>78</v>
      </c>
      <c r="E53">
        <v>55.055999999999997</v>
      </c>
      <c r="F53" s="4">
        <v>95.891000000000005</v>
      </c>
      <c r="G53" s="4">
        <v>77.56</v>
      </c>
      <c r="H53" s="4">
        <v>60.348999999999997</v>
      </c>
      <c r="I53" s="4">
        <v>48.061999999999998</v>
      </c>
      <c r="J53" s="4">
        <v>84.986000000000004</v>
      </c>
      <c r="K53" s="4">
        <v>58.658999999999999</v>
      </c>
      <c r="L53" s="4">
        <v>53.317</v>
      </c>
      <c r="M53" s="4">
        <v>48.731000000000002</v>
      </c>
      <c r="N53" s="4">
        <v>92.62</v>
      </c>
      <c r="O53" s="4">
        <v>60.067</v>
      </c>
      <c r="P53" s="4">
        <v>86.805000000000007</v>
      </c>
      <c r="Q53" s="4">
        <v>84.251000000000005</v>
      </c>
      <c r="R53" s="4">
        <v>46.412999999999997</v>
      </c>
      <c r="S53" s="4">
        <v>60.661000000000001</v>
      </c>
      <c r="T53" s="4">
        <v>52.287999999999997</v>
      </c>
      <c r="U53" s="4">
        <v>62.786999999999999</v>
      </c>
      <c r="V53" s="4">
        <v>81.040000000000006</v>
      </c>
      <c r="W53" s="4">
        <v>36.941000000000003</v>
      </c>
      <c r="X53" s="4">
        <v>64.010999999999996</v>
      </c>
      <c r="Y53" s="4">
        <v>76.381</v>
      </c>
      <c r="Z53" s="4">
        <v>59.531999999999996</v>
      </c>
      <c r="AA53" s="4">
        <v>107.11</v>
      </c>
      <c r="AB53" s="4">
        <v>45.741999999999997</v>
      </c>
      <c r="AC53" s="4">
        <v>68.938000000000002</v>
      </c>
      <c r="AD53" s="4">
        <v>49.212000000000003</v>
      </c>
      <c r="AE53" s="4">
        <v>49.901000000000003</v>
      </c>
      <c r="AF53" s="4">
        <v>65.555999999999997</v>
      </c>
      <c r="AG53" s="4">
        <v>63.121000000000002</v>
      </c>
      <c r="AH53" s="4">
        <v>72.415999999999997</v>
      </c>
      <c r="ALQ53" s="4" t="e">
        <v>#N/A</v>
      </c>
    </row>
    <row r="54" spans="1:1005" ht="15" x14ac:dyDescent="0.25">
      <c r="A54" s="10">
        <v>46874</v>
      </c>
      <c r="B54" s="13"/>
      <c r="C54" s="13">
        <v>204</v>
      </c>
      <c r="D54" s="14">
        <v>204</v>
      </c>
      <c r="E54">
        <v>233.035</v>
      </c>
      <c r="F54" s="4">
        <v>355.89600000000002</v>
      </c>
      <c r="G54" s="4">
        <v>311.447</v>
      </c>
      <c r="H54" s="4">
        <v>186.952</v>
      </c>
      <c r="I54" s="4">
        <v>198.91499999999999</v>
      </c>
      <c r="J54" s="4">
        <v>241.19300000000001</v>
      </c>
      <c r="K54" s="4">
        <v>237.58600000000001</v>
      </c>
      <c r="L54" s="4">
        <v>92.24</v>
      </c>
      <c r="M54" s="4">
        <v>153.13399999999999</v>
      </c>
      <c r="N54" s="4">
        <v>220.988</v>
      </c>
      <c r="O54" s="4">
        <v>250.21</v>
      </c>
      <c r="P54" s="4">
        <v>228.51900000000001</v>
      </c>
      <c r="Q54" s="4">
        <v>218.48099999999999</v>
      </c>
      <c r="R54" s="4">
        <v>231.84399999999999</v>
      </c>
      <c r="S54" s="4">
        <v>294.404</v>
      </c>
      <c r="T54" s="4">
        <v>113.273</v>
      </c>
      <c r="U54" s="4">
        <v>138.40100000000001</v>
      </c>
      <c r="V54" s="4">
        <v>141.12799999999999</v>
      </c>
      <c r="W54" s="4">
        <v>101.102</v>
      </c>
      <c r="X54" s="4">
        <v>223.404</v>
      </c>
      <c r="Y54" s="4">
        <v>153.56100000000001</v>
      </c>
      <c r="Z54" s="4">
        <v>158.18299999999999</v>
      </c>
      <c r="AA54" s="4">
        <v>239.107</v>
      </c>
      <c r="AB54" s="4">
        <v>160.27099999999999</v>
      </c>
      <c r="AC54" s="4">
        <v>176.66800000000001</v>
      </c>
      <c r="AD54" s="4">
        <v>178.99100000000001</v>
      </c>
      <c r="AE54" s="4">
        <v>121.339</v>
      </c>
      <c r="AF54" s="4">
        <v>202.94</v>
      </c>
      <c r="AG54" s="4">
        <v>252.13300000000001</v>
      </c>
      <c r="AH54" s="4">
        <v>204.64699999999999</v>
      </c>
      <c r="ALQ54" s="4" t="e">
        <v>#N/A</v>
      </c>
    </row>
    <row r="55" spans="1:1005" ht="15" x14ac:dyDescent="0.25">
      <c r="A55" s="10">
        <v>46905</v>
      </c>
      <c r="B55" s="13"/>
      <c r="C55" s="13">
        <v>251</v>
      </c>
      <c r="D55" s="14">
        <v>251</v>
      </c>
      <c r="E55">
        <v>565.35</v>
      </c>
      <c r="F55" s="4">
        <v>307.05799999999999</v>
      </c>
      <c r="G55" s="4">
        <v>481.48700000000002</v>
      </c>
      <c r="H55" s="4">
        <v>208.48099999999999</v>
      </c>
      <c r="I55" s="4">
        <v>319.74099999999999</v>
      </c>
      <c r="J55" s="4">
        <v>149.72</v>
      </c>
      <c r="K55" s="4">
        <v>185.77699999999999</v>
      </c>
      <c r="L55" s="4">
        <v>57.515999999999998</v>
      </c>
      <c r="M55" s="4">
        <v>212.95</v>
      </c>
      <c r="N55" s="4">
        <v>135.82599999999999</v>
      </c>
      <c r="O55" s="4">
        <v>279.67700000000002</v>
      </c>
      <c r="P55" s="4">
        <v>182.16499999999999</v>
      </c>
      <c r="Q55" s="4">
        <v>164.572</v>
      </c>
      <c r="R55" s="4">
        <v>469.87599999999998</v>
      </c>
      <c r="S55" s="4">
        <v>255.36699999999999</v>
      </c>
      <c r="T55" s="4">
        <v>261.113</v>
      </c>
      <c r="U55" s="4">
        <v>413.90699999999998</v>
      </c>
      <c r="V55" s="4">
        <v>52.65</v>
      </c>
      <c r="W55" s="4">
        <v>149.07499999999999</v>
      </c>
      <c r="X55" s="4">
        <v>328.363</v>
      </c>
      <c r="Y55" s="4">
        <v>341.16300000000001</v>
      </c>
      <c r="Z55" s="4">
        <v>282.06299999999999</v>
      </c>
      <c r="AA55" s="4">
        <v>383.02</v>
      </c>
      <c r="AB55" s="4">
        <v>74.897000000000006</v>
      </c>
      <c r="AC55" s="4">
        <v>388.30799999999999</v>
      </c>
      <c r="AD55" s="4">
        <v>188.29300000000001</v>
      </c>
      <c r="AE55" s="4">
        <v>262.79599999999999</v>
      </c>
      <c r="AF55" s="4">
        <v>161.58000000000001</v>
      </c>
      <c r="AG55" s="4">
        <v>413.12200000000001</v>
      </c>
      <c r="AH55" s="4">
        <v>215.505</v>
      </c>
      <c r="ALQ55" s="4" t="e">
        <v>#N/A</v>
      </c>
    </row>
    <row r="56" spans="1:1005" ht="15" x14ac:dyDescent="0.25">
      <c r="A56" s="10">
        <v>46935</v>
      </c>
      <c r="B56" s="13"/>
      <c r="C56" s="13">
        <v>86</v>
      </c>
      <c r="D56" s="14">
        <v>86</v>
      </c>
      <c r="E56">
        <v>436.72199999999998</v>
      </c>
      <c r="F56" s="4">
        <v>109.592</v>
      </c>
      <c r="G56" s="4">
        <v>170.197</v>
      </c>
      <c r="H56" s="4">
        <v>100.482</v>
      </c>
      <c r="I56" s="4">
        <v>215.23500000000001</v>
      </c>
      <c r="J56" s="4">
        <v>50.322000000000003</v>
      </c>
      <c r="K56" s="4">
        <v>58.024999999999999</v>
      </c>
      <c r="L56" s="4">
        <v>24.463999999999999</v>
      </c>
      <c r="M56" s="4">
        <v>56.968000000000004</v>
      </c>
      <c r="N56" s="4">
        <v>52.968000000000004</v>
      </c>
      <c r="O56" s="4">
        <v>112.241</v>
      </c>
      <c r="P56" s="4">
        <v>70.299000000000007</v>
      </c>
      <c r="Q56" s="4">
        <v>63.786999999999999</v>
      </c>
      <c r="R56" s="4">
        <v>207.79599999999999</v>
      </c>
      <c r="S56" s="4">
        <v>132.15299999999999</v>
      </c>
      <c r="T56" s="4">
        <v>70.941999999999993</v>
      </c>
      <c r="U56" s="4">
        <v>229.416</v>
      </c>
      <c r="V56" s="4">
        <v>27.875</v>
      </c>
      <c r="W56" s="4">
        <v>55.551000000000002</v>
      </c>
      <c r="X56" s="4">
        <v>101.444</v>
      </c>
      <c r="Y56" s="4">
        <v>118.849</v>
      </c>
      <c r="Z56" s="4">
        <v>90.638000000000005</v>
      </c>
      <c r="AA56" s="4">
        <v>130.084</v>
      </c>
      <c r="AB56" s="4">
        <v>32.718000000000004</v>
      </c>
      <c r="AC56" s="4">
        <v>260.49400000000003</v>
      </c>
      <c r="AD56" s="4">
        <v>58.808999999999997</v>
      </c>
      <c r="AE56" s="4">
        <v>120.843</v>
      </c>
      <c r="AF56" s="4">
        <v>66.081000000000003</v>
      </c>
      <c r="AG56" s="4">
        <v>192.886</v>
      </c>
      <c r="AH56" s="4">
        <v>65.849999999999994</v>
      </c>
      <c r="ALQ56" s="4" t="e">
        <v>#N/A</v>
      </c>
    </row>
    <row r="57" spans="1:1005" ht="15" x14ac:dyDescent="0.25">
      <c r="A57" s="10">
        <v>46966</v>
      </c>
      <c r="B57" s="13"/>
      <c r="C57" s="13">
        <v>55</v>
      </c>
      <c r="D57" s="14">
        <v>55</v>
      </c>
      <c r="E57">
        <v>127.489</v>
      </c>
      <c r="F57" s="4">
        <v>53.805</v>
      </c>
      <c r="G57" s="4">
        <v>82.230999999999995</v>
      </c>
      <c r="H57" s="4">
        <v>50.963999999999999</v>
      </c>
      <c r="I57" s="4">
        <v>89.432000000000002</v>
      </c>
      <c r="J57" s="4">
        <v>44.475000000000001</v>
      </c>
      <c r="K57" s="4">
        <v>51.78</v>
      </c>
      <c r="L57" s="4">
        <v>21.347000000000001</v>
      </c>
      <c r="M57" s="4">
        <v>41.725999999999999</v>
      </c>
      <c r="N57" s="4">
        <v>36.962000000000003</v>
      </c>
      <c r="O57" s="4">
        <v>57.697000000000003</v>
      </c>
      <c r="P57" s="4">
        <v>49.359000000000002</v>
      </c>
      <c r="Q57" s="4">
        <v>46.360999999999997</v>
      </c>
      <c r="R57" s="4">
        <v>77.284000000000006</v>
      </c>
      <c r="S57" s="4">
        <v>54.063000000000002</v>
      </c>
      <c r="T57" s="4">
        <v>49.531999999999996</v>
      </c>
      <c r="U57" s="4">
        <v>70.635000000000005</v>
      </c>
      <c r="V57" s="4">
        <v>28.297999999999998</v>
      </c>
      <c r="W57" s="4">
        <v>39.659999999999997</v>
      </c>
      <c r="X57" s="4">
        <v>56.51</v>
      </c>
      <c r="Y57" s="4">
        <v>53.433999999999997</v>
      </c>
      <c r="Z57" s="4">
        <v>52.637999999999998</v>
      </c>
      <c r="AA57" s="4">
        <v>63.604999999999997</v>
      </c>
      <c r="AB57" s="4">
        <v>26.812999999999999</v>
      </c>
      <c r="AC57" s="4">
        <v>82.242000000000004</v>
      </c>
      <c r="AD57" s="4">
        <v>39.012</v>
      </c>
      <c r="AE57" s="4">
        <v>55.423000000000002</v>
      </c>
      <c r="AF57" s="4">
        <v>52.902999999999999</v>
      </c>
      <c r="AG57" s="4">
        <v>69.218000000000004</v>
      </c>
      <c r="AH57" s="4">
        <v>42.518999999999998</v>
      </c>
      <c r="ALQ57" s="4" t="e">
        <v>#N/A</v>
      </c>
    </row>
    <row r="58" spans="1:1005" ht="15" x14ac:dyDescent="0.25">
      <c r="A58" s="10">
        <v>46997</v>
      </c>
      <c r="B58" s="13"/>
      <c r="C58" s="13">
        <v>35</v>
      </c>
      <c r="D58" s="14">
        <v>35</v>
      </c>
      <c r="E58">
        <v>63.073999999999998</v>
      </c>
      <c r="F58" s="4">
        <v>39.137</v>
      </c>
      <c r="G58" s="4">
        <v>55.23</v>
      </c>
      <c r="H58" s="4">
        <v>32.755000000000003</v>
      </c>
      <c r="I58" s="4">
        <v>47.274999999999999</v>
      </c>
      <c r="J58" s="4">
        <v>32.947000000000003</v>
      </c>
      <c r="K58" s="4">
        <v>30.407</v>
      </c>
      <c r="L58" s="4">
        <v>20.425999999999998</v>
      </c>
      <c r="M58" s="4">
        <v>54.295999999999999</v>
      </c>
      <c r="N58" s="4">
        <v>32.755000000000003</v>
      </c>
      <c r="O58" s="4">
        <v>36.886000000000003</v>
      </c>
      <c r="P58" s="4">
        <v>36.319000000000003</v>
      </c>
      <c r="Q58" s="4">
        <v>39.834000000000003</v>
      </c>
      <c r="R58" s="4">
        <v>43.682000000000002</v>
      </c>
      <c r="S58" s="4">
        <v>35.959000000000003</v>
      </c>
      <c r="T58" s="4">
        <v>28.725000000000001</v>
      </c>
      <c r="U58" s="4">
        <v>39.944000000000003</v>
      </c>
      <c r="V58" s="4">
        <v>23.222999999999999</v>
      </c>
      <c r="W58" s="4">
        <v>52.526000000000003</v>
      </c>
      <c r="X58" s="4">
        <v>50.412999999999997</v>
      </c>
      <c r="Y58" s="4">
        <v>38.369</v>
      </c>
      <c r="Z58" s="4">
        <v>34.384</v>
      </c>
      <c r="AA58" s="4">
        <v>38.545999999999999</v>
      </c>
      <c r="AB58" s="4">
        <v>21.765999999999998</v>
      </c>
      <c r="AC58" s="4">
        <v>42.790999999999997</v>
      </c>
      <c r="AD58" s="4">
        <v>36.420999999999999</v>
      </c>
      <c r="AE58" s="4">
        <v>33.674999999999997</v>
      </c>
      <c r="AF58" s="4">
        <v>38.935000000000002</v>
      </c>
      <c r="AG58" s="4">
        <v>49.097999999999999</v>
      </c>
      <c r="AH58" s="4">
        <v>33.856999999999999</v>
      </c>
      <c r="ALQ58" s="4" t="e">
        <v>#N/A</v>
      </c>
    </row>
    <row r="59" spans="1:1005" ht="15" x14ac:dyDescent="0.25">
      <c r="A59" s="10">
        <v>47027</v>
      </c>
      <c r="B59" s="13"/>
      <c r="C59" s="13">
        <v>31</v>
      </c>
      <c r="D59" s="14">
        <v>36</v>
      </c>
      <c r="E59">
        <v>59.969000000000001</v>
      </c>
      <c r="F59" s="4">
        <v>46.006</v>
      </c>
      <c r="G59" s="4">
        <v>56.052</v>
      </c>
      <c r="H59" s="4">
        <v>41.673999999999999</v>
      </c>
      <c r="I59" s="4">
        <v>38.136000000000003</v>
      </c>
      <c r="J59" s="4">
        <v>29.335000000000001</v>
      </c>
      <c r="K59" s="4">
        <v>28.917999999999999</v>
      </c>
      <c r="L59" s="4">
        <v>28.584</v>
      </c>
      <c r="M59" s="4">
        <v>33.500999999999998</v>
      </c>
      <c r="N59" s="4">
        <v>30.824000000000002</v>
      </c>
      <c r="O59" s="4">
        <v>49.027000000000001</v>
      </c>
      <c r="P59" s="4">
        <v>57.761000000000003</v>
      </c>
      <c r="Q59" s="4">
        <v>40.121000000000002</v>
      </c>
      <c r="R59" s="4">
        <v>39.75</v>
      </c>
      <c r="S59" s="4">
        <v>37.683</v>
      </c>
      <c r="T59" s="4">
        <v>29.509</v>
      </c>
      <c r="U59" s="4">
        <v>38.616999999999997</v>
      </c>
      <c r="V59" s="4">
        <v>22.372</v>
      </c>
      <c r="W59" s="4">
        <v>47.896000000000001</v>
      </c>
      <c r="X59" s="4">
        <v>58.68</v>
      </c>
      <c r="Y59" s="4">
        <v>32.896999999999998</v>
      </c>
      <c r="Z59" s="4">
        <v>30.13</v>
      </c>
      <c r="AA59" s="4">
        <v>39.759</v>
      </c>
      <c r="AB59" s="4">
        <v>24.111999999999998</v>
      </c>
      <c r="AC59" s="4">
        <v>36.743000000000002</v>
      </c>
      <c r="AD59" s="4">
        <v>34.786000000000001</v>
      </c>
      <c r="AE59" s="4">
        <v>28.527000000000001</v>
      </c>
      <c r="AF59" s="4">
        <v>28.309000000000001</v>
      </c>
      <c r="AG59" s="4">
        <v>44.186999999999998</v>
      </c>
      <c r="AH59" s="4">
        <v>39.991</v>
      </c>
      <c r="ALQ59" s="4" t="e">
        <v>#N/A</v>
      </c>
    </row>
    <row r="60" spans="1:1005" ht="15" x14ac:dyDescent="0.25">
      <c r="A60" s="10">
        <v>47058</v>
      </c>
      <c r="B60" s="13"/>
      <c r="C60" s="13">
        <v>29</v>
      </c>
      <c r="D60" s="14">
        <v>31</v>
      </c>
      <c r="E60">
        <v>43.963999999999999</v>
      </c>
      <c r="F60" s="4">
        <v>39.332999999999998</v>
      </c>
      <c r="G60" s="4">
        <v>42.664000000000001</v>
      </c>
      <c r="H60" s="4">
        <v>34.597999999999999</v>
      </c>
      <c r="I60" s="4">
        <v>30.324000000000002</v>
      </c>
      <c r="J60" s="4">
        <v>25.65</v>
      </c>
      <c r="K60" s="4">
        <v>28.408000000000001</v>
      </c>
      <c r="L60" s="4">
        <v>18.835000000000001</v>
      </c>
      <c r="M60" s="4">
        <v>24.709</v>
      </c>
      <c r="N60" s="4">
        <v>27.812999999999999</v>
      </c>
      <c r="O60" s="4">
        <v>37.718000000000004</v>
      </c>
      <c r="P60" s="4">
        <v>41.566000000000003</v>
      </c>
      <c r="Q60" s="4">
        <v>33.286999999999999</v>
      </c>
      <c r="R60" s="4">
        <v>33.78</v>
      </c>
      <c r="S60" s="4">
        <v>33.374000000000002</v>
      </c>
      <c r="T60" s="4">
        <v>29.687000000000001</v>
      </c>
      <c r="U60" s="4">
        <v>31.812000000000001</v>
      </c>
      <c r="V60" s="4">
        <v>18.591000000000001</v>
      </c>
      <c r="W60" s="4">
        <v>30.798999999999999</v>
      </c>
      <c r="X60" s="4">
        <v>36.863</v>
      </c>
      <c r="Y60" s="4">
        <v>29.542999999999999</v>
      </c>
      <c r="Z60" s="4">
        <v>25.86</v>
      </c>
      <c r="AA60" s="4">
        <v>33.537999999999997</v>
      </c>
      <c r="AB60" s="4">
        <v>22.512</v>
      </c>
      <c r="AC60" s="4">
        <v>31.725999999999999</v>
      </c>
      <c r="AD60" s="4">
        <v>36.713999999999999</v>
      </c>
      <c r="AE60" s="4">
        <v>26.815999999999999</v>
      </c>
      <c r="AF60" s="4">
        <v>24.088000000000001</v>
      </c>
      <c r="AG60" s="4">
        <v>36.161999999999999</v>
      </c>
      <c r="AH60" s="4">
        <v>31.364000000000001</v>
      </c>
      <c r="ALQ60" s="4" t="e">
        <v>#N/A</v>
      </c>
    </row>
    <row r="61" spans="1:1005" ht="15" x14ac:dyDescent="0.25">
      <c r="A61" s="10">
        <v>47088</v>
      </c>
      <c r="B61" s="13"/>
      <c r="C61" s="13">
        <v>26</v>
      </c>
      <c r="D61" s="14">
        <v>26</v>
      </c>
      <c r="E61">
        <v>39.957000000000001</v>
      </c>
      <c r="F61" s="4">
        <v>32.770000000000003</v>
      </c>
      <c r="G61" s="4">
        <v>34.212000000000003</v>
      </c>
      <c r="H61" s="4">
        <v>31.452999999999999</v>
      </c>
      <c r="I61" s="4">
        <v>26.774999999999999</v>
      </c>
      <c r="J61" s="4">
        <v>22.617000000000001</v>
      </c>
      <c r="K61" s="4">
        <v>22.949000000000002</v>
      </c>
      <c r="L61" s="4">
        <v>16.233000000000001</v>
      </c>
      <c r="M61" s="4">
        <v>22.207000000000001</v>
      </c>
      <c r="N61" s="4">
        <v>22.852</v>
      </c>
      <c r="O61" s="4">
        <v>27.954999999999998</v>
      </c>
      <c r="P61" s="4">
        <v>29.033000000000001</v>
      </c>
      <c r="Q61" s="4">
        <v>24.122</v>
      </c>
      <c r="R61" s="4">
        <v>29.765999999999998</v>
      </c>
      <c r="S61" s="4">
        <v>27.347000000000001</v>
      </c>
      <c r="T61" s="4">
        <v>24.85</v>
      </c>
      <c r="U61" s="4">
        <v>27.744</v>
      </c>
      <c r="V61" s="4">
        <v>16.792000000000002</v>
      </c>
      <c r="W61" s="4">
        <v>23.385999999999999</v>
      </c>
      <c r="X61" s="4">
        <v>29.423999999999999</v>
      </c>
      <c r="Y61" s="4">
        <v>25.995999999999999</v>
      </c>
      <c r="Z61" s="4">
        <v>23.649000000000001</v>
      </c>
      <c r="AA61" s="4">
        <v>31.068999999999999</v>
      </c>
      <c r="AB61" s="4">
        <v>18.334</v>
      </c>
      <c r="AC61" s="4">
        <v>29.03</v>
      </c>
      <c r="AD61" s="4">
        <v>29.26</v>
      </c>
      <c r="AE61" s="4">
        <v>24.305</v>
      </c>
      <c r="AF61" s="4">
        <v>21.524999999999999</v>
      </c>
      <c r="AG61" s="4">
        <v>30.33</v>
      </c>
      <c r="AH61" s="4">
        <v>25.786000000000001</v>
      </c>
      <c r="ALQ61" s="4" t="e">
        <v>#N/A</v>
      </c>
    </row>
    <row r="62" spans="1:1005" ht="15" x14ac:dyDescent="0.25">
      <c r="A62" s="10">
        <v>47119</v>
      </c>
      <c r="B62" s="13"/>
      <c r="C62" s="13">
        <v>25</v>
      </c>
      <c r="D62" s="14">
        <v>25</v>
      </c>
      <c r="E62">
        <v>33.999000000000002</v>
      </c>
      <c r="F62" s="4">
        <v>28.131</v>
      </c>
      <c r="G62" s="4">
        <v>30.335999999999999</v>
      </c>
      <c r="H62" s="4">
        <v>27.181000000000001</v>
      </c>
      <c r="I62" s="4">
        <v>26.373000000000001</v>
      </c>
      <c r="J62" s="4">
        <v>20.954000000000001</v>
      </c>
      <c r="K62" s="4">
        <v>20.050999999999998</v>
      </c>
      <c r="L62" s="4">
        <v>15.477</v>
      </c>
      <c r="M62" s="4">
        <v>20.04</v>
      </c>
      <c r="N62" s="4">
        <v>21.832999999999998</v>
      </c>
      <c r="O62" s="4">
        <v>24.196000000000002</v>
      </c>
      <c r="P62" s="4">
        <v>24.628</v>
      </c>
      <c r="Q62" s="4">
        <v>20.132999999999999</v>
      </c>
      <c r="R62" s="4">
        <v>27.140999999999998</v>
      </c>
      <c r="S62" s="4">
        <v>24.356000000000002</v>
      </c>
      <c r="T62" s="4">
        <v>22.803000000000001</v>
      </c>
      <c r="U62" s="4">
        <v>26.135999999999999</v>
      </c>
      <c r="V62" s="4">
        <v>15.55</v>
      </c>
      <c r="W62" s="4">
        <v>20.495999999999999</v>
      </c>
      <c r="X62" s="4">
        <v>25.747</v>
      </c>
      <c r="Y62" s="4">
        <v>23.942</v>
      </c>
      <c r="Z62" s="4">
        <v>21.725000000000001</v>
      </c>
      <c r="AA62" s="4">
        <v>26.908999999999999</v>
      </c>
      <c r="AB62" s="4">
        <v>16.826000000000001</v>
      </c>
      <c r="AC62" s="4">
        <v>26.431999999999999</v>
      </c>
      <c r="AD62" s="4">
        <v>23.661000000000001</v>
      </c>
      <c r="AE62" s="4">
        <v>21.821000000000002</v>
      </c>
      <c r="AF62" s="4">
        <v>20.094000000000001</v>
      </c>
      <c r="AG62" s="4">
        <v>27.526</v>
      </c>
      <c r="AH62" s="4">
        <v>23.337</v>
      </c>
      <c r="ALQ62" s="4" t="e">
        <v>#N/A</v>
      </c>
    </row>
    <row r="63" spans="1:1005" ht="15" x14ac:dyDescent="0.25">
      <c r="A63" s="10">
        <v>47150</v>
      </c>
      <c r="B63" s="13"/>
      <c r="C63" s="13">
        <v>23</v>
      </c>
      <c r="D63" s="14">
        <v>23</v>
      </c>
      <c r="E63">
        <v>32.137999999999998</v>
      </c>
      <c r="F63" s="4">
        <v>23.065000000000001</v>
      </c>
      <c r="G63" s="4">
        <v>25.891999999999999</v>
      </c>
      <c r="H63" s="4">
        <v>25.526</v>
      </c>
      <c r="I63" s="4">
        <v>25.827000000000002</v>
      </c>
      <c r="J63" s="4">
        <v>19.686</v>
      </c>
      <c r="K63" s="4">
        <v>16.896000000000001</v>
      </c>
      <c r="L63" s="4">
        <v>17.664000000000001</v>
      </c>
      <c r="M63" s="4">
        <v>17.11</v>
      </c>
      <c r="N63" s="4">
        <v>19.277000000000001</v>
      </c>
      <c r="O63" s="4">
        <v>19.774999999999999</v>
      </c>
      <c r="P63" s="4">
        <v>22.58</v>
      </c>
      <c r="Q63" s="4">
        <v>16.376999999999999</v>
      </c>
      <c r="R63" s="4">
        <v>23.539000000000001</v>
      </c>
      <c r="S63" s="4">
        <v>20.143000000000001</v>
      </c>
      <c r="T63" s="4">
        <v>19.015000000000001</v>
      </c>
      <c r="U63" s="4">
        <v>21.782</v>
      </c>
      <c r="V63" s="4">
        <v>13.542</v>
      </c>
      <c r="W63" s="4">
        <v>19.923999999999999</v>
      </c>
      <c r="X63" s="4">
        <v>29.161999999999999</v>
      </c>
      <c r="Y63" s="4">
        <v>21.79</v>
      </c>
      <c r="Z63" s="4">
        <v>25.619</v>
      </c>
      <c r="AA63" s="4">
        <v>27.195</v>
      </c>
      <c r="AB63" s="4">
        <v>14.367000000000001</v>
      </c>
      <c r="AC63" s="4">
        <v>22.888999999999999</v>
      </c>
      <c r="AD63" s="4">
        <v>21.759</v>
      </c>
      <c r="AE63" s="4">
        <v>19.837</v>
      </c>
      <c r="AF63" s="4">
        <v>18.193000000000001</v>
      </c>
      <c r="AG63" s="4">
        <v>22.943999999999999</v>
      </c>
      <c r="AH63" s="4">
        <v>24.712</v>
      </c>
      <c r="ALQ63" s="4" t="e">
        <v>#N/A</v>
      </c>
    </row>
    <row r="64" spans="1:1005" ht="15" x14ac:dyDescent="0.25">
      <c r="A64" s="10">
        <v>47178</v>
      </c>
      <c r="B64" s="13"/>
      <c r="C64" s="13">
        <v>38</v>
      </c>
      <c r="D64" s="14">
        <v>38</v>
      </c>
      <c r="E64">
        <v>41.621000000000002</v>
      </c>
      <c r="F64" s="4">
        <v>43.725999999999999</v>
      </c>
      <c r="G64" s="4">
        <v>41.762</v>
      </c>
      <c r="H64" s="4">
        <v>35.908999999999999</v>
      </c>
      <c r="I64" s="4">
        <v>31.193999999999999</v>
      </c>
      <c r="J64" s="4">
        <v>29.105</v>
      </c>
      <c r="K64" s="4">
        <v>21.222000000000001</v>
      </c>
      <c r="L64" s="4">
        <v>27.535</v>
      </c>
      <c r="M64" s="4">
        <v>44.082999999999998</v>
      </c>
      <c r="N64" s="4">
        <v>24.812999999999999</v>
      </c>
      <c r="O64" s="4">
        <v>28.058</v>
      </c>
      <c r="P64" s="4">
        <v>52.603999999999999</v>
      </c>
      <c r="Q64" s="4">
        <v>17.414999999999999</v>
      </c>
      <c r="R64" s="4">
        <v>41.261000000000003</v>
      </c>
      <c r="S64" s="4">
        <v>23.454999999999998</v>
      </c>
      <c r="T64" s="4">
        <v>30.518999999999998</v>
      </c>
      <c r="U64" s="4">
        <v>37.481999999999999</v>
      </c>
      <c r="V64" s="4">
        <v>20.291</v>
      </c>
      <c r="W64" s="4">
        <v>26.541</v>
      </c>
      <c r="X64" s="4">
        <v>48.636000000000003</v>
      </c>
      <c r="Y64" s="4">
        <v>36.737000000000002</v>
      </c>
      <c r="Z64" s="4">
        <v>57.207999999999998</v>
      </c>
      <c r="AA64" s="4">
        <v>29.190999999999999</v>
      </c>
      <c r="AB64" s="4">
        <v>19.373000000000001</v>
      </c>
      <c r="AC64" s="4">
        <v>34.561999999999998</v>
      </c>
      <c r="AD64" s="4">
        <v>28.004999999999999</v>
      </c>
      <c r="AE64" s="4">
        <v>31.388000000000002</v>
      </c>
      <c r="AF64" s="4">
        <v>29.885999999999999</v>
      </c>
      <c r="AG64" s="4">
        <v>39.9</v>
      </c>
      <c r="AH64" s="4">
        <v>39.9</v>
      </c>
      <c r="ALQ64" s="4" t="e">
        <v>#N/A</v>
      </c>
    </row>
    <row r="65" spans="1:1005" ht="15" x14ac:dyDescent="0.25">
      <c r="A65" s="10">
        <v>47209</v>
      </c>
      <c r="B65" s="15"/>
      <c r="C65" s="13">
        <v>78</v>
      </c>
      <c r="D65" s="14">
        <v>78</v>
      </c>
      <c r="E65">
        <v>95.891000000000005</v>
      </c>
      <c r="F65" s="4">
        <v>77.56</v>
      </c>
      <c r="G65" s="4">
        <v>60.348999999999997</v>
      </c>
      <c r="H65" s="4">
        <v>48.061999999999998</v>
      </c>
      <c r="I65" s="4">
        <v>84.986000000000004</v>
      </c>
      <c r="J65" s="4">
        <v>58.658999999999999</v>
      </c>
      <c r="K65" s="4">
        <v>53.317</v>
      </c>
      <c r="L65" s="4">
        <v>48.731000000000002</v>
      </c>
      <c r="M65" s="4">
        <v>92.62</v>
      </c>
      <c r="N65" s="4">
        <v>60.067</v>
      </c>
      <c r="O65" s="4">
        <v>86.805000000000007</v>
      </c>
      <c r="P65" s="4">
        <v>84.251000000000005</v>
      </c>
      <c r="Q65" s="4">
        <v>46.412999999999997</v>
      </c>
      <c r="R65" s="4">
        <v>60.661000000000001</v>
      </c>
      <c r="S65" s="4">
        <v>52.287999999999997</v>
      </c>
      <c r="T65" s="4">
        <v>62.786999999999999</v>
      </c>
      <c r="U65" s="4">
        <v>81.040000000000006</v>
      </c>
      <c r="V65" s="4">
        <v>36.941000000000003</v>
      </c>
      <c r="W65" s="4">
        <v>64.010999999999996</v>
      </c>
      <c r="X65" s="4">
        <v>76.381</v>
      </c>
      <c r="Y65" s="4">
        <v>59.531999999999996</v>
      </c>
      <c r="Z65" s="4">
        <v>107.11</v>
      </c>
      <c r="AA65" s="4">
        <v>45.741999999999997</v>
      </c>
      <c r="AB65" s="4">
        <v>68.938000000000002</v>
      </c>
      <c r="AC65" s="4">
        <v>49.212000000000003</v>
      </c>
      <c r="AD65" s="4">
        <v>49.901000000000003</v>
      </c>
      <c r="AE65" s="4">
        <v>65.555999999999997</v>
      </c>
      <c r="AF65" s="4">
        <v>63.121000000000002</v>
      </c>
      <c r="AG65" s="4">
        <v>72.415999999999997</v>
      </c>
      <c r="AH65" s="4">
        <v>72.415999999999997</v>
      </c>
      <c r="ALQ65" s="4" t="e">
        <v>#N/A</v>
      </c>
    </row>
    <row r="66" spans="1:1005" ht="15" x14ac:dyDescent="0.25">
      <c r="A66" s="10">
        <v>47239</v>
      </c>
      <c r="B66" s="15"/>
      <c r="C66" s="13">
        <v>204</v>
      </c>
      <c r="D66" s="14">
        <v>204</v>
      </c>
      <c r="E66">
        <v>355.89600000000002</v>
      </c>
      <c r="F66" s="4">
        <v>311.447</v>
      </c>
      <c r="G66" s="4">
        <v>186.952</v>
      </c>
      <c r="H66" s="4">
        <v>198.91499999999999</v>
      </c>
      <c r="I66" s="4">
        <v>241.19300000000001</v>
      </c>
      <c r="J66" s="4">
        <v>237.58600000000001</v>
      </c>
      <c r="K66" s="4">
        <v>92.24</v>
      </c>
      <c r="L66" s="4">
        <v>153.13399999999999</v>
      </c>
      <c r="M66" s="4">
        <v>220.988</v>
      </c>
      <c r="N66" s="4">
        <v>250.21</v>
      </c>
      <c r="O66" s="4">
        <v>228.51900000000001</v>
      </c>
      <c r="P66" s="4">
        <v>218.48099999999999</v>
      </c>
      <c r="Q66" s="4">
        <v>231.84399999999999</v>
      </c>
      <c r="R66" s="4">
        <v>294.404</v>
      </c>
      <c r="S66" s="4">
        <v>113.273</v>
      </c>
      <c r="T66" s="4">
        <v>138.40100000000001</v>
      </c>
      <c r="U66" s="4">
        <v>141.12799999999999</v>
      </c>
      <c r="V66" s="4">
        <v>101.102</v>
      </c>
      <c r="W66" s="4">
        <v>223.404</v>
      </c>
      <c r="X66" s="4">
        <v>153.56100000000001</v>
      </c>
      <c r="Y66" s="4">
        <v>158.18299999999999</v>
      </c>
      <c r="Z66" s="4">
        <v>239.107</v>
      </c>
      <c r="AA66" s="4">
        <v>160.27099999999999</v>
      </c>
      <c r="AB66" s="4">
        <v>176.66800000000001</v>
      </c>
      <c r="AC66" s="4">
        <v>178.99100000000001</v>
      </c>
      <c r="AD66" s="4">
        <v>121.339</v>
      </c>
      <c r="AE66" s="4">
        <v>202.94</v>
      </c>
      <c r="AF66" s="4">
        <v>252.13300000000001</v>
      </c>
      <c r="AG66" s="4">
        <v>204.64699999999999</v>
      </c>
      <c r="AH66" s="4">
        <v>204.64699999999999</v>
      </c>
      <c r="ALQ66" s="4" t="e">
        <v>#N/A</v>
      </c>
    </row>
    <row r="67" spans="1:1005" ht="15" x14ac:dyDescent="0.25">
      <c r="A67" s="10">
        <v>47270</v>
      </c>
      <c r="B67" s="15"/>
      <c r="C67" s="13">
        <v>251</v>
      </c>
      <c r="D67" s="14">
        <v>251</v>
      </c>
      <c r="E67">
        <v>307.05799999999999</v>
      </c>
      <c r="F67" s="4">
        <v>481.48700000000002</v>
      </c>
      <c r="G67" s="4">
        <v>208.48099999999999</v>
      </c>
      <c r="H67" s="4">
        <v>319.74099999999999</v>
      </c>
      <c r="I67" s="4">
        <v>149.72</v>
      </c>
      <c r="J67" s="4">
        <v>185.77699999999999</v>
      </c>
      <c r="K67" s="4">
        <v>57.515999999999998</v>
      </c>
      <c r="L67" s="4">
        <v>212.95</v>
      </c>
      <c r="M67" s="4">
        <v>135.82599999999999</v>
      </c>
      <c r="N67" s="4">
        <v>279.67700000000002</v>
      </c>
      <c r="O67" s="4">
        <v>182.16499999999999</v>
      </c>
      <c r="P67" s="4">
        <v>164.572</v>
      </c>
      <c r="Q67" s="4">
        <v>469.87599999999998</v>
      </c>
      <c r="R67" s="4">
        <v>255.36699999999999</v>
      </c>
      <c r="S67" s="4">
        <v>261.113</v>
      </c>
      <c r="T67" s="4">
        <v>413.90699999999998</v>
      </c>
      <c r="U67" s="4">
        <v>52.65</v>
      </c>
      <c r="V67" s="4">
        <v>149.07499999999999</v>
      </c>
      <c r="W67" s="4">
        <v>328.363</v>
      </c>
      <c r="X67" s="4">
        <v>341.16300000000001</v>
      </c>
      <c r="Y67" s="4">
        <v>282.06299999999999</v>
      </c>
      <c r="Z67" s="4">
        <v>383.02</v>
      </c>
      <c r="AA67" s="4">
        <v>74.897000000000006</v>
      </c>
      <c r="AB67" s="4">
        <v>388.30799999999999</v>
      </c>
      <c r="AC67" s="4">
        <v>188.29300000000001</v>
      </c>
      <c r="AD67" s="4">
        <v>262.79599999999999</v>
      </c>
      <c r="AE67" s="4">
        <v>161.58000000000001</v>
      </c>
      <c r="AF67" s="4">
        <v>413.12200000000001</v>
      </c>
      <c r="AG67" s="4">
        <v>215.505</v>
      </c>
      <c r="AH67" s="4">
        <v>215.505</v>
      </c>
      <c r="ALQ67" s="4" t="e">
        <v>#N/A</v>
      </c>
    </row>
    <row r="68" spans="1:1005" ht="15" x14ac:dyDescent="0.25">
      <c r="A68" s="10">
        <v>47300</v>
      </c>
      <c r="B68" s="15"/>
      <c r="C68" s="13">
        <v>86</v>
      </c>
      <c r="D68" s="14">
        <v>86</v>
      </c>
      <c r="E68">
        <v>109.592</v>
      </c>
      <c r="F68" s="4">
        <v>170.197</v>
      </c>
      <c r="G68" s="4">
        <v>100.482</v>
      </c>
      <c r="H68" s="4">
        <v>215.23500000000001</v>
      </c>
      <c r="I68" s="4">
        <v>50.322000000000003</v>
      </c>
      <c r="J68" s="4">
        <v>58.024999999999999</v>
      </c>
      <c r="K68" s="4">
        <v>24.463999999999999</v>
      </c>
      <c r="L68" s="4">
        <v>56.968000000000004</v>
      </c>
      <c r="M68" s="4">
        <v>52.968000000000004</v>
      </c>
      <c r="N68" s="4">
        <v>112.241</v>
      </c>
      <c r="O68" s="4">
        <v>70.299000000000007</v>
      </c>
      <c r="P68" s="4">
        <v>63.786999999999999</v>
      </c>
      <c r="Q68" s="4">
        <v>207.79599999999999</v>
      </c>
      <c r="R68" s="4">
        <v>132.15299999999999</v>
      </c>
      <c r="S68" s="4">
        <v>70.941999999999993</v>
      </c>
      <c r="T68" s="4">
        <v>229.416</v>
      </c>
      <c r="U68" s="4">
        <v>27.875</v>
      </c>
      <c r="V68" s="4">
        <v>55.551000000000002</v>
      </c>
      <c r="W68" s="4">
        <v>101.444</v>
      </c>
      <c r="X68" s="4">
        <v>118.849</v>
      </c>
      <c r="Y68" s="4">
        <v>90.638000000000005</v>
      </c>
      <c r="Z68" s="4">
        <v>130.084</v>
      </c>
      <c r="AA68" s="4">
        <v>32.718000000000004</v>
      </c>
      <c r="AB68" s="4">
        <v>260.49400000000003</v>
      </c>
      <c r="AC68" s="4">
        <v>58.808999999999997</v>
      </c>
      <c r="AD68" s="4">
        <v>120.843</v>
      </c>
      <c r="AE68" s="4">
        <v>66.081000000000003</v>
      </c>
      <c r="AF68" s="4">
        <v>192.886</v>
      </c>
      <c r="AG68" s="4">
        <v>65.849999999999994</v>
      </c>
      <c r="AH68" s="4">
        <v>65.849999999999994</v>
      </c>
      <c r="ALQ68" s="4" t="e">
        <v>#N/A</v>
      </c>
    </row>
    <row r="69" spans="1:1005" ht="15" x14ac:dyDescent="0.25">
      <c r="A69" s="10">
        <v>47331</v>
      </c>
      <c r="B69" s="15"/>
      <c r="C69" s="13">
        <v>55</v>
      </c>
      <c r="D69" s="14">
        <v>55</v>
      </c>
      <c r="E69">
        <v>53.805</v>
      </c>
      <c r="F69" s="4">
        <v>82.230999999999995</v>
      </c>
      <c r="G69" s="4">
        <v>50.963999999999999</v>
      </c>
      <c r="H69" s="4">
        <v>89.432000000000002</v>
      </c>
      <c r="I69" s="4">
        <v>44.475000000000001</v>
      </c>
      <c r="J69" s="4">
        <v>51.78</v>
      </c>
      <c r="K69" s="4">
        <v>21.347000000000001</v>
      </c>
      <c r="L69" s="4">
        <v>41.725999999999999</v>
      </c>
      <c r="M69" s="4">
        <v>36.962000000000003</v>
      </c>
      <c r="N69" s="4">
        <v>57.697000000000003</v>
      </c>
      <c r="O69" s="4">
        <v>49.359000000000002</v>
      </c>
      <c r="P69" s="4">
        <v>46.360999999999997</v>
      </c>
      <c r="Q69" s="4">
        <v>77.284000000000006</v>
      </c>
      <c r="R69" s="4">
        <v>54.063000000000002</v>
      </c>
      <c r="S69" s="4">
        <v>49.531999999999996</v>
      </c>
      <c r="T69" s="4">
        <v>70.635000000000005</v>
      </c>
      <c r="U69" s="4">
        <v>28.297999999999998</v>
      </c>
      <c r="V69" s="4">
        <v>39.659999999999997</v>
      </c>
      <c r="W69" s="4">
        <v>56.51</v>
      </c>
      <c r="X69" s="4">
        <v>53.433999999999997</v>
      </c>
      <c r="Y69" s="4">
        <v>52.637999999999998</v>
      </c>
      <c r="Z69" s="4">
        <v>63.604999999999997</v>
      </c>
      <c r="AA69" s="4">
        <v>26.812999999999999</v>
      </c>
      <c r="AB69" s="4">
        <v>82.242000000000004</v>
      </c>
      <c r="AC69" s="4">
        <v>39.012</v>
      </c>
      <c r="AD69" s="4">
        <v>55.423000000000002</v>
      </c>
      <c r="AE69" s="4">
        <v>52.902999999999999</v>
      </c>
      <c r="AF69" s="4">
        <v>69.218000000000004</v>
      </c>
      <c r="AG69" s="4">
        <v>42.518999999999998</v>
      </c>
      <c r="AH69" s="4">
        <v>42.518999999999998</v>
      </c>
      <c r="ALQ69" s="4" t="e">
        <v>#N/A</v>
      </c>
    </row>
    <row r="70" spans="1:1005" ht="15" x14ac:dyDescent="0.25">
      <c r="A70" s="10">
        <v>47362</v>
      </c>
      <c r="B70" s="15"/>
      <c r="C70" s="13">
        <v>35</v>
      </c>
      <c r="D70" s="14">
        <v>35</v>
      </c>
      <c r="E70">
        <v>39.137</v>
      </c>
      <c r="F70" s="4">
        <v>55.23</v>
      </c>
      <c r="G70" s="4">
        <v>32.755000000000003</v>
      </c>
      <c r="H70" s="4">
        <v>47.274999999999999</v>
      </c>
      <c r="I70" s="4">
        <v>32.947000000000003</v>
      </c>
      <c r="J70" s="4">
        <v>30.407</v>
      </c>
      <c r="K70" s="4">
        <v>20.425999999999998</v>
      </c>
      <c r="L70" s="4">
        <v>54.295999999999999</v>
      </c>
      <c r="M70" s="4">
        <v>32.755000000000003</v>
      </c>
      <c r="N70" s="4">
        <v>36.886000000000003</v>
      </c>
      <c r="O70" s="4">
        <v>36.319000000000003</v>
      </c>
      <c r="P70" s="4">
        <v>39.834000000000003</v>
      </c>
      <c r="Q70" s="4">
        <v>43.682000000000002</v>
      </c>
      <c r="R70" s="4">
        <v>35.959000000000003</v>
      </c>
      <c r="S70" s="4">
        <v>28.725000000000001</v>
      </c>
      <c r="T70" s="4">
        <v>39.944000000000003</v>
      </c>
      <c r="U70" s="4">
        <v>23.222999999999999</v>
      </c>
      <c r="V70" s="4">
        <v>52.526000000000003</v>
      </c>
      <c r="W70" s="4">
        <v>50.412999999999997</v>
      </c>
      <c r="X70" s="4">
        <v>38.369</v>
      </c>
      <c r="Y70" s="4">
        <v>34.384</v>
      </c>
      <c r="Z70" s="4">
        <v>38.545999999999999</v>
      </c>
      <c r="AA70" s="4">
        <v>21.765999999999998</v>
      </c>
      <c r="AB70" s="4">
        <v>42.790999999999997</v>
      </c>
      <c r="AC70" s="4">
        <v>36.420999999999999</v>
      </c>
      <c r="AD70" s="4">
        <v>33.674999999999997</v>
      </c>
      <c r="AE70" s="4">
        <v>38.935000000000002</v>
      </c>
      <c r="AF70" s="4">
        <v>49.097999999999999</v>
      </c>
      <c r="AG70" s="4">
        <v>33.856999999999999</v>
      </c>
      <c r="AH70" s="4">
        <v>33.856999999999999</v>
      </c>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7857-B07E-48FC-9AEC-D9FE75A69147}">
  <sheetPr codeName="Sheet14">
    <tabColor theme="9" tint="0.39997558519241921"/>
  </sheetPr>
  <dimension ref="A1:ALQ84"/>
  <sheetViews>
    <sheetView topLeftCell="A37" zoomScale="90" zoomScaleNormal="90" workbookViewId="0">
      <selection activeCell="D4" sqref="D4"/>
    </sheetView>
  </sheetViews>
  <sheetFormatPr defaultColWidth="18.7109375" defaultRowHeight="12.75" customHeight="1" x14ac:dyDescent="0.25"/>
  <cols>
    <col min="1" max="54" width="9.28515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45352</v>
      </c>
      <c r="B4" s="30"/>
      <c r="C4" s="31">
        <v>68</v>
      </c>
      <c r="D4" s="9">
        <v>68</v>
      </c>
      <c r="E4">
        <v>54.643999999999998</v>
      </c>
      <c r="F4">
        <v>82.986000000000004</v>
      </c>
      <c r="G4">
        <v>63.640999999999998</v>
      </c>
      <c r="H4">
        <v>87.497</v>
      </c>
      <c r="I4">
        <v>94.248000000000005</v>
      </c>
      <c r="J4">
        <v>55.182000000000002</v>
      </c>
      <c r="K4">
        <v>73.427999999999997</v>
      </c>
      <c r="L4">
        <v>68.42</v>
      </c>
      <c r="M4">
        <v>82.034000000000006</v>
      </c>
      <c r="N4">
        <v>63.991999999999997</v>
      </c>
      <c r="O4">
        <v>66.123999999999995</v>
      </c>
      <c r="P4">
        <v>45.993000000000002</v>
      </c>
      <c r="Q4">
        <v>76.343000000000004</v>
      </c>
      <c r="R4">
        <v>117.626</v>
      </c>
      <c r="S4">
        <v>55.942999999999998</v>
      </c>
      <c r="T4">
        <v>51.942999999999998</v>
      </c>
      <c r="U4">
        <v>117.807</v>
      </c>
      <c r="V4">
        <v>40.234000000000002</v>
      </c>
      <c r="W4">
        <v>88.444000000000003</v>
      </c>
      <c r="X4">
        <v>49.22</v>
      </c>
      <c r="Y4">
        <v>58.698</v>
      </c>
      <c r="Z4">
        <v>105.321</v>
      </c>
      <c r="AA4">
        <v>56.472000000000001</v>
      </c>
      <c r="AB4">
        <v>64.39</v>
      </c>
      <c r="AC4">
        <v>114.92100000000001</v>
      </c>
      <c r="AD4">
        <v>67.58</v>
      </c>
      <c r="AE4">
        <v>128.541</v>
      </c>
      <c r="AF4">
        <v>77.186999999999998</v>
      </c>
      <c r="AG4">
        <v>46.177999999999997</v>
      </c>
      <c r="AH4">
        <v>71.792000000000002</v>
      </c>
      <c r="AI4" s="4"/>
      <c r="AJ4" s="4"/>
      <c r="AK4" s="4"/>
      <c r="AL4" s="4"/>
      <c r="AM4" s="4"/>
      <c r="AN4" s="4"/>
      <c r="AO4" s="4"/>
      <c r="AP4" s="4"/>
      <c r="AQ4" s="4"/>
      <c r="AR4" s="4"/>
      <c r="AS4" s="4"/>
      <c r="AT4" s="4"/>
      <c r="AU4" s="4"/>
      <c r="AV4" s="4"/>
      <c r="AW4" s="4"/>
      <c r="AX4" s="4"/>
      <c r="AY4" s="4"/>
    </row>
    <row r="5" spans="1:51" ht="15" x14ac:dyDescent="0.25">
      <c r="A5" s="98">
        <v>45383</v>
      </c>
      <c r="B5" s="33"/>
      <c r="C5" s="8">
        <v>155</v>
      </c>
      <c r="D5" s="11">
        <v>220</v>
      </c>
      <c r="E5">
        <v>186.24</v>
      </c>
      <c r="F5">
        <v>266.15800000000002</v>
      </c>
      <c r="G5">
        <v>212.565</v>
      </c>
      <c r="H5">
        <v>243.58</v>
      </c>
      <c r="I5">
        <v>168.86600000000001</v>
      </c>
      <c r="J5">
        <v>220.761</v>
      </c>
      <c r="K5">
        <v>156.00399999999999</v>
      </c>
      <c r="L5">
        <v>195.47399999999999</v>
      </c>
      <c r="M5">
        <v>195.58699999999999</v>
      </c>
      <c r="N5">
        <v>254.833</v>
      </c>
      <c r="O5">
        <v>230.26300000000001</v>
      </c>
      <c r="P5">
        <v>219.239</v>
      </c>
      <c r="Q5">
        <v>299.26900000000001</v>
      </c>
      <c r="R5">
        <v>286.73</v>
      </c>
      <c r="S5">
        <v>191.55799999999999</v>
      </c>
      <c r="T5">
        <v>288.56200000000001</v>
      </c>
      <c r="U5">
        <v>196.66900000000001</v>
      </c>
      <c r="V5">
        <v>97.254000000000005</v>
      </c>
      <c r="W5">
        <v>234.21899999999999</v>
      </c>
      <c r="X5">
        <v>248.18700000000001</v>
      </c>
      <c r="Y5">
        <v>274.01</v>
      </c>
      <c r="Z5">
        <v>262.61599999999999</v>
      </c>
      <c r="AA5">
        <v>163.03299999999999</v>
      </c>
      <c r="AB5">
        <v>205.71299999999999</v>
      </c>
      <c r="AC5">
        <v>187.95400000000001</v>
      </c>
      <c r="AD5">
        <v>282.34399999999999</v>
      </c>
      <c r="AE5">
        <v>195.09700000000001</v>
      </c>
      <c r="AF5">
        <v>230.36600000000001</v>
      </c>
      <c r="AG5">
        <v>249.58799999999999</v>
      </c>
      <c r="AH5">
        <v>172.68600000000001</v>
      </c>
      <c r="AI5" s="4"/>
      <c r="AJ5" s="4"/>
      <c r="AK5" s="4"/>
      <c r="AL5" s="4"/>
      <c r="AM5" s="4"/>
      <c r="AN5" s="4"/>
      <c r="AO5" s="4"/>
      <c r="AP5" s="4"/>
      <c r="AQ5" s="4"/>
      <c r="AR5" s="4"/>
      <c r="AS5" s="4"/>
      <c r="AT5" s="4"/>
      <c r="AU5" s="4"/>
      <c r="AV5" s="4"/>
      <c r="AW5" s="4"/>
      <c r="AX5" s="4"/>
      <c r="AY5" s="4"/>
    </row>
    <row r="6" spans="1:51" ht="15" x14ac:dyDescent="0.25">
      <c r="A6" s="98">
        <v>45413</v>
      </c>
      <c r="B6" s="33"/>
      <c r="C6" s="8">
        <v>380</v>
      </c>
      <c r="D6" s="11">
        <v>540</v>
      </c>
      <c r="E6">
        <v>562.14499999999998</v>
      </c>
      <c r="F6">
        <v>565.22199999999998</v>
      </c>
      <c r="G6">
        <v>634.08900000000006</v>
      </c>
      <c r="H6">
        <v>482.142</v>
      </c>
      <c r="I6">
        <v>728.45699999999999</v>
      </c>
      <c r="J6">
        <v>539.654</v>
      </c>
      <c r="K6">
        <v>585.16399999999999</v>
      </c>
      <c r="L6">
        <v>533.27700000000004</v>
      </c>
      <c r="M6">
        <v>518.78599999999994</v>
      </c>
      <c r="N6">
        <v>594.60699999999997</v>
      </c>
      <c r="O6">
        <v>566.04899999999998</v>
      </c>
      <c r="P6">
        <v>352.41199999999998</v>
      </c>
      <c r="Q6">
        <v>683.30899999999997</v>
      </c>
      <c r="R6">
        <v>459.20699999999999</v>
      </c>
      <c r="S6">
        <v>553.78399999999999</v>
      </c>
      <c r="T6">
        <v>540.346</v>
      </c>
      <c r="U6">
        <v>470.67700000000002</v>
      </c>
      <c r="V6">
        <v>443.08</v>
      </c>
      <c r="W6">
        <v>630.63300000000004</v>
      </c>
      <c r="X6">
        <v>481.76499999999999</v>
      </c>
      <c r="Y6">
        <v>633.33699999999999</v>
      </c>
      <c r="Z6">
        <v>311.303</v>
      </c>
      <c r="AA6">
        <v>592.58399999999995</v>
      </c>
      <c r="AB6">
        <v>457.47</v>
      </c>
      <c r="AC6">
        <v>485.06799999999998</v>
      </c>
      <c r="AD6">
        <v>703.09699999999998</v>
      </c>
      <c r="AE6">
        <v>432.35199999999998</v>
      </c>
      <c r="AF6">
        <v>584.62599999999998</v>
      </c>
      <c r="AG6">
        <v>530.12800000000004</v>
      </c>
      <c r="AH6">
        <v>489.22800000000001</v>
      </c>
      <c r="AI6" s="4"/>
      <c r="AJ6" s="4"/>
      <c r="AK6" s="4"/>
      <c r="AL6" s="4"/>
      <c r="AM6" s="4"/>
      <c r="AN6" s="4"/>
      <c r="AO6" s="4"/>
      <c r="AP6" s="4"/>
      <c r="AQ6" s="4"/>
      <c r="AR6" s="4"/>
      <c r="AS6" s="4"/>
      <c r="AT6" s="4"/>
      <c r="AU6" s="4"/>
      <c r="AV6" s="4"/>
      <c r="AW6" s="4"/>
      <c r="AX6" s="4"/>
      <c r="AY6" s="4"/>
    </row>
    <row r="7" spans="1:51" ht="15" x14ac:dyDescent="0.25">
      <c r="A7" s="98">
        <v>45444</v>
      </c>
      <c r="B7" s="33"/>
      <c r="C7" s="8">
        <v>296</v>
      </c>
      <c r="D7" s="11">
        <v>420</v>
      </c>
      <c r="E7">
        <v>544.28499999999997</v>
      </c>
      <c r="F7">
        <v>207.13399999999999</v>
      </c>
      <c r="G7">
        <v>567.87699999999995</v>
      </c>
      <c r="H7">
        <v>202.91</v>
      </c>
      <c r="I7">
        <v>939.73199999999997</v>
      </c>
      <c r="J7">
        <v>401.52300000000002</v>
      </c>
      <c r="K7">
        <v>534.52300000000002</v>
      </c>
      <c r="L7">
        <v>452.56</v>
      </c>
      <c r="M7">
        <v>525.61800000000005</v>
      </c>
      <c r="N7">
        <v>285.24200000000002</v>
      </c>
      <c r="O7">
        <v>268.53800000000001</v>
      </c>
      <c r="P7">
        <v>258.16899999999998</v>
      </c>
      <c r="Q7">
        <v>485.40600000000001</v>
      </c>
      <c r="R7">
        <v>192.298</v>
      </c>
      <c r="S7">
        <v>500.25099999999998</v>
      </c>
      <c r="T7">
        <v>250.57</v>
      </c>
      <c r="U7">
        <v>186.14099999999999</v>
      </c>
      <c r="V7">
        <v>553.726</v>
      </c>
      <c r="W7">
        <v>425.91800000000001</v>
      </c>
      <c r="X7">
        <v>710.96600000000001</v>
      </c>
      <c r="Y7">
        <v>849.30399999999997</v>
      </c>
      <c r="Z7">
        <v>96.122</v>
      </c>
      <c r="AA7">
        <v>414.08199999999999</v>
      </c>
      <c r="AB7">
        <v>434.25700000000001</v>
      </c>
      <c r="AC7">
        <v>384.58600000000001</v>
      </c>
      <c r="AD7">
        <v>554.74400000000003</v>
      </c>
      <c r="AE7">
        <v>298.46199999999999</v>
      </c>
      <c r="AF7">
        <v>260.24900000000002</v>
      </c>
      <c r="AG7">
        <v>604</v>
      </c>
      <c r="AH7">
        <v>296.11200000000002</v>
      </c>
      <c r="AI7" s="4"/>
      <c r="AJ7" s="4"/>
      <c r="AK7" s="4"/>
      <c r="AL7" s="4"/>
      <c r="AM7" s="4"/>
      <c r="AN7" s="4"/>
      <c r="AO7" s="4"/>
      <c r="AP7" s="4"/>
      <c r="AQ7" s="4"/>
      <c r="AR7" s="4"/>
      <c r="AS7" s="4"/>
      <c r="AT7" s="4"/>
      <c r="AU7" s="4"/>
      <c r="AV7" s="4"/>
      <c r="AW7" s="4"/>
      <c r="AX7" s="4"/>
      <c r="AY7" s="4"/>
    </row>
    <row r="8" spans="1:51" ht="15" x14ac:dyDescent="0.25">
      <c r="A8" s="98">
        <v>45474</v>
      </c>
      <c r="B8" s="33"/>
      <c r="C8" s="8">
        <v>49</v>
      </c>
      <c r="D8" s="11">
        <v>70</v>
      </c>
      <c r="E8">
        <v>110.54600000000001</v>
      </c>
      <c r="F8">
        <v>42.465000000000003</v>
      </c>
      <c r="G8">
        <v>140.047</v>
      </c>
      <c r="H8">
        <v>29.283000000000001</v>
      </c>
      <c r="I8">
        <v>342.911</v>
      </c>
      <c r="J8">
        <v>68.19</v>
      </c>
      <c r="K8">
        <v>82.515000000000001</v>
      </c>
      <c r="L8">
        <v>157.447</v>
      </c>
      <c r="M8">
        <v>109.468</v>
      </c>
      <c r="N8">
        <v>30.358000000000001</v>
      </c>
      <c r="O8">
        <v>37.423999999999999</v>
      </c>
      <c r="P8">
        <v>29.294</v>
      </c>
      <c r="Q8">
        <v>77.700999999999993</v>
      </c>
      <c r="R8">
        <v>32.073999999999998</v>
      </c>
      <c r="S8">
        <v>102.444</v>
      </c>
      <c r="T8">
        <v>29.981999999999999</v>
      </c>
      <c r="U8">
        <v>25.396999999999998</v>
      </c>
      <c r="V8">
        <v>150.27099999999999</v>
      </c>
      <c r="W8">
        <v>117.107</v>
      </c>
      <c r="X8">
        <v>148.238</v>
      </c>
      <c r="Y8">
        <v>334.334</v>
      </c>
      <c r="Z8">
        <v>8.9329999999999998</v>
      </c>
      <c r="AA8">
        <v>66.027000000000001</v>
      </c>
      <c r="AB8">
        <v>65.715000000000003</v>
      </c>
      <c r="AC8">
        <v>71.81</v>
      </c>
      <c r="AD8">
        <v>93.012</v>
      </c>
      <c r="AE8">
        <v>46.283999999999999</v>
      </c>
      <c r="AF8">
        <v>27.780999999999999</v>
      </c>
      <c r="AG8">
        <v>225.09899999999999</v>
      </c>
      <c r="AH8">
        <v>35.744</v>
      </c>
      <c r="AI8" s="4"/>
      <c r="AJ8" s="4"/>
      <c r="AK8" s="4"/>
      <c r="AL8" s="4"/>
      <c r="AM8" s="4"/>
      <c r="AN8" s="4"/>
      <c r="AO8" s="4"/>
      <c r="AP8" s="4"/>
      <c r="AQ8" s="4"/>
      <c r="AR8" s="4"/>
      <c r="AS8" s="4"/>
      <c r="AT8" s="4"/>
      <c r="AU8" s="4"/>
      <c r="AV8" s="4"/>
      <c r="AW8" s="4"/>
      <c r="AX8" s="4"/>
      <c r="AY8" s="4"/>
    </row>
    <row r="9" spans="1:51" ht="15" x14ac:dyDescent="0.25">
      <c r="A9" s="98">
        <v>45505</v>
      </c>
      <c r="B9" s="33"/>
      <c r="C9" s="8">
        <v>16</v>
      </c>
      <c r="D9" s="11">
        <v>16</v>
      </c>
      <c r="E9">
        <v>20.234000000000002</v>
      </c>
      <c r="F9">
        <v>13.898999999999999</v>
      </c>
      <c r="G9">
        <v>23.876999999999999</v>
      </c>
      <c r="H9">
        <v>10.821999999999999</v>
      </c>
      <c r="I9">
        <v>51.026000000000003</v>
      </c>
      <c r="J9">
        <v>15.802</v>
      </c>
      <c r="K9">
        <v>26.789000000000001</v>
      </c>
      <c r="L9">
        <v>29.706</v>
      </c>
      <c r="M9">
        <v>21.696999999999999</v>
      </c>
      <c r="N9">
        <v>10.138999999999999</v>
      </c>
      <c r="O9">
        <v>13.103</v>
      </c>
      <c r="P9">
        <v>9.3940000000000001</v>
      </c>
      <c r="Q9">
        <v>16.126999999999999</v>
      </c>
      <c r="R9">
        <v>10.484</v>
      </c>
      <c r="S9">
        <v>18.45</v>
      </c>
      <c r="T9">
        <v>12.433</v>
      </c>
      <c r="U9">
        <v>9.766</v>
      </c>
      <c r="V9">
        <v>22.306999999999999</v>
      </c>
      <c r="W9">
        <v>22.071999999999999</v>
      </c>
      <c r="X9">
        <v>25.7</v>
      </c>
      <c r="Y9">
        <v>45.896999999999998</v>
      </c>
      <c r="Z9">
        <v>7.1130000000000004</v>
      </c>
      <c r="AA9">
        <v>15.872999999999999</v>
      </c>
      <c r="AB9">
        <v>28.907</v>
      </c>
      <c r="AC9">
        <v>15.792999999999999</v>
      </c>
      <c r="AD9">
        <v>19.013000000000002</v>
      </c>
      <c r="AE9">
        <v>12.273</v>
      </c>
      <c r="AF9">
        <v>10.561</v>
      </c>
      <c r="AG9">
        <v>31.558</v>
      </c>
      <c r="AH9">
        <v>9.5549999999999997</v>
      </c>
      <c r="AI9" s="4"/>
      <c r="AJ9" s="4"/>
      <c r="AK9" s="4"/>
      <c r="AL9" s="4"/>
      <c r="AM9" s="4"/>
      <c r="AN9" s="4"/>
      <c r="AO9" s="4"/>
      <c r="AP9" s="4"/>
      <c r="AQ9" s="4"/>
      <c r="AR9" s="4"/>
      <c r="AS9" s="4"/>
      <c r="AT9" s="4"/>
      <c r="AU9" s="4"/>
      <c r="AV9" s="4"/>
      <c r="AW9" s="4"/>
      <c r="AX9" s="4"/>
      <c r="AY9" s="4"/>
    </row>
    <row r="10" spans="1:51" ht="15" x14ac:dyDescent="0.25">
      <c r="A10" s="98">
        <v>45536</v>
      </c>
      <c r="B10" s="33"/>
      <c r="C10" s="8">
        <v>16</v>
      </c>
      <c r="D10" s="11">
        <v>15</v>
      </c>
      <c r="E10">
        <v>16.949000000000002</v>
      </c>
      <c r="F10">
        <v>11.279</v>
      </c>
      <c r="G10">
        <v>17.219000000000001</v>
      </c>
      <c r="H10">
        <v>10.173</v>
      </c>
      <c r="I10">
        <v>21.623999999999999</v>
      </c>
      <c r="J10">
        <v>13.180999999999999</v>
      </c>
      <c r="K10">
        <v>65.2</v>
      </c>
      <c r="L10">
        <v>13.983000000000001</v>
      </c>
      <c r="M10">
        <v>15.661</v>
      </c>
      <c r="N10">
        <v>17.173999999999999</v>
      </c>
      <c r="O10">
        <v>11.531000000000001</v>
      </c>
      <c r="P10">
        <v>9.7219999999999995</v>
      </c>
      <c r="Q10">
        <v>16.998000000000001</v>
      </c>
      <c r="R10">
        <v>17.335000000000001</v>
      </c>
      <c r="S10">
        <v>12.195</v>
      </c>
      <c r="T10">
        <v>22.632000000000001</v>
      </c>
      <c r="U10">
        <v>15.617000000000001</v>
      </c>
      <c r="V10">
        <v>16.651</v>
      </c>
      <c r="W10">
        <v>13.526999999999999</v>
      </c>
      <c r="X10">
        <v>14.382999999999999</v>
      </c>
      <c r="Y10">
        <v>27.041</v>
      </c>
      <c r="Z10">
        <v>7.3280000000000003</v>
      </c>
      <c r="AA10">
        <v>25.265999999999998</v>
      </c>
      <c r="AB10">
        <v>30.98</v>
      </c>
      <c r="AC10">
        <v>11.757999999999999</v>
      </c>
      <c r="AD10">
        <v>12.582000000000001</v>
      </c>
      <c r="AE10">
        <v>10.308</v>
      </c>
      <c r="AF10">
        <v>9.3849999999999998</v>
      </c>
      <c r="AG10">
        <v>16.754000000000001</v>
      </c>
      <c r="AH10">
        <v>10.039999999999999</v>
      </c>
      <c r="AI10" s="4"/>
      <c r="AJ10" s="4"/>
      <c r="AK10" s="4"/>
      <c r="AL10" s="4"/>
      <c r="AM10" s="4"/>
      <c r="AN10" s="4"/>
      <c r="AO10" s="4"/>
      <c r="AP10" s="4"/>
      <c r="AQ10" s="4"/>
      <c r="AR10" s="4"/>
      <c r="AS10" s="4"/>
      <c r="AT10" s="4"/>
      <c r="AU10" s="4"/>
      <c r="AV10" s="4"/>
      <c r="AW10" s="4"/>
      <c r="AX10" s="4"/>
      <c r="AY10" s="4"/>
    </row>
    <row r="11" spans="1:51" ht="15" x14ac:dyDescent="0.25">
      <c r="A11" s="98">
        <v>45566</v>
      </c>
      <c r="B11" s="33"/>
      <c r="C11" s="8">
        <v>22</v>
      </c>
      <c r="D11" s="11">
        <v>29</v>
      </c>
      <c r="E11">
        <v>21.581</v>
      </c>
      <c r="F11">
        <v>18.834</v>
      </c>
      <c r="G11">
        <v>40.026000000000003</v>
      </c>
      <c r="H11">
        <v>23.050999999999998</v>
      </c>
      <c r="I11">
        <v>46.954000000000001</v>
      </c>
      <c r="J11">
        <v>24.427</v>
      </c>
      <c r="K11">
        <v>89.82</v>
      </c>
      <c r="L11">
        <v>41.279000000000003</v>
      </c>
      <c r="M11">
        <v>22.46</v>
      </c>
      <c r="N11">
        <v>38.914000000000001</v>
      </c>
      <c r="O11">
        <v>21.837</v>
      </c>
      <c r="P11">
        <v>26.895</v>
      </c>
      <c r="Q11">
        <v>22.16</v>
      </c>
      <c r="R11">
        <v>38.771000000000001</v>
      </c>
      <c r="S11">
        <v>32.140999999999998</v>
      </c>
      <c r="T11">
        <v>49.999000000000002</v>
      </c>
      <c r="U11">
        <v>48.072000000000003</v>
      </c>
      <c r="V11">
        <v>22.370999999999999</v>
      </c>
      <c r="W11">
        <v>33.524999999999999</v>
      </c>
      <c r="X11">
        <v>27.934999999999999</v>
      </c>
      <c r="Y11">
        <v>36.466000000000001</v>
      </c>
      <c r="Z11">
        <v>16.486999999999998</v>
      </c>
      <c r="AA11">
        <v>54.326000000000001</v>
      </c>
      <c r="AB11">
        <v>36.938000000000002</v>
      </c>
      <c r="AC11">
        <v>19.335000000000001</v>
      </c>
      <c r="AD11">
        <v>23.710999999999999</v>
      </c>
      <c r="AE11">
        <v>40.137</v>
      </c>
      <c r="AF11">
        <v>28.637</v>
      </c>
      <c r="AG11">
        <v>24.677</v>
      </c>
      <c r="AH11">
        <v>26.306999999999999</v>
      </c>
      <c r="AI11" s="4"/>
      <c r="AJ11" s="4"/>
      <c r="AK11" s="4"/>
      <c r="AL11" s="4"/>
      <c r="AM11" s="4"/>
      <c r="AN11" s="4"/>
      <c r="AO11" s="4"/>
      <c r="AP11" s="4"/>
      <c r="AQ11" s="4"/>
      <c r="AR11" s="4"/>
      <c r="AS11" s="4"/>
      <c r="AT11" s="4"/>
      <c r="AU11" s="4"/>
      <c r="AV11" s="4"/>
      <c r="AW11" s="4"/>
      <c r="AX11" s="4"/>
      <c r="AY11" s="4"/>
    </row>
    <row r="12" spans="1:51" ht="15" x14ac:dyDescent="0.25">
      <c r="A12" s="98">
        <v>45597</v>
      </c>
      <c r="B12" s="33"/>
      <c r="C12" s="8">
        <v>28</v>
      </c>
      <c r="D12" s="11">
        <v>32</v>
      </c>
      <c r="E12">
        <v>28.239000000000001</v>
      </c>
      <c r="F12">
        <v>24.997</v>
      </c>
      <c r="G12">
        <v>34.444000000000003</v>
      </c>
      <c r="H12">
        <v>27.209</v>
      </c>
      <c r="I12">
        <v>42.493000000000002</v>
      </c>
      <c r="J12">
        <v>48.2</v>
      </c>
      <c r="K12">
        <v>44.542999999999999</v>
      </c>
      <c r="L12">
        <v>36.399000000000001</v>
      </c>
      <c r="M12">
        <v>25.498000000000001</v>
      </c>
      <c r="N12">
        <v>27.353000000000002</v>
      </c>
      <c r="O12">
        <v>27.215</v>
      </c>
      <c r="P12">
        <v>24.507999999999999</v>
      </c>
      <c r="Q12">
        <v>27.925999999999998</v>
      </c>
      <c r="R12">
        <v>45.244999999999997</v>
      </c>
      <c r="S12">
        <v>31.302</v>
      </c>
      <c r="T12">
        <v>45.353999999999999</v>
      </c>
      <c r="U12">
        <v>38.481000000000002</v>
      </c>
      <c r="V12">
        <v>28.088000000000001</v>
      </c>
      <c r="W12">
        <v>34.704000000000001</v>
      </c>
      <c r="X12">
        <v>49.920999999999999</v>
      </c>
      <c r="Y12">
        <v>36.765999999999998</v>
      </c>
      <c r="Z12">
        <v>22.943999999999999</v>
      </c>
      <c r="AA12">
        <v>45.502000000000002</v>
      </c>
      <c r="AB12">
        <v>34.158999999999999</v>
      </c>
      <c r="AC12">
        <v>26.469000000000001</v>
      </c>
      <c r="AD12">
        <v>26.951000000000001</v>
      </c>
      <c r="AE12">
        <v>31.292000000000002</v>
      </c>
      <c r="AF12">
        <v>29.588999999999999</v>
      </c>
      <c r="AG12">
        <v>30.818999999999999</v>
      </c>
      <c r="AH12">
        <v>37.280999999999999</v>
      </c>
      <c r="AI12" s="4"/>
      <c r="AJ12" s="4"/>
      <c r="AK12" s="4"/>
      <c r="AL12" s="4"/>
      <c r="AM12" s="4"/>
      <c r="AN12" s="4"/>
      <c r="AO12" s="4"/>
      <c r="AP12" s="4"/>
      <c r="AQ12" s="4"/>
      <c r="AR12" s="4"/>
      <c r="AS12" s="4"/>
      <c r="AT12" s="4"/>
      <c r="AU12" s="4"/>
      <c r="AV12" s="4"/>
      <c r="AW12" s="4"/>
      <c r="AX12" s="4"/>
      <c r="AY12" s="4"/>
    </row>
    <row r="13" spans="1:51" ht="15" x14ac:dyDescent="0.25">
      <c r="A13" s="98">
        <v>45627</v>
      </c>
      <c r="B13" s="33"/>
      <c r="C13" s="8">
        <v>25</v>
      </c>
      <c r="D13" s="11">
        <v>25</v>
      </c>
      <c r="E13">
        <v>25.867000000000001</v>
      </c>
      <c r="F13">
        <v>24.202000000000002</v>
      </c>
      <c r="G13">
        <v>27.123999999999999</v>
      </c>
      <c r="H13">
        <v>23.638999999999999</v>
      </c>
      <c r="I13">
        <v>43.552999999999997</v>
      </c>
      <c r="J13">
        <v>44.33</v>
      </c>
      <c r="K13">
        <v>30.449000000000002</v>
      </c>
      <c r="L13">
        <v>38.978999999999999</v>
      </c>
      <c r="M13">
        <v>25.234000000000002</v>
      </c>
      <c r="N13">
        <v>24.585999999999999</v>
      </c>
      <c r="O13">
        <v>24.065999999999999</v>
      </c>
      <c r="P13">
        <v>24.352</v>
      </c>
      <c r="Q13">
        <v>29.713999999999999</v>
      </c>
      <c r="R13">
        <v>27.425000000000001</v>
      </c>
      <c r="S13">
        <v>25.956</v>
      </c>
      <c r="T13">
        <v>31.896000000000001</v>
      </c>
      <c r="U13">
        <v>25.946999999999999</v>
      </c>
      <c r="V13">
        <v>27.242999999999999</v>
      </c>
      <c r="W13">
        <v>27.57</v>
      </c>
      <c r="X13">
        <v>35.213999999999999</v>
      </c>
      <c r="Y13">
        <v>31.488</v>
      </c>
      <c r="Z13">
        <v>22.556000000000001</v>
      </c>
      <c r="AA13">
        <v>30.986000000000001</v>
      </c>
      <c r="AB13">
        <v>31.794</v>
      </c>
      <c r="AC13">
        <v>26.632000000000001</v>
      </c>
      <c r="AD13">
        <v>25.760999999999999</v>
      </c>
      <c r="AE13">
        <v>30.193000000000001</v>
      </c>
      <c r="AF13">
        <v>24.108000000000001</v>
      </c>
      <c r="AG13">
        <v>31.898</v>
      </c>
      <c r="AH13">
        <v>29.946999999999999</v>
      </c>
      <c r="AI13" s="4"/>
      <c r="AJ13" s="4"/>
      <c r="AK13" s="4"/>
      <c r="AL13" s="4"/>
      <c r="AM13" s="4"/>
      <c r="AN13" s="4"/>
      <c r="AO13" s="4"/>
      <c r="AP13" s="4"/>
      <c r="AQ13" s="4"/>
      <c r="AR13" s="4"/>
      <c r="AS13" s="4"/>
      <c r="AT13" s="4"/>
      <c r="AU13" s="4"/>
      <c r="AV13" s="4"/>
      <c r="AW13" s="4"/>
      <c r="AX13" s="4"/>
      <c r="AY13" s="4"/>
    </row>
    <row r="14" spans="1:51" ht="15" x14ac:dyDescent="0.25">
      <c r="A14" s="98">
        <v>45658</v>
      </c>
      <c r="B14" s="33"/>
      <c r="C14" s="8">
        <v>25</v>
      </c>
      <c r="D14" s="11">
        <v>25</v>
      </c>
      <c r="E14">
        <v>24.507999999999999</v>
      </c>
      <c r="F14">
        <v>23.613</v>
      </c>
      <c r="G14">
        <v>25.172999999999998</v>
      </c>
      <c r="H14">
        <v>25.138000000000002</v>
      </c>
      <c r="I14">
        <v>33.131</v>
      </c>
      <c r="J14">
        <v>32.655999999999999</v>
      </c>
      <c r="K14">
        <v>28.416</v>
      </c>
      <c r="L14">
        <v>28.744</v>
      </c>
      <c r="M14">
        <v>28.457000000000001</v>
      </c>
      <c r="N14">
        <v>22.904</v>
      </c>
      <c r="O14">
        <v>22.45</v>
      </c>
      <c r="P14">
        <v>22.972999999999999</v>
      </c>
      <c r="Q14">
        <v>26.152000000000001</v>
      </c>
      <c r="R14">
        <v>31.079000000000001</v>
      </c>
      <c r="S14">
        <v>28.597999999999999</v>
      </c>
      <c r="T14">
        <v>26.399000000000001</v>
      </c>
      <c r="U14">
        <v>23.702999999999999</v>
      </c>
      <c r="V14">
        <v>25.792999999999999</v>
      </c>
      <c r="W14">
        <v>25.103999999999999</v>
      </c>
      <c r="X14">
        <v>31.553999999999998</v>
      </c>
      <c r="Y14">
        <v>31.707000000000001</v>
      </c>
      <c r="Z14">
        <v>20.535</v>
      </c>
      <c r="AA14">
        <v>26.891999999999999</v>
      </c>
      <c r="AB14">
        <v>28.355</v>
      </c>
      <c r="AC14">
        <v>24.879000000000001</v>
      </c>
      <c r="AD14">
        <v>24.789000000000001</v>
      </c>
      <c r="AE14">
        <v>26.827000000000002</v>
      </c>
      <c r="AF14">
        <v>22.617999999999999</v>
      </c>
      <c r="AG14">
        <v>27.754999999999999</v>
      </c>
      <c r="AH14">
        <v>24.940999999999999</v>
      </c>
      <c r="AI14" s="4"/>
      <c r="AJ14" s="4"/>
      <c r="AK14" s="4"/>
      <c r="AL14" s="4"/>
      <c r="AM14" s="4"/>
      <c r="AN14" s="4"/>
      <c r="AO14" s="4"/>
      <c r="AP14" s="4"/>
      <c r="AQ14" s="4"/>
      <c r="AR14" s="4"/>
      <c r="AS14" s="4"/>
      <c r="AT14" s="4"/>
      <c r="AU14" s="4"/>
      <c r="AV14" s="4"/>
      <c r="AW14" s="4"/>
      <c r="AX14" s="4"/>
      <c r="AY14" s="4"/>
    </row>
    <row r="15" spans="1:51" ht="15" x14ac:dyDescent="0.25">
      <c r="A15" s="98">
        <v>45689</v>
      </c>
      <c r="B15" s="33"/>
      <c r="C15" s="8">
        <v>25</v>
      </c>
      <c r="D15" s="11">
        <v>25</v>
      </c>
      <c r="E15">
        <v>22.875</v>
      </c>
      <c r="F15">
        <v>20.233000000000001</v>
      </c>
      <c r="G15">
        <v>22.311</v>
      </c>
      <c r="H15">
        <v>33.32</v>
      </c>
      <c r="I15">
        <v>36.735999999999997</v>
      </c>
      <c r="J15">
        <v>25.655000000000001</v>
      </c>
      <c r="K15">
        <v>27.93</v>
      </c>
      <c r="L15">
        <v>28.824999999999999</v>
      </c>
      <c r="M15">
        <v>35.950000000000003</v>
      </c>
      <c r="N15">
        <v>20.346</v>
      </c>
      <c r="O15">
        <v>19.445</v>
      </c>
      <c r="P15">
        <v>31.143999999999998</v>
      </c>
      <c r="Q15">
        <v>22.998000000000001</v>
      </c>
      <c r="R15">
        <v>32.831000000000003</v>
      </c>
      <c r="S15">
        <v>22.634</v>
      </c>
      <c r="T15">
        <v>28.436</v>
      </c>
      <c r="U15">
        <v>20.609000000000002</v>
      </c>
      <c r="V15">
        <v>27.175999999999998</v>
      </c>
      <c r="W15">
        <v>21.579000000000001</v>
      </c>
      <c r="X15">
        <v>26.059000000000001</v>
      </c>
      <c r="Y15">
        <v>27.599</v>
      </c>
      <c r="Z15">
        <v>18.728999999999999</v>
      </c>
      <c r="AA15">
        <v>26.821999999999999</v>
      </c>
      <c r="AB15">
        <v>50.213999999999999</v>
      </c>
      <c r="AC15">
        <v>25.908000000000001</v>
      </c>
      <c r="AD15">
        <v>44.774999999999999</v>
      </c>
      <c r="AE15">
        <v>30.634</v>
      </c>
      <c r="AF15">
        <v>21.279</v>
      </c>
      <c r="AG15">
        <v>23.855</v>
      </c>
      <c r="AH15">
        <v>22.798999999999999</v>
      </c>
      <c r="AI15" s="4"/>
      <c r="AJ15" s="4"/>
      <c r="AK15" s="4"/>
      <c r="AL15" s="4"/>
      <c r="AM15" s="4"/>
      <c r="AN15" s="4"/>
      <c r="AO15" s="4"/>
      <c r="AP15" s="4"/>
      <c r="AQ15" s="4"/>
      <c r="AR15" s="4"/>
      <c r="AS15" s="4"/>
      <c r="AT15" s="4"/>
      <c r="AU15" s="4"/>
      <c r="AV15" s="4"/>
      <c r="AW15" s="4"/>
      <c r="AX15" s="4"/>
      <c r="AY15" s="4"/>
    </row>
    <row r="16" spans="1:51" ht="15" x14ac:dyDescent="0.25">
      <c r="A16" s="98">
        <v>45717</v>
      </c>
      <c r="B16" s="33"/>
      <c r="C16" s="8">
        <v>65</v>
      </c>
      <c r="D16" s="11">
        <v>74</v>
      </c>
      <c r="E16">
        <v>69.48</v>
      </c>
      <c r="F16">
        <v>49.026000000000003</v>
      </c>
      <c r="G16">
        <v>74.13</v>
      </c>
      <c r="H16">
        <v>95.965000000000003</v>
      </c>
      <c r="I16">
        <v>69.573999999999998</v>
      </c>
      <c r="J16">
        <v>80.22</v>
      </c>
      <c r="K16">
        <v>74.415000000000006</v>
      </c>
      <c r="L16">
        <v>83.313000000000002</v>
      </c>
      <c r="M16">
        <v>61.347000000000001</v>
      </c>
      <c r="N16">
        <v>49.762999999999998</v>
      </c>
      <c r="O16">
        <v>30.167000000000002</v>
      </c>
      <c r="P16">
        <v>62.268999999999998</v>
      </c>
      <c r="Q16">
        <v>105.29</v>
      </c>
      <c r="R16">
        <v>53.445999999999998</v>
      </c>
      <c r="S16">
        <v>44.665999999999997</v>
      </c>
      <c r="T16">
        <v>131.05699999999999</v>
      </c>
      <c r="U16">
        <v>28.431999999999999</v>
      </c>
      <c r="V16">
        <v>91.412000000000006</v>
      </c>
      <c r="W16">
        <v>34.924999999999997</v>
      </c>
      <c r="X16">
        <v>61.087000000000003</v>
      </c>
      <c r="Y16">
        <v>87.474999999999994</v>
      </c>
      <c r="Z16">
        <v>40.700000000000003</v>
      </c>
      <c r="AA16">
        <v>73.103999999999999</v>
      </c>
      <c r="AB16">
        <v>94.811000000000007</v>
      </c>
      <c r="AC16">
        <v>69.867999999999995</v>
      </c>
      <c r="AD16">
        <v>153.29</v>
      </c>
      <c r="AE16">
        <v>55.68</v>
      </c>
      <c r="AF16">
        <v>33.362000000000002</v>
      </c>
      <c r="AG16">
        <v>62.371000000000002</v>
      </c>
      <c r="AH16">
        <v>44.171999999999997</v>
      </c>
      <c r="AI16" s="4"/>
      <c r="AJ16" s="4"/>
      <c r="AK16" s="4"/>
      <c r="AL16" s="4"/>
      <c r="AM16" s="4"/>
      <c r="AN16" s="4"/>
      <c r="AO16" s="4"/>
      <c r="AP16" s="4"/>
      <c r="AQ16" s="4"/>
      <c r="AR16" s="4"/>
      <c r="AS16" s="4"/>
      <c r="AT16" s="4"/>
      <c r="AU16" s="4"/>
      <c r="AV16" s="4"/>
      <c r="AW16" s="4"/>
      <c r="AX16" s="4"/>
      <c r="AY16" s="4"/>
    </row>
    <row r="17" spans="1:51" ht="15" x14ac:dyDescent="0.25">
      <c r="A17" s="98">
        <v>45748</v>
      </c>
      <c r="B17" s="33"/>
      <c r="C17" s="8">
        <v>165</v>
      </c>
      <c r="D17" s="11">
        <v>203</v>
      </c>
      <c r="E17">
        <v>185.881</v>
      </c>
      <c r="F17">
        <v>214.21199999999999</v>
      </c>
      <c r="G17">
        <v>237.02699999999999</v>
      </c>
      <c r="H17">
        <v>133.94800000000001</v>
      </c>
      <c r="I17">
        <v>339.71800000000002</v>
      </c>
      <c r="J17">
        <v>251.48099999999999</v>
      </c>
      <c r="K17">
        <v>260.02300000000002</v>
      </c>
      <c r="L17">
        <v>221.09800000000001</v>
      </c>
      <c r="M17">
        <v>203.17500000000001</v>
      </c>
      <c r="N17">
        <v>191.07</v>
      </c>
      <c r="O17">
        <v>137.369</v>
      </c>
      <c r="P17">
        <v>248.072</v>
      </c>
      <c r="Q17">
        <v>268.00900000000001</v>
      </c>
      <c r="R17">
        <v>211.88300000000001</v>
      </c>
      <c r="S17">
        <v>326.024</v>
      </c>
      <c r="T17">
        <v>227.17500000000001</v>
      </c>
      <c r="U17">
        <v>101.428</v>
      </c>
      <c r="V17">
        <v>261.69600000000003</v>
      </c>
      <c r="W17">
        <v>196.49299999999999</v>
      </c>
      <c r="X17">
        <v>362.75099999999998</v>
      </c>
      <c r="Y17">
        <v>247.524</v>
      </c>
      <c r="Z17">
        <v>116.03</v>
      </c>
      <c r="AA17">
        <v>274.98700000000002</v>
      </c>
      <c r="AB17">
        <v>170.554</v>
      </c>
      <c r="AC17">
        <v>268.46899999999999</v>
      </c>
      <c r="AD17">
        <v>226.209</v>
      </c>
      <c r="AE17">
        <v>141.42500000000001</v>
      </c>
      <c r="AF17">
        <v>228.166</v>
      </c>
      <c r="AG17">
        <v>196.322</v>
      </c>
      <c r="AH17">
        <v>140.523</v>
      </c>
      <c r="AI17" s="4"/>
      <c r="AJ17" s="4"/>
      <c r="AK17" s="4"/>
      <c r="AL17" s="4"/>
      <c r="AM17" s="4"/>
      <c r="AN17" s="4"/>
      <c r="AO17" s="4"/>
      <c r="AP17" s="4"/>
      <c r="AQ17" s="4"/>
      <c r="AR17" s="4"/>
      <c r="AS17" s="4"/>
      <c r="AT17" s="4"/>
      <c r="AU17" s="4"/>
      <c r="AV17" s="4"/>
      <c r="AW17" s="4"/>
      <c r="AX17" s="4"/>
      <c r="AY17" s="4"/>
    </row>
    <row r="18" spans="1:51" ht="15" x14ac:dyDescent="0.25">
      <c r="A18" s="98">
        <v>45778</v>
      </c>
      <c r="B18" s="33"/>
      <c r="C18" s="8">
        <v>412</v>
      </c>
      <c r="D18" s="11">
        <v>513</v>
      </c>
      <c r="E18">
        <v>378.47199999999998</v>
      </c>
      <c r="F18">
        <v>733.07</v>
      </c>
      <c r="G18">
        <v>452.024</v>
      </c>
      <c r="H18">
        <v>706.73800000000006</v>
      </c>
      <c r="I18">
        <v>799.23699999999997</v>
      </c>
      <c r="J18">
        <v>930.66200000000003</v>
      </c>
      <c r="K18">
        <v>668.92200000000003</v>
      </c>
      <c r="L18">
        <v>622.53200000000004</v>
      </c>
      <c r="M18">
        <v>545.33399999999995</v>
      </c>
      <c r="N18">
        <v>469.31700000000001</v>
      </c>
      <c r="O18">
        <v>212.31399999999999</v>
      </c>
      <c r="P18">
        <v>625.50099999999998</v>
      </c>
      <c r="Q18">
        <v>447.33600000000001</v>
      </c>
      <c r="R18">
        <v>578.41099999999994</v>
      </c>
      <c r="S18">
        <v>678.30799999999999</v>
      </c>
      <c r="T18">
        <v>432.82100000000003</v>
      </c>
      <c r="U18">
        <v>623.49</v>
      </c>
      <c r="V18">
        <v>747.75300000000004</v>
      </c>
      <c r="W18">
        <v>434.28800000000001</v>
      </c>
      <c r="X18">
        <v>903.02499999999998</v>
      </c>
      <c r="Y18">
        <v>253.459</v>
      </c>
      <c r="Z18">
        <v>367.31</v>
      </c>
      <c r="AA18">
        <v>622.06899999999996</v>
      </c>
      <c r="AB18">
        <v>374.32400000000001</v>
      </c>
      <c r="AC18">
        <v>672.31200000000001</v>
      </c>
      <c r="AD18">
        <v>491.596</v>
      </c>
      <c r="AE18">
        <v>388.738</v>
      </c>
      <c r="AF18">
        <v>507.601</v>
      </c>
      <c r="AG18">
        <v>564.32299999999998</v>
      </c>
      <c r="AH18">
        <v>433.76400000000001</v>
      </c>
      <c r="AI18" s="4"/>
      <c r="AJ18" s="4"/>
      <c r="AK18" s="4"/>
      <c r="AL18" s="4"/>
      <c r="AM18" s="4"/>
      <c r="AN18" s="4"/>
      <c r="AO18" s="4"/>
      <c r="AP18" s="4"/>
      <c r="AQ18" s="4"/>
      <c r="AR18" s="4"/>
      <c r="AS18" s="4"/>
      <c r="AT18" s="4"/>
      <c r="AU18" s="4"/>
      <c r="AV18" s="4"/>
      <c r="AW18" s="4"/>
      <c r="AX18" s="4"/>
      <c r="AY18" s="4"/>
    </row>
    <row r="19" spans="1:51" ht="15" x14ac:dyDescent="0.25">
      <c r="A19" s="98">
        <v>45809</v>
      </c>
      <c r="B19" s="33"/>
      <c r="C19" s="8">
        <v>226</v>
      </c>
      <c r="D19" s="11">
        <v>367</v>
      </c>
      <c r="E19">
        <v>147.654</v>
      </c>
      <c r="F19">
        <v>683.55899999999997</v>
      </c>
      <c r="G19">
        <v>180.399</v>
      </c>
      <c r="H19">
        <v>827.17600000000004</v>
      </c>
      <c r="I19">
        <v>596.11500000000001</v>
      </c>
      <c r="J19">
        <v>804.33600000000001</v>
      </c>
      <c r="K19">
        <v>436.46</v>
      </c>
      <c r="L19">
        <v>518.947</v>
      </c>
      <c r="M19">
        <v>288.59800000000001</v>
      </c>
      <c r="N19">
        <v>211.46299999999999</v>
      </c>
      <c r="O19">
        <v>122.697</v>
      </c>
      <c r="P19">
        <v>443.678</v>
      </c>
      <c r="Q19">
        <v>190.286</v>
      </c>
      <c r="R19">
        <v>444.601</v>
      </c>
      <c r="S19">
        <v>348.53699999999998</v>
      </c>
      <c r="T19">
        <v>142.672</v>
      </c>
      <c r="U19">
        <v>717.32</v>
      </c>
      <c r="V19">
        <v>505.05200000000002</v>
      </c>
      <c r="W19">
        <v>555.91899999999998</v>
      </c>
      <c r="X19">
        <v>1108.7940000000001</v>
      </c>
      <c r="Y19">
        <v>52.963000000000001</v>
      </c>
      <c r="Z19">
        <v>261.54199999999997</v>
      </c>
      <c r="AA19">
        <v>549.06500000000005</v>
      </c>
      <c r="AB19">
        <v>250.20099999999999</v>
      </c>
      <c r="AC19">
        <v>470.84699999999998</v>
      </c>
      <c r="AD19">
        <v>359.74900000000002</v>
      </c>
      <c r="AE19">
        <v>142.721</v>
      </c>
      <c r="AF19">
        <v>602.52599999999995</v>
      </c>
      <c r="AG19">
        <v>369.13499999999999</v>
      </c>
      <c r="AH19">
        <v>370.66899999999998</v>
      </c>
      <c r="AI19" s="4"/>
      <c r="AJ19" s="4"/>
      <c r="AK19" s="4"/>
      <c r="AL19" s="4"/>
      <c r="AM19" s="4"/>
      <c r="AN19" s="4"/>
      <c r="AO19" s="4"/>
      <c r="AP19" s="4"/>
      <c r="AQ19" s="4"/>
      <c r="AR19" s="4"/>
      <c r="AS19" s="4"/>
      <c r="AT19" s="4"/>
      <c r="AU19" s="4"/>
      <c r="AV19" s="4"/>
      <c r="AW19" s="4"/>
      <c r="AX19" s="4"/>
      <c r="AY19" s="4"/>
    </row>
    <row r="20" spans="1:51" ht="15" x14ac:dyDescent="0.25">
      <c r="A20" s="98">
        <v>45839</v>
      </c>
      <c r="B20" s="33"/>
      <c r="C20" s="8">
        <v>16</v>
      </c>
      <c r="D20" s="11">
        <v>60</v>
      </c>
      <c r="E20">
        <v>21.646999999999998</v>
      </c>
      <c r="F20">
        <v>176.16</v>
      </c>
      <c r="G20">
        <v>24.565000000000001</v>
      </c>
      <c r="H20">
        <v>297.08100000000002</v>
      </c>
      <c r="I20">
        <v>128.405</v>
      </c>
      <c r="J20">
        <v>150.87700000000001</v>
      </c>
      <c r="K20">
        <v>150.268</v>
      </c>
      <c r="L20">
        <v>106.76600000000001</v>
      </c>
      <c r="M20">
        <v>31.596</v>
      </c>
      <c r="N20">
        <v>24.92</v>
      </c>
      <c r="O20">
        <v>5.1589999999999998</v>
      </c>
      <c r="P20">
        <v>67.015000000000001</v>
      </c>
      <c r="Q20">
        <v>32.335000000000001</v>
      </c>
      <c r="R20">
        <v>83.659000000000006</v>
      </c>
      <c r="S20">
        <v>49.530999999999999</v>
      </c>
      <c r="T20">
        <v>14.628</v>
      </c>
      <c r="U20">
        <v>207.04</v>
      </c>
      <c r="V20">
        <v>143.49700000000001</v>
      </c>
      <c r="W20">
        <v>104.715</v>
      </c>
      <c r="X20">
        <v>497.33800000000002</v>
      </c>
      <c r="Y20">
        <v>3.3879999999999999</v>
      </c>
      <c r="Z20">
        <v>35.338000000000001</v>
      </c>
      <c r="AA20">
        <v>109.063</v>
      </c>
      <c r="AB20">
        <v>37.241</v>
      </c>
      <c r="AC20">
        <v>81.816999999999993</v>
      </c>
      <c r="AD20">
        <v>61.24</v>
      </c>
      <c r="AE20">
        <v>11.282999999999999</v>
      </c>
      <c r="AF20">
        <v>232.90700000000001</v>
      </c>
      <c r="AG20">
        <v>51.029000000000003</v>
      </c>
      <c r="AH20">
        <v>66.08</v>
      </c>
      <c r="AI20" s="4"/>
      <c r="AJ20" s="4"/>
      <c r="AK20" s="4"/>
      <c r="AL20" s="4"/>
      <c r="AM20" s="4"/>
      <c r="AN20" s="4"/>
      <c r="AO20" s="4"/>
      <c r="AP20" s="4"/>
      <c r="AQ20" s="4"/>
      <c r="AR20" s="4"/>
      <c r="AS20" s="4"/>
      <c r="AT20" s="4"/>
      <c r="AU20" s="4"/>
      <c r="AV20" s="4"/>
      <c r="AW20" s="4"/>
      <c r="AX20" s="4"/>
      <c r="AY20" s="4"/>
    </row>
    <row r="21" spans="1:51" ht="15" x14ac:dyDescent="0.25">
      <c r="A21" s="98">
        <v>45870</v>
      </c>
      <c r="B21" s="33"/>
      <c r="C21" s="8">
        <v>11</v>
      </c>
      <c r="D21" s="11">
        <v>19</v>
      </c>
      <c r="E21">
        <v>10.372999999999999</v>
      </c>
      <c r="F21">
        <v>31.667000000000002</v>
      </c>
      <c r="G21">
        <v>9.9870000000000001</v>
      </c>
      <c r="H21">
        <v>49.103000000000002</v>
      </c>
      <c r="I21">
        <v>25.686</v>
      </c>
      <c r="J21">
        <v>42.026000000000003</v>
      </c>
      <c r="K21">
        <v>33.265000000000001</v>
      </c>
      <c r="L21">
        <v>23.984999999999999</v>
      </c>
      <c r="M21">
        <v>9.9870000000000001</v>
      </c>
      <c r="N21">
        <v>11.331</v>
      </c>
      <c r="O21">
        <v>4.2510000000000003</v>
      </c>
      <c r="P21">
        <v>15.297000000000001</v>
      </c>
      <c r="Q21">
        <v>10.66</v>
      </c>
      <c r="R21">
        <v>16.114000000000001</v>
      </c>
      <c r="S21">
        <v>16.45</v>
      </c>
      <c r="T21">
        <v>8.27</v>
      </c>
      <c r="U21">
        <v>31.936</v>
      </c>
      <c r="V21">
        <v>28.056999999999999</v>
      </c>
      <c r="W21">
        <v>22.245999999999999</v>
      </c>
      <c r="X21">
        <v>76.61</v>
      </c>
      <c r="Y21">
        <v>6.0979999999999999</v>
      </c>
      <c r="Z21">
        <v>11.489000000000001</v>
      </c>
      <c r="AA21">
        <v>38.11</v>
      </c>
      <c r="AB21">
        <v>11.371</v>
      </c>
      <c r="AC21">
        <v>19.823</v>
      </c>
      <c r="AD21">
        <v>15.728</v>
      </c>
      <c r="AE21">
        <v>6.0949999999999998</v>
      </c>
      <c r="AF21">
        <v>35.83</v>
      </c>
      <c r="AG21">
        <v>13.422000000000001</v>
      </c>
      <c r="AH21">
        <v>15.348000000000001</v>
      </c>
      <c r="AI21" s="4"/>
      <c r="AJ21" s="4"/>
      <c r="AK21" s="4"/>
      <c r="AL21" s="4"/>
      <c r="AM21" s="4"/>
      <c r="AN21" s="4"/>
      <c r="AO21" s="4"/>
      <c r="AP21" s="4"/>
      <c r="AQ21" s="4"/>
      <c r="AR21" s="4"/>
      <c r="AS21" s="4"/>
      <c r="AT21" s="4"/>
      <c r="AU21" s="4"/>
      <c r="AV21" s="4"/>
      <c r="AW21" s="4"/>
      <c r="AX21" s="4"/>
      <c r="AY21" s="4"/>
    </row>
    <row r="22" spans="1:51" ht="15" x14ac:dyDescent="0.25">
      <c r="A22" s="98">
        <v>45901</v>
      </c>
      <c r="B22" s="33"/>
      <c r="C22" s="8">
        <v>7</v>
      </c>
      <c r="D22" s="11">
        <v>13</v>
      </c>
      <c r="E22">
        <v>9.9179999999999993</v>
      </c>
      <c r="F22">
        <v>21.686</v>
      </c>
      <c r="G22">
        <v>10.345000000000001</v>
      </c>
      <c r="H22">
        <v>22.672000000000001</v>
      </c>
      <c r="I22">
        <v>18.414000000000001</v>
      </c>
      <c r="J22">
        <v>85.525000000000006</v>
      </c>
      <c r="K22">
        <v>16.855</v>
      </c>
      <c r="L22">
        <v>17.84</v>
      </c>
      <c r="M22">
        <v>17.111000000000001</v>
      </c>
      <c r="N22">
        <v>11.326000000000001</v>
      </c>
      <c r="O22">
        <v>7.09</v>
      </c>
      <c r="P22">
        <v>17.649999999999999</v>
      </c>
      <c r="Q22">
        <v>18.135999999999999</v>
      </c>
      <c r="R22">
        <v>11.371</v>
      </c>
      <c r="S22">
        <v>26.776</v>
      </c>
      <c r="T22">
        <v>15.974</v>
      </c>
      <c r="U22">
        <v>22.045999999999999</v>
      </c>
      <c r="V22">
        <v>16.942</v>
      </c>
      <c r="W22">
        <v>13.679</v>
      </c>
      <c r="X22">
        <v>37.048000000000002</v>
      </c>
      <c r="Y22">
        <v>7.4969999999999999</v>
      </c>
      <c r="Z22">
        <v>23.684999999999999</v>
      </c>
      <c r="AA22">
        <v>37.11</v>
      </c>
      <c r="AB22">
        <v>10.1</v>
      </c>
      <c r="AC22">
        <v>14.151</v>
      </c>
      <c r="AD22">
        <v>13.105</v>
      </c>
      <c r="AE22">
        <v>7.0880000000000001</v>
      </c>
      <c r="AF22">
        <v>19.045999999999999</v>
      </c>
      <c r="AG22">
        <v>13.04</v>
      </c>
      <c r="AH22">
        <v>15.657</v>
      </c>
      <c r="AI22" s="4"/>
      <c r="AJ22" s="4"/>
      <c r="AK22" s="4"/>
      <c r="AL22" s="4"/>
      <c r="AM22" s="4"/>
      <c r="AN22" s="4"/>
      <c r="AO22" s="4"/>
      <c r="AP22" s="4"/>
      <c r="AQ22" s="4"/>
      <c r="AR22" s="4"/>
      <c r="AS22" s="4"/>
      <c r="AT22" s="4"/>
      <c r="AU22" s="4"/>
      <c r="AV22" s="4"/>
      <c r="AW22" s="4"/>
      <c r="AX22" s="4"/>
      <c r="AY22" s="4"/>
    </row>
    <row r="23" spans="1:51" ht="15" x14ac:dyDescent="0.25">
      <c r="A23" s="98">
        <v>45931</v>
      </c>
      <c r="B23" s="33"/>
      <c r="C23" s="8">
        <v>18</v>
      </c>
      <c r="D23" s="11">
        <v>26</v>
      </c>
      <c r="E23">
        <v>16.044</v>
      </c>
      <c r="F23">
        <v>41.505000000000003</v>
      </c>
      <c r="G23">
        <v>21.61</v>
      </c>
      <c r="H23">
        <v>44.015999999999998</v>
      </c>
      <c r="I23">
        <v>28.303999999999998</v>
      </c>
      <c r="J23">
        <v>100.142</v>
      </c>
      <c r="K23">
        <v>41.984999999999999</v>
      </c>
      <c r="L23">
        <v>22.271999999999998</v>
      </c>
      <c r="M23">
        <v>38.381</v>
      </c>
      <c r="N23">
        <v>19.751999999999999</v>
      </c>
      <c r="O23">
        <v>21.535</v>
      </c>
      <c r="P23">
        <v>20.367000000000001</v>
      </c>
      <c r="Q23">
        <v>38.191000000000003</v>
      </c>
      <c r="R23">
        <v>29.364000000000001</v>
      </c>
      <c r="S23">
        <v>50.709000000000003</v>
      </c>
      <c r="T23">
        <v>45.591999999999999</v>
      </c>
      <c r="U23">
        <v>24.378</v>
      </c>
      <c r="V23">
        <v>34.801000000000002</v>
      </c>
      <c r="W23">
        <v>25.111000000000001</v>
      </c>
      <c r="X23">
        <v>40.079000000000001</v>
      </c>
      <c r="Y23">
        <v>15.698</v>
      </c>
      <c r="Z23">
        <v>47.844000000000001</v>
      </c>
      <c r="AA23">
        <v>38.002000000000002</v>
      </c>
      <c r="AB23">
        <v>16.100000000000001</v>
      </c>
      <c r="AC23">
        <v>23.533000000000001</v>
      </c>
      <c r="AD23">
        <v>41.892000000000003</v>
      </c>
      <c r="AE23">
        <v>23.54</v>
      </c>
      <c r="AF23">
        <v>24.292000000000002</v>
      </c>
      <c r="AG23">
        <v>27.227</v>
      </c>
      <c r="AH23">
        <v>18.395</v>
      </c>
      <c r="AI23" s="4"/>
      <c r="AJ23" s="4"/>
      <c r="AK23" s="4"/>
      <c r="AL23" s="4"/>
      <c r="AM23" s="4"/>
      <c r="AN23" s="4"/>
      <c r="AO23" s="4"/>
      <c r="AP23" s="4"/>
      <c r="AQ23" s="4"/>
      <c r="AR23" s="4"/>
      <c r="AS23" s="4"/>
      <c r="AT23" s="4"/>
      <c r="AU23" s="4"/>
      <c r="AV23" s="4"/>
      <c r="AW23" s="4"/>
      <c r="AX23" s="4"/>
      <c r="AY23" s="4"/>
    </row>
    <row r="24" spans="1:51" ht="15" x14ac:dyDescent="0.25">
      <c r="A24" s="98">
        <v>45962</v>
      </c>
      <c r="B24" s="33"/>
      <c r="C24" s="8">
        <v>25</v>
      </c>
      <c r="D24" s="11">
        <v>30</v>
      </c>
      <c r="E24">
        <v>22.399000000000001</v>
      </c>
      <c r="F24">
        <v>35.527999999999999</v>
      </c>
      <c r="G24">
        <v>26.077000000000002</v>
      </c>
      <c r="H24">
        <v>40.109000000000002</v>
      </c>
      <c r="I24">
        <v>51.536999999999999</v>
      </c>
      <c r="J24">
        <v>49.692999999999998</v>
      </c>
      <c r="K24">
        <v>37.271999999999998</v>
      </c>
      <c r="L24">
        <v>25.497</v>
      </c>
      <c r="M24">
        <v>26.356000000000002</v>
      </c>
      <c r="N24">
        <v>25.501000000000001</v>
      </c>
      <c r="O24">
        <v>20.5</v>
      </c>
      <c r="P24">
        <v>26.378</v>
      </c>
      <c r="Q24">
        <v>45.6</v>
      </c>
      <c r="R24">
        <v>29.15</v>
      </c>
      <c r="S24">
        <v>45.779000000000003</v>
      </c>
      <c r="T24">
        <v>36.695999999999998</v>
      </c>
      <c r="U24">
        <v>30.105</v>
      </c>
      <c r="V24">
        <v>35.845999999999997</v>
      </c>
      <c r="W24">
        <v>47.125</v>
      </c>
      <c r="X24">
        <v>41.732999999999997</v>
      </c>
      <c r="Y24">
        <v>22.443999999999999</v>
      </c>
      <c r="Z24">
        <v>40.764000000000003</v>
      </c>
      <c r="AA24">
        <v>36.485999999999997</v>
      </c>
      <c r="AB24">
        <v>23.713999999999999</v>
      </c>
      <c r="AC24">
        <v>27.1</v>
      </c>
      <c r="AD24">
        <v>32.704999999999998</v>
      </c>
      <c r="AE24">
        <v>25.594000000000001</v>
      </c>
      <c r="AF24">
        <v>30.524000000000001</v>
      </c>
      <c r="AG24">
        <v>39.451000000000001</v>
      </c>
      <c r="AH24">
        <v>25.497</v>
      </c>
      <c r="AI24" s="4"/>
      <c r="AJ24" s="4"/>
      <c r="AK24" s="4"/>
      <c r="AL24" s="4"/>
      <c r="AM24" s="4"/>
      <c r="AN24" s="4"/>
      <c r="AO24" s="4"/>
      <c r="AP24" s="4"/>
      <c r="AQ24" s="4"/>
      <c r="AR24" s="4"/>
      <c r="AS24" s="4"/>
      <c r="AT24" s="4"/>
      <c r="AU24" s="4"/>
      <c r="AV24" s="4"/>
      <c r="AW24" s="4"/>
      <c r="AX24" s="4"/>
      <c r="AY24" s="4"/>
    </row>
    <row r="25" spans="1:51" ht="15" x14ac:dyDescent="0.25">
      <c r="A25" s="98">
        <v>45992</v>
      </c>
      <c r="B25" s="33"/>
      <c r="C25" s="8">
        <v>25</v>
      </c>
      <c r="D25" s="11">
        <v>25</v>
      </c>
      <c r="E25">
        <v>21.891999999999999</v>
      </c>
      <c r="F25">
        <v>28.15</v>
      </c>
      <c r="G25">
        <v>22.632999999999999</v>
      </c>
      <c r="H25">
        <v>41.34</v>
      </c>
      <c r="I25">
        <v>49.116999999999997</v>
      </c>
      <c r="J25">
        <v>34.283999999999999</v>
      </c>
      <c r="K25">
        <v>39.798000000000002</v>
      </c>
      <c r="L25">
        <v>25.32</v>
      </c>
      <c r="M25">
        <v>23.594999999999999</v>
      </c>
      <c r="N25">
        <v>22.568000000000001</v>
      </c>
      <c r="O25">
        <v>20.497</v>
      </c>
      <c r="P25">
        <v>28.238</v>
      </c>
      <c r="Q25">
        <v>27.286000000000001</v>
      </c>
      <c r="R25">
        <v>24.056000000000001</v>
      </c>
      <c r="S25">
        <v>32.043999999999997</v>
      </c>
      <c r="T25">
        <v>24.414000000000001</v>
      </c>
      <c r="U25">
        <v>29.262</v>
      </c>
      <c r="V25">
        <v>28.577000000000002</v>
      </c>
      <c r="W25">
        <v>33.264000000000003</v>
      </c>
      <c r="X25">
        <v>34.789000000000001</v>
      </c>
      <c r="Y25">
        <v>22.248999999999999</v>
      </c>
      <c r="Z25">
        <v>27.463999999999999</v>
      </c>
      <c r="AA25">
        <v>32.872999999999998</v>
      </c>
      <c r="AB25">
        <v>24.03</v>
      </c>
      <c r="AC25">
        <v>25.917000000000002</v>
      </c>
      <c r="AD25">
        <v>31.622</v>
      </c>
      <c r="AE25">
        <v>20.440999999999999</v>
      </c>
      <c r="AF25">
        <v>31.67</v>
      </c>
      <c r="AG25">
        <v>32.058999999999997</v>
      </c>
      <c r="AH25">
        <v>23.32</v>
      </c>
      <c r="AI25" s="4"/>
      <c r="AJ25" s="4"/>
      <c r="AK25" s="4"/>
      <c r="AL25" s="4"/>
      <c r="AM25" s="4"/>
      <c r="AN25" s="4"/>
      <c r="AO25" s="4"/>
      <c r="AP25" s="4"/>
      <c r="AQ25" s="4"/>
      <c r="AR25" s="4"/>
      <c r="AS25" s="4"/>
      <c r="AT25" s="4"/>
      <c r="AU25" s="4"/>
      <c r="AV25" s="4"/>
      <c r="AW25" s="4"/>
      <c r="AX25" s="4"/>
      <c r="AY25" s="4"/>
    </row>
    <row r="26" spans="1:51" ht="15" x14ac:dyDescent="0.25">
      <c r="A26" s="98">
        <v>46023</v>
      </c>
      <c r="B26" s="33"/>
      <c r="C26" s="8">
        <v>25</v>
      </c>
      <c r="D26" s="11">
        <v>25</v>
      </c>
      <c r="E26">
        <v>21.384</v>
      </c>
      <c r="F26">
        <v>26.135999999999999</v>
      </c>
      <c r="G26">
        <v>24.129000000000001</v>
      </c>
      <c r="H26">
        <v>31.318000000000001</v>
      </c>
      <c r="I26">
        <v>36.06</v>
      </c>
      <c r="J26">
        <v>31.917000000000002</v>
      </c>
      <c r="K26">
        <v>29.524000000000001</v>
      </c>
      <c r="L26">
        <v>28.446000000000002</v>
      </c>
      <c r="M26">
        <v>21.966000000000001</v>
      </c>
      <c r="N26">
        <v>21.036999999999999</v>
      </c>
      <c r="O26">
        <v>19.350000000000001</v>
      </c>
      <c r="P26">
        <v>24.792999999999999</v>
      </c>
      <c r="Q26">
        <v>30.263999999999999</v>
      </c>
      <c r="R26">
        <v>26.78</v>
      </c>
      <c r="S26">
        <v>26.506</v>
      </c>
      <c r="T26">
        <v>22.51</v>
      </c>
      <c r="U26">
        <v>27.4</v>
      </c>
      <c r="V26">
        <v>26.045999999999999</v>
      </c>
      <c r="W26">
        <v>29.866</v>
      </c>
      <c r="X26">
        <v>34.667000000000002</v>
      </c>
      <c r="Y26">
        <v>20.129000000000001</v>
      </c>
      <c r="Z26">
        <v>23.72</v>
      </c>
      <c r="AA26">
        <v>29.146999999999998</v>
      </c>
      <c r="AB26">
        <v>22.436</v>
      </c>
      <c r="AC26">
        <v>24.951000000000001</v>
      </c>
      <c r="AD26">
        <v>28.167999999999999</v>
      </c>
      <c r="AE26">
        <v>19.166</v>
      </c>
      <c r="AF26">
        <v>27.550999999999998</v>
      </c>
      <c r="AG26">
        <v>26.474</v>
      </c>
      <c r="AH26">
        <v>22.097999999999999</v>
      </c>
      <c r="AI26" s="4"/>
      <c r="AJ26" s="4"/>
      <c r="AK26" s="4"/>
      <c r="AL26" s="4"/>
      <c r="AM26" s="4"/>
      <c r="AN26" s="4"/>
      <c r="AO26" s="4"/>
      <c r="AP26" s="4"/>
      <c r="AQ26" s="4"/>
      <c r="AR26" s="4"/>
      <c r="AS26" s="4"/>
      <c r="AT26" s="4"/>
      <c r="AU26" s="4"/>
      <c r="AV26" s="4"/>
      <c r="AW26" s="4"/>
      <c r="AX26" s="4"/>
      <c r="AY26" s="4"/>
    </row>
    <row r="27" spans="1:51" ht="15" x14ac:dyDescent="0.25">
      <c r="A27" s="98">
        <v>46054</v>
      </c>
      <c r="B27" s="33"/>
      <c r="C27" s="8">
        <v>25</v>
      </c>
      <c r="D27" s="11">
        <v>25</v>
      </c>
      <c r="E27">
        <v>18.294</v>
      </c>
      <c r="F27">
        <v>23.140999999999998</v>
      </c>
      <c r="G27">
        <v>32.25</v>
      </c>
      <c r="H27">
        <v>34.920999999999999</v>
      </c>
      <c r="I27">
        <v>28.303999999999998</v>
      </c>
      <c r="J27">
        <v>31.172000000000001</v>
      </c>
      <c r="K27">
        <v>29.555</v>
      </c>
      <c r="L27">
        <v>35.889000000000003</v>
      </c>
      <c r="M27">
        <v>19.420999999999999</v>
      </c>
      <c r="N27">
        <v>18.239000000000001</v>
      </c>
      <c r="O27">
        <v>27.673999999999999</v>
      </c>
      <c r="P27">
        <v>21.824999999999999</v>
      </c>
      <c r="Q27">
        <v>32.561999999999998</v>
      </c>
      <c r="R27">
        <v>21.143999999999998</v>
      </c>
      <c r="S27">
        <v>28.545999999999999</v>
      </c>
      <c r="T27">
        <v>19.626999999999999</v>
      </c>
      <c r="U27">
        <v>28.834</v>
      </c>
      <c r="V27">
        <v>22.38</v>
      </c>
      <c r="W27">
        <v>24.57</v>
      </c>
      <c r="X27">
        <v>30.065999999999999</v>
      </c>
      <c r="Y27">
        <v>18.491</v>
      </c>
      <c r="Z27">
        <v>23.949000000000002</v>
      </c>
      <c r="AA27">
        <v>51.219000000000001</v>
      </c>
      <c r="AB27">
        <v>23.707000000000001</v>
      </c>
      <c r="AC27">
        <v>43.942</v>
      </c>
      <c r="AD27">
        <v>31.885999999999999</v>
      </c>
      <c r="AE27">
        <v>18.286000000000001</v>
      </c>
      <c r="AF27">
        <v>23.684999999999999</v>
      </c>
      <c r="AG27">
        <v>23.762</v>
      </c>
      <c r="AH27">
        <v>20.751999999999999</v>
      </c>
      <c r="AI27" s="4"/>
      <c r="AJ27" s="4"/>
      <c r="AK27" s="4"/>
      <c r="AL27" s="4"/>
      <c r="AM27" s="4"/>
      <c r="AN27" s="4"/>
      <c r="AO27" s="4"/>
      <c r="AP27" s="4"/>
      <c r="AQ27" s="4"/>
      <c r="AR27" s="4"/>
      <c r="AS27" s="4"/>
      <c r="AT27" s="4"/>
      <c r="AU27" s="4"/>
      <c r="AV27" s="4"/>
      <c r="AW27" s="4"/>
      <c r="AX27" s="4"/>
      <c r="AY27" s="4"/>
    </row>
    <row r="28" spans="1:51" ht="15" x14ac:dyDescent="0.25">
      <c r="A28" s="98">
        <v>46082</v>
      </c>
      <c r="B28" s="33"/>
      <c r="C28" s="8">
        <v>74</v>
      </c>
      <c r="D28" s="11">
        <v>74</v>
      </c>
      <c r="E28">
        <v>41.764000000000003</v>
      </c>
      <c r="F28">
        <v>76.242999999999995</v>
      </c>
      <c r="G28">
        <v>93.981999999999999</v>
      </c>
      <c r="H28">
        <v>66.822999999999993</v>
      </c>
      <c r="I28">
        <v>81.561999999999998</v>
      </c>
      <c r="J28">
        <v>81.483999999999995</v>
      </c>
      <c r="K28">
        <v>84.466999999999999</v>
      </c>
      <c r="L28">
        <v>61.148000000000003</v>
      </c>
      <c r="M28">
        <v>46.185000000000002</v>
      </c>
      <c r="N28">
        <v>28.774999999999999</v>
      </c>
      <c r="O28">
        <v>56.789000000000001</v>
      </c>
      <c r="P28">
        <v>101.851</v>
      </c>
      <c r="Q28">
        <v>52.725999999999999</v>
      </c>
      <c r="R28">
        <v>42.654000000000003</v>
      </c>
      <c r="S28">
        <v>133.517</v>
      </c>
      <c r="T28">
        <v>27.347999999999999</v>
      </c>
      <c r="U28">
        <v>93.628</v>
      </c>
      <c r="V28">
        <v>35.923000000000002</v>
      </c>
      <c r="W28">
        <v>58.655999999999999</v>
      </c>
      <c r="X28">
        <v>92.036000000000001</v>
      </c>
      <c r="Y28">
        <v>39.375</v>
      </c>
      <c r="Z28">
        <v>67.358999999999995</v>
      </c>
      <c r="AA28">
        <v>96.74</v>
      </c>
      <c r="AB28">
        <v>65.846000000000004</v>
      </c>
      <c r="AC28">
        <v>149.55500000000001</v>
      </c>
      <c r="AD28">
        <v>57.737000000000002</v>
      </c>
      <c r="AE28">
        <v>29.751999999999999</v>
      </c>
      <c r="AF28">
        <v>61.917000000000002</v>
      </c>
      <c r="AG28">
        <v>45.156999999999996</v>
      </c>
      <c r="AH28">
        <v>64.953000000000003</v>
      </c>
      <c r="AI28" s="4"/>
      <c r="AJ28" s="4"/>
      <c r="AK28" s="4"/>
      <c r="AL28" s="4"/>
      <c r="AM28" s="4"/>
      <c r="AN28" s="4"/>
      <c r="AO28" s="4"/>
      <c r="AP28" s="4"/>
      <c r="AQ28" s="4"/>
      <c r="AR28" s="4"/>
      <c r="AS28" s="4"/>
      <c r="AT28" s="4"/>
      <c r="AU28" s="4"/>
      <c r="AV28" s="4"/>
      <c r="AW28" s="4"/>
      <c r="AX28" s="4"/>
      <c r="AY28" s="4"/>
    </row>
    <row r="29" spans="1:51" ht="15" x14ac:dyDescent="0.25">
      <c r="A29" s="98">
        <v>46113</v>
      </c>
      <c r="B29" s="33"/>
      <c r="C29" s="8">
        <v>203</v>
      </c>
      <c r="D29" s="11">
        <v>203</v>
      </c>
      <c r="E29">
        <v>194.87100000000001</v>
      </c>
      <c r="F29">
        <v>244.24799999999999</v>
      </c>
      <c r="G29">
        <v>131.06399999999999</v>
      </c>
      <c r="H29">
        <v>329.30099999999999</v>
      </c>
      <c r="I29">
        <v>250.62100000000001</v>
      </c>
      <c r="J29">
        <v>278.70499999999998</v>
      </c>
      <c r="K29">
        <v>221.66</v>
      </c>
      <c r="L29">
        <v>202.57499999999999</v>
      </c>
      <c r="M29">
        <v>175.85599999999999</v>
      </c>
      <c r="N29">
        <v>132.42099999999999</v>
      </c>
      <c r="O29">
        <v>229.517</v>
      </c>
      <c r="P29">
        <v>261.88499999999999</v>
      </c>
      <c r="Q29">
        <v>205.05099999999999</v>
      </c>
      <c r="R29">
        <v>317.79000000000002</v>
      </c>
      <c r="S29">
        <v>231.84800000000001</v>
      </c>
      <c r="T29">
        <v>99.186999999999998</v>
      </c>
      <c r="U29">
        <v>256.73500000000001</v>
      </c>
      <c r="V29">
        <v>201.07400000000001</v>
      </c>
      <c r="W29">
        <v>352.34300000000002</v>
      </c>
      <c r="X29">
        <v>257.13299999999998</v>
      </c>
      <c r="Y29">
        <v>109.123</v>
      </c>
      <c r="Z29">
        <v>252.959</v>
      </c>
      <c r="AA29">
        <v>174.23</v>
      </c>
      <c r="AB29">
        <v>253.779</v>
      </c>
      <c r="AC29">
        <v>220.59399999999999</v>
      </c>
      <c r="AD29">
        <v>145.60300000000001</v>
      </c>
      <c r="AE29">
        <v>212.58199999999999</v>
      </c>
      <c r="AF29">
        <v>194.7</v>
      </c>
      <c r="AG29">
        <v>141.428</v>
      </c>
      <c r="AH29">
        <v>173.97200000000001</v>
      </c>
      <c r="AI29" s="4"/>
      <c r="AJ29" s="4"/>
      <c r="AK29" s="4"/>
      <c r="AL29" s="4"/>
      <c r="AM29" s="4"/>
      <c r="AN29" s="4"/>
      <c r="AO29" s="4"/>
      <c r="AP29" s="4"/>
      <c r="AQ29" s="4"/>
      <c r="AR29" s="4"/>
      <c r="AS29" s="4"/>
      <c r="AT29" s="4"/>
      <c r="AU29" s="4"/>
      <c r="AV29" s="4"/>
      <c r="AW29" s="4"/>
      <c r="AX29" s="4"/>
      <c r="AY29" s="4"/>
    </row>
    <row r="30" spans="1:51" ht="15" x14ac:dyDescent="0.25">
      <c r="A30" s="98">
        <v>46143</v>
      </c>
      <c r="B30" s="33"/>
      <c r="C30" s="8">
        <v>513</v>
      </c>
      <c r="D30" s="11">
        <v>513</v>
      </c>
      <c r="E30">
        <v>686.96400000000006</v>
      </c>
      <c r="F30">
        <v>458.91300000000001</v>
      </c>
      <c r="G30">
        <v>698.86</v>
      </c>
      <c r="H30">
        <v>785.79700000000003</v>
      </c>
      <c r="I30">
        <v>942.38599999999997</v>
      </c>
      <c r="J30">
        <v>689.46500000000003</v>
      </c>
      <c r="K30">
        <v>621.56500000000005</v>
      </c>
      <c r="L30">
        <v>542.36500000000001</v>
      </c>
      <c r="M30">
        <v>465.06099999999998</v>
      </c>
      <c r="N30">
        <v>205.19800000000001</v>
      </c>
      <c r="O30">
        <v>593.75199999999995</v>
      </c>
      <c r="P30">
        <v>442.697</v>
      </c>
      <c r="Q30">
        <v>567.08199999999999</v>
      </c>
      <c r="R30">
        <v>668.86300000000006</v>
      </c>
      <c r="S30">
        <v>437.33100000000002</v>
      </c>
      <c r="T30">
        <v>609.99599999999998</v>
      </c>
      <c r="U30">
        <v>752.56899999999996</v>
      </c>
      <c r="V30">
        <v>441.072</v>
      </c>
      <c r="W30">
        <v>884.01599999999996</v>
      </c>
      <c r="X30">
        <v>258.21100000000001</v>
      </c>
      <c r="Y30">
        <v>347.28500000000003</v>
      </c>
      <c r="Z30">
        <v>594.673</v>
      </c>
      <c r="AA30">
        <v>378.23700000000002</v>
      </c>
      <c r="AB30">
        <v>647.59900000000005</v>
      </c>
      <c r="AC30">
        <v>476.50400000000002</v>
      </c>
      <c r="AD30">
        <v>393.34199999999998</v>
      </c>
      <c r="AE30">
        <v>479.94600000000003</v>
      </c>
      <c r="AF30">
        <v>562.80399999999997</v>
      </c>
      <c r="AG30">
        <v>424.60500000000002</v>
      </c>
      <c r="AH30">
        <v>364.714</v>
      </c>
      <c r="AI30" s="4"/>
      <c r="AJ30" s="4"/>
      <c r="AK30" s="4"/>
      <c r="AL30" s="4"/>
      <c r="AM30" s="4"/>
      <c r="AN30" s="4"/>
      <c r="AO30" s="4"/>
      <c r="AP30" s="4"/>
      <c r="AQ30" s="4"/>
      <c r="AR30" s="4"/>
      <c r="AS30" s="4"/>
      <c r="AT30" s="4"/>
      <c r="AU30" s="4"/>
      <c r="AV30" s="4"/>
      <c r="AW30" s="4"/>
      <c r="AX30" s="4"/>
      <c r="AY30" s="4"/>
    </row>
    <row r="31" spans="1:51" ht="15" x14ac:dyDescent="0.25">
      <c r="A31" s="98">
        <v>46174</v>
      </c>
      <c r="B31" s="33"/>
      <c r="C31" s="8">
        <v>367</v>
      </c>
      <c r="D31" s="11">
        <v>367</v>
      </c>
      <c r="E31">
        <v>694.24400000000003</v>
      </c>
      <c r="F31">
        <v>181.56299999999999</v>
      </c>
      <c r="G31">
        <v>824.51199999999994</v>
      </c>
      <c r="H31">
        <v>593.25400000000002</v>
      </c>
      <c r="I31">
        <v>818.51099999999997</v>
      </c>
      <c r="J31">
        <v>441.65199999999999</v>
      </c>
      <c r="K31">
        <v>519.31100000000004</v>
      </c>
      <c r="L31">
        <v>288.38</v>
      </c>
      <c r="M31">
        <v>219.279</v>
      </c>
      <c r="N31">
        <v>120.66</v>
      </c>
      <c r="O31">
        <v>436.53699999999998</v>
      </c>
      <c r="P31">
        <v>189.22</v>
      </c>
      <c r="Q31">
        <v>449.46800000000002</v>
      </c>
      <c r="R31">
        <v>346.774</v>
      </c>
      <c r="S31">
        <v>142.90899999999999</v>
      </c>
      <c r="T31">
        <v>711.495</v>
      </c>
      <c r="U31">
        <v>516.09799999999996</v>
      </c>
      <c r="V31">
        <v>558.327</v>
      </c>
      <c r="W31">
        <v>1101.335</v>
      </c>
      <c r="X31">
        <v>54.131</v>
      </c>
      <c r="Y31">
        <v>268.625</v>
      </c>
      <c r="Z31">
        <v>542.25900000000001</v>
      </c>
      <c r="AA31">
        <v>250.96</v>
      </c>
      <c r="AB31">
        <v>466.06700000000001</v>
      </c>
      <c r="AC31">
        <v>365.322</v>
      </c>
      <c r="AD31">
        <v>143.946</v>
      </c>
      <c r="AE31">
        <v>592.274</v>
      </c>
      <c r="AF31">
        <v>368.94499999999999</v>
      </c>
      <c r="AG31">
        <v>383.49599999999998</v>
      </c>
      <c r="AH31">
        <v>144.827</v>
      </c>
      <c r="AI31" s="4"/>
      <c r="AJ31" s="4"/>
      <c r="AK31" s="4"/>
      <c r="AL31" s="4"/>
      <c r="AM31" s="4"/>
      <c r="AN31" s="4"/>
      <c r="AO31" s="4"/>
      <c r="AP31" s="4"/>
      <c r="AQ31" s="4"/>
      <c r="AR31" s="4"/>
      <c r="AS31" s="4"/>
      <c r="AT31" s="4"/>
      <c r="AU31" s="4"/>
      <c r="AV31" s="4"/>
      <c r="AW31" s="4"/>
      <c r="AX31" s="4"/>
      <c r="AY31" s="4"/>
    </row>
    <row r="32" spans="1:51" ht="15" x14ac:dyDescent="0.25">
      <c r="A32" s="98">
        <v>46204</v>
      </c>
      <c r="B32" s="33"/>
      <c r="C32" s="8">
        <v>60</v>
      </c>
      <c r="D32" s="11">
        <v>60</v>
      </c>
      <c r="E32">
        <v>184.881</v>
      </c>
      <c r="F32">
        <v>25.062000000000001</v>
      </c>
      <c r="G32">
        <v>296.48899999999998</v>
      </c>
      <c r="H32">
        <v>127.48399999999999</v>
      </c>
      <c r="I32">
        <v>162.465</v>
      </c>
      <c r="J32">
        <v>152.041</v>
      </c>
      <c r="K32">
        <v>107.004</v>
      </c>
      <c r="L32">
        <v>31.704999999999998</v>
      </c>
      <c r="M32">
        <v>26.334</v>
      </c>
      <c r="N32">
        <v>4.9779999999999998</v>
      </c>
      <c r="O32">
        <v>65.876000000000005</v>
      </c>
      <c r="P32">
        <v>31.585000000000001</v>
      </c>
      <c r="Q32">
        <v>90.025999999999996</v>
      </c>
      <c r="R32">
        <v>49.131</v>
      </c>
      <c r="S32">
        <v>14.557</v>
      </c>
      <c r="T32">
        <v>206.273</v>
      </c>
      <c r="U32">
        <v>152.64599999999999</v>
      </c>
      <c r="V32">
        <v>105.239</v>
      </c>
      <c r="W32">
        <v>496.19900000000001</v>
      </c>
      <c r="X32">
        <v>3.6709999999999998</v>
      </c>
      <c r="Y32">
        <v>37.323</v>
      </c>
      <c r="Z32">
        <v>108.042</v>
      </c>
      <c r="AA32">
        <v>37.296999999999997</v>
      </c>
      <c r="AB32">
        <v>80.653999999999996</v>
      </c>
      <c r="AC32">
        <v>64.935000000000002</v>
      </c>
      <c r="AD32">
        <v>11.694000000000001</v>
      </c>
      <c r="AE32">
        <v>230.535</v>
      </c>
      <c r="AF32">
        <v>51.046999999999997</v>
      </c>
      <c r="AG32">
        <v>71.343999999999994</v>
      </c>
      <c r="AH32">
        <v>20.420000000000002</v>
      </c>
      <c r="AI32" s="4"/>
      <c r="AJ32" s="4"/>
      <c r="AK32" s="4"/>
      <c r="AL32" s="4"/>
      <c r="AM32" s="4"/>
      <c r="AN32" s="4"/>
      <c r="AO32" s="4"/>
      <c r="AP32" s="4"/>
      <c r="AQ32" s="4"/>
      <c r="AR32" s="4"/>
      <c r="AS32" s="4"/>
      <c r="AT32" s="4"/>
      <c r="AU32" s="4"/>
      <c r="AV32" s="4"/>
      <c r="AW32" s="4"/>
      <c r="AX32" s="4"/>
      <c r="AY32" s="4"/>
    </row>
    <row r="33" spans="1:51" ht="15" x14ac:dyDescent="0.25">
      <c r="A33" s="98">
        <v>46235</v>
      </c>
      <c r="B33" s="33"/>
      <c r="C33" s="8">
        <v>19</v>
      </c>
      <c r="D33" s="11">
        <v>19</v>
      </c>
      <c r="E33">
        <v>32.097000000000001</v>
      </c>
      <c r="F33">
        <v>10.39</v>
      </c>
      <c r="G33">
        <v>48.838999999999999</v>
      </c>
      <c r="H33">
        <v>24.956</v>
      </c>
      <c r="I33">
        <v>43.976999999999997</v>
      </c>
      <c r="J33">
        <v>34.731999999999999</v>
      </c>
      <c r="K33">
        <v>24.215</v>
      </c>
      <c r="L33">
        <v>9.9329999999999998</v>
      </c>
      <c r="M33">
        <v>11.048</v>
      </c>
      <c r="N33">
        <v>3.8620000000000001</v>
      </c>
      <c r="O33">
        <v>14.427</v>
      </c>
      <c r="P33">
        <v>10.038</v>
      </c>
      <c r="Q33">
        <v>16.559000000000001</v>
      </c>
      <c r="R33">
        <v>15.763999999999999</v>
      </c>
      <c r="S33">
        <v>8.2520000000000007</v>
      </c>
      <c r="T33">
        <v>31.58</v>
      </c>
      <c r="U33">
        <v>29.655000000000001</v>
      </c>
      <c r="V33">
        <v>22.687999999999999</v>
      </c>
      <c r="W33">
        <v>76.227999999999994</v>
      </c>
      <c r="X33">
        <v>7.6449999999999996</v>
      </c>
      <c r="Y33">
        <v>11.712</v>
      </c>
      <c r="Z33">
        <v>37.216000000000001</v>
      </c>
      <c r="AA33">
        <v>11.441000000000001</v>
      </c>
      <c r="AB33">
        <v>19.039000000000001</v>
      </c>
      <c r="AC33">
        <v>16.338999999999999</v>
      </c>
      <c r="AD33">
        <v>6.476</v>
      </c>
      <c r="AE33">
        <v>34.831000000000003</v>
      </c>
      <c r="AF33">
        <v>13.445</v>
      </c>
      <c r="AG33">
        <v>16.346</v>
      </c>
      <c r="AH33">
        <v>9.3620000000000001</v>
      </c>
      <c r="AI33" s="4"/>
      <c r="AJ33" s="4"/>
      <c r="AK33" s="4"/>
      <c r="AL33" s="4"/>
      <c r="AM33" s="4"/>
      <c r="AN33" s="4"/>
      <c r="AO33" s="4"/>
      <c r="AP33" s="4"/>
      <c r="AQ33" s="4"/>
      <c r="AR33" s="4"/>
      <c r="AS33" s="4"/>
      <c r="AT33" s="4"/>
      <c r="AU33" s="4"/>
      <c r="AV33" s="4"/>
      <c r="AW33" s="4"/>
      <c r="AX33" s="4"/>
      <c r="AY33" s="4"/>
    </row>
    <row r="34" spans="1:51" ht="15" x14ac:dyDescent="0.25">
      <c r="A34" s="98">
        <v>46266</v>
      </c>
      <c r="B34" s="33"/>
      <c r="C34" s="8">
        <v>13</v>
      </c>
      <c r="D34" s="11">
        <v>13</v>
      </c>
      <c r="E34">
        <v>21.146999999999998</v>
      </c>
      <c r="F34">
        <v>10.788</v>
      </c>
      <c r="G34">
        <v>22.460999999999999</v>
      </c>
      <c r="H34">
        <v>17.869</v>
      </c>
      <c r="I34">
        <v>83.795000000000002</v>
      </c>
      <c r="J34">
        <v>18.282</v>
      </c>
      <c r="K34">
        <v>18.096</v>
      </c>
      <c r="L34">
        <v>17.161000000000001</v>
      </c>
      <c r="M34">
        <v>10.926</v>
      </c>
      <c r="N34">
        <v>6.6660000000000004</v>
      </c>
      <c r="O34">
        <v>16.66</v>
      </c>
      <c r="P34">
        <v>17.518999999999998</v>
      </c>
      <c r="Q34">
        <v>11.108000000000001</v>
      </c>
      <c r="R34">
        <v>26.062000000000001</v>
      </c>
      <c r="S34">
        <v>15.894</v>
      </c>
      <c r="T34">
        <v>21.771000000000001</v>
      </c>
      <c r="U34">
        <v>17.73</v>
      </c>
      <c r="V34">
        <v>14.077</v>
      </c>
      <c r="W34">
        <v>36.781999999999996</v>
      </c>
      <c r="X34">
        <v>8.6639999999999997</v>
      </c>
      <c r="Y34">
        <v>22.905000000000001</v>
      </c>
      <c r="Z34">
        <v>36.270000000000003</v>
      </c>
      <c r="AA34">
        <v>10.17</v>
      </c>
      <c r="AB34">
        <v>13.474</v>
      </c>
      <c r="AC34">
        <v>13.016</v>
      </c>
      <c r="AD34">
        <v>7.484</v>
      </c>
      <c r="AE34">
        <v>18.064</v>
      </c>
      <c r="AF34">
        <v>13.028</v>
      </c>
      <c r="AG34">
        <v>16.303000000000001</v>
      </c>
      <c r="AH34">
        <v>9.0250000000000004</v>
      </c>
      <c r="AI34" s="4"/>
      <c r="AJ34" s="4"/>
      <c r="AK34" s="4"/>
      <c r="AL34" s="4"/>
      <c r="AM34" s="4"/>
      <c r="AN34" s="4"/>
      <c r="AO34" s="4"/>
      <c r="AP34" s="4"/>
      <c r="AQ34" s="4"/>
      <c r="AR34" s="4"/>
      <c r="AS34" s="4"/>
      <c r="AT34" s="4"/>
      <c r="AU34" s="4"/>
      <c r="AV34" s="4"/>
      <c r="AW34" s="4"/>
      <c r="AX34" s="4"/>
      <c r="AY34" s="4"/>
    </row>
    <row r="35" spans="1:51" ht="15" x14ac:dyDescent="0.25">
      <c r="A35" s="98">
        <v>46296</v>
      </c>
      <c r="B35" s="33"/>
      <c r="C35" s="8">
        <v>18</v>
      </c>
      <c r="D35" s="11">
        <v>26</v>
      </c>
      <c r="E35">
        <v>40.485999999999997</v>
      </c>
      <c r="F35">
        <v>22.106999999999999</v>
      </c>
      <c r="G35">
        <v>43.752000000000002</v>
      </c>
      <c r="H35">
        <v>27.707999999999998</v>
      </c>
      <c r="I35">
        <v>104.358</v>
      </c>
      <c r="J35">
        <v>43.41</v>
      </c>
      <c r="K35">
        <v>22.518999999999998</v>
      </c>
      <c r="L35">
        <v>38.53</v>
      </c>
      <c r="M35">
        <v>19.169</v>
      </c>
      <c r="N35">
        <v>20.738</v>
      </c>
      <c r="O35">
        <v>19.466999999999999</v>
      </c>
      <c r="P35">
        <v>37.533999999999999</v>
      </c>
      <c r="Q35">
        <v>28.994</v>
      </c>
      <c r="R35">
        <v>50.037999999999997</v>
      </c>
      <c r="S35">
        <v>45.499000000000002</v>
      </c>
      <c r="T35">
        <v>24.071999999999999</v>
      </c>
      <c r="U35">
        <v>35.042000000000002</v>
      </c>
      <c r="V35">
        <v>25.526</v>
      </c>
      <c r="W35">
        <v>39.826999999999998</v>
      </c>
      <c r="X35">
        <v>16.95</v>
      </c>
      <c r="Y35">
        <v>47.533999999999999</v>
      </c>
      <c r="Z35">
        <v>37.148000000000003</v>
      </c>
      <c r="AA35">
        <v>16.181000000000001</v>
      </c>
      <c r="AB35">
        <v>22.84</v>
      </c>
      <c r="AC35">
        <v>41.969000000000001</v>
      </c>
      <c r="AD35">
        <v>24.274000000000001</v>
      </c>
      <c r="AE35">
        <v>23.231000000000002</v>
      </c>
      <c r="AF35">
        <v>27.222000000000001</v>
      </c>
      <c r="AG35">
        <v>18.866</v>
      </c>
      <c r="AH35">
        <v>14.882</v>
      </c>
      <c r="AI35" s="4"/>
      <c r="AJ35" s="4"/>
      <c r="AK35" s="4"/>
      <c r="AL35" s="4"/>
      <c r="AM35" s="4"/>
      <c r="AN35" s="4"/>
      <c r="AO35" s="4"/>
      <c r="AP35" s="4"/>
      <c r="AQ35" s="4"/>
      <c r="AR35" s="4"/>
      <c r="AS35" s="4"/>
      <c r="AT35" s="4"/>
      <c r="AU35" s="4"/>
      <c r="AV35" s="4"/>
      <c r="AW35" s="4"/>
      <c r="AX35" s="4"/>
      <c r="AY35" s="4"/>
    </row>
    <row r="36" spans="1:51" ht="15" x14ac:dyDescent="0.25">
      <c r="A36" s="98">
        <v>46327</v>
      </c>
      <c r="B36" s="33"/>
      <c r="C36" s="8">
        <v>25</v>
      </c>
      <c r="D36" s="11">
        <v>30</v>
      </c>
      <c r="E36">
        <v>35.814</v>
      </c>
      <c r="F36">
        <v>26.529</v>
      </c>
      <c r="G36">
        <v>39.875</v>
      </c>
      <c r="H36">
        <v>50.895000000000003</v>
      </c>
      <c r="I36">
        <v>51.762</v>
      </c>
      <c r="J36">
        <v>38.625</v>
      </c>
      <c r="K36">
        <v>25.719000000000001</v>
      </c>
      <c r="L36">
        <v>26.491</v>
      </c>
      <c r="M36">
        <v>25.187999999999999</v>
      </c>
      <c r="N36">
        <v>19.850000000000001</v>
      </c>
      <c r="O36">
        <v>25.51</v>
      </c>
      <c r="P36">
        <v>44.875999999999998</v>
      </c>
      <c r="Q36">
        <v>29.388000000000002</v>
      </c>
      <c r="R36">
        <v>45.182000000000002</v>
      </c>
      <c r="S36">
        <v>36.582999999999998</v>
      </c>
      <c r="T36">
        <v>29.824000000000002</v>
      </c>
      <c r="U36">
        <v>36.826999999999998</v>
      </c>
      <c r="V36">
        <v>47.517000000000003</v>
      </c>
      <c r="W36">
        <v>41.506</v>
      </c>
      <c r="X36">
        <v>23.61</v>
      </c>
      <c r="Y36">
        <v>41.887</v>
      </c>
      <c r="Z36">
        <v>35.713000000000001</v>
      </c>
      <c r="AA36">
        <v>23.771999999999998</v>
      </c>
      <c r="AB36">
        <v>26.472999999999999</v>
      </c>
      <c r="AC36">
        <v>32.979999999999997</v>
      </c>
      <c r="AD36">
        <v>26.26</v>
      </c>
      <c r="AE36">
        <v>29.535</v>
      </c>
      <c r="AF36">
        <v>39.454999999999998</v>
      </c>
      <c r="AG36">
        <v>26.102</v>
      </c>
      <c r="AH36">
        <v>21.315999999999999</v>
      </c>
      <c r="AI36" s="4"/>
      <c r="AJ36" s="4"/>
      <c r="AK36" s="4"/>
      <c r="AL36" s="4"/>
      <c r="AM36" s="4"/>
      <c r="AN36" s="4"/>
      <c r="AO36" s="4"/>
      <c r="AP36" s="4"/>
      <c r="AQ36" s="4"/>
      <c r="AR36" s="4"/>
      <c r="AS36" s="4"/>
      <c r="AT36" s="4"/>
      <c r="AU36" s="4"/>
      <c r="AV36" s="4"/>
      <c r="AW36" s="4"/>
      <c r="AX36" s="4"/>
      <c r="AY36" s="4"/>
    </row>
    <row r="37" spans="1:51" ht="15" x14ac:dyDescent="0.25">
      <c r="A37" s="98">
        <v>46357</v>
      </c>
      <c r="B37" s="33"/>
      <c r="C37" s="8">
        <v>25</v>
      </c>
      <c r="D37" s="11">
        <v>25</v>
      </c>
      <c r="E37">
        <v>27.763000000000002</v>
      </c>
      <c r="F37">
        <v>23.068000000000001</v>
      </c>
      <c r="G37">
        <v>41.106000000000002</v>
      </c>
      <c r="H37">
        <v>48.500999999999998</v>
      </c>
      <c r="I37">
        <v>35.298999999999999</v>
      </c>
      <c r="J37">
        <v>41.265999999999998</v>
      </c>
      <c r="K37">
        <v>25.533999999999999</v>
      </c>
      <c r="L37">
        <v>23.728999999999999</v>
      </c>
      <c r="M37">
        <v>22.247</v>
      </c>
      <c r="N37">
        <v>19.853999999999999</v>
      </c>
      <c r="O37">
        <v>27.391999999999999</v>
      </c>
      <c r="P37">
        <v>26.693000000000001</v>
      </c>
      <c r="Q37">
        <v>24.045000000000002</v>
      </c>
      <c r="R37">
        <v>31.512</v>
      </c>
      <c r="S37">
        <v>24.288</v>
      </c>
      <c r="T37">
        <v>28.992999999999999</v>
      </c>
      <c r="U37">
        <v>29.314</v>
      </c>
      <c r="V37">
        <v>33.646000000000001</v>
      </c>
      <c r="W37">
        <v>34.570999999999998</v>
      </c>
      <c r="X37">
        <v>23.388999999999999</v>
      </c>
      <c r="Y37">
        <v>27.856999999999999</v>
      </c>
      <c r="Z37">
        <v>32.085999999999999</v>
      </c>
      <c r="AA37">
        <v>24.085999999999999</v>
      </c>
      <c r="AB37">
        <v>25.303999999999998</v>
      </c>
      <c r="AC37">
        <v>32.314999999999998</v>
      </c>
      <c r="AD37">
        <v>21.087</v>
      </c>
      <c r="AE37">
        <v>30.706</v>
      </c>
      <c r="AF37">
        <v>32.061999999999998</v>
      </c>
      <c r="AG37">
        <v>23.994</v>
      </c>
      <c r="AH37">
        <v>20.838000000000001</v>
      </c>
      <c r="AI37" s="4"/>
      <c r="AJ37" s="4"/>
      <c r="AK37" s="4"/>
      <c r="AL37" s="4"/>
      <c r="AM37" s="4"/>
      <c r="AN37" s="4"/>
      <c r="AO37" s="4"/>
      <c r="AP37" s="4"/>
      <c r="AQ37" s="4"/>
      <c r="AR37" s="4"/>
      <c r="AS37" s="4"/>
      <c r="AT37" s="4"/>
      <c r="AU37" s="4"/>
      <c r="AV37" s="4"/>
      <c r="AW37" s="4"/>
      <c r="AX37" s="4"/>
      <c r="AY37" s="4"/>
    </row>
    <row r="38" spans="1:51" ht="15" x14ac:dyDescent="0.25">
      <c r="A38" s="98">
        <v>46388</v>
      </c>
      <c r="B38" s="33"/>
      <c r="C38" s="8">
        <v>25</v>
      </c>
      <c r="D38" s="11">
        <v>25</v>
      </c>
      <c r="E38">
        <v>25.734999999999999</v>
      </c>
      <c r="F38">
        <v>24.547000000000001</v>
      </c>
      <c r="G38">
        <v>31.116</v>
      </c>
      <c r="H38">
        <v>35.527999999999999</v>
      </c>
      <c r="I38">
        <v>32.686</v>
      </c>
      <c r="J38">
        <v>30.704000000000001</v>
      </c>
      <c r="K38">
        <v>28.68</v>
      </c>
      <c r="L38">
        <v>22.094999999999999</v>
      </c>
      <c r="M38">
        <v>20.695</v>
      </c>
      <c r="N38">
        <v>18.741</v>
      </c>
      <c r="O38">
        <v>24.016999999999999</v>
      </c>
      <c r="P38">
        <v>29.68</v>
      </c>
      <c r="Q38">
        <v>26.722999999999999</v>
      </c>
      <c r="R38">
        <v>26.018999999999998</v>
      </c>
      <c r="S38">
        <v>22.384</v>
      </c>
      <c r="T38">
        <v>27.145</v>
      </c>
      <c r="U38">
        <v>26.634</v>
      </c>
      <c r="V38">
        <v>30.218</v>
      </c>
      <c r="W38">
        <v>34.459000000000003</v>
      </c>
      <c r="X38">
        <v>21.193000000000001</v>
      </c>
      <c r="Y38">
        <v>23.788</v>
      </c>
      <c r="Z38">
        <v>28.436</v>
      </c>
      <c r="AA38">
        <v>22.486000000000001</v>
      </c>
      <c r="AB38">
        <v>24.373000000000001</v>
      </c>
      <c r="AC38">
        <v>28.449000000000002</v>
      </c>
      <c r="AD38">
        <v>19.780999999999999</v>
      </c>
      <c r="AE38">
        <v>26.667000000000002</v>
      </c>
      <c r="AF38">
        <v>26.474</v>
      </c>
      <c r="AG38">
        <v>22.667999999999999</v>
      </c>
      <c r="AH38">
        <v>20.376000000000001</v>
      </c>
      <c r="AI38" s="4"/>
      <c r="AJ38" s="4"/>
      <c r="AK38" s="4"/>
      <c r="AL38" s="4"/>
      <c r="AM38" s="4"/>
      <c r="AN38" s="4"/>
      <c r="AO38" s="4"/>
      <c r="AP38" s="4"/>
      <c r="AQ38" s="4"/>
      <c r="AR38" s="4"/>
      <c r="AS38" s="4"/>
      <c r="AT38" s="4"/>
      <c r="AU38" s="4"/>
      <c r="AV38" s="4"/>
      <c r="AW38" s="4"/>
      <c r="AX38" s="4"/>
      <c r="AY38" s="4"/>
    </row>
    <row r="39" spans="1:51" ht="15" x14ac:dyDescent="0.25">
      <c r="A39" s="98">
        <v>46419</v>
      </c>
      <c r="B39" s="33"/>
      <c r="C39" s="8">
        <v>25</v>
      </c>
      <c r="D39" s="11">
        <v>25</v>
      </c>
      <c r="E39">
        <v>22.765999999999998</v>
      </c>
      <c r="F39">
        <v>32.658000000000001</v>
      </c>
      <c r="G39">
        <v>34.728000000000002</v>
      </c>
      <c r="H39">
        <v>27.867000000000001</v>
      </c>
      <c r="I39">
        <v>31.486000000000001</v>
      </c>
      <c r="J39">
        <v>30.59</v>
      </c>
      <c r="K39">
        <v>36.136000000000003</v>
      </c>
      <c r="L39">
        <v>19.535</v>
      </c>
      <c r="M39">
        <v>17.893999999999998</v>
      </c>
      <c r="N39">
        <v>27.085000000000001</v>
      </c>
      <c r="O39">
        <v>21.158000000000001</v>
      </c>
      <c r="P39">
        <v>32.03</v>
      </c>
      <c r="Q39">
        <v>21.033999999999999</v>
      </c>
      <c r="R39">
        <v>28.103999999999999</v>
      </c>
      <c r="S39">
        <v>19.515000000000001</v>
      </c>
      <c r="T39">
        <v>28.62</v>
      </c>
      <c r="U39">
        <v>22.847999999999999</v>
      </c>
      <c r="V39">
        <v>24.866</v>
      </c>
      <c r="W39">
        <v>29.893999999999998</v>
      </c>
      <c r="X39">
        <v>19.395</v>
      </c>
      <c r="Y39">
        <v>23.562999999999999</v>
      </c>
      <c r="Z39">
        <v>50.301000000000002</v>
      </c>
      <c r="AA39">
        <v>23.748000000000001</v>
      </c>
      <c r="AB39">
        <v>43.323999999999998</v>
      </c>
      <c r="AC39">
        <v>32.067</v>
      </c>
      <c r="AD39">
        <v>18.824000000000002</v>
      </c>
      <c r="AE39">
        <v>22.937000000000001</v>
      </c>
      <c r="AF39">
        <v>23.76</v>
      </c>
      <c r="AG39">
        <v>21.117000000000001</v>
      </c>
      <c r="AH39">
        <v>17.436</v>
      </c>
      <c r="AI39" s="4"/>
      <c r="AJ39" s="4"/>
      <c r="AK39" s="4"/>
      <c r="AL39" s="4"/>
      <c r="AM39" s="4"/>
      <c r="AN39" s="4"/>
      <c r="AO39" s="4"/>
      <c r="AP39" s="4"/>
      <c r="AQ39" s="4"/>
      <c r="AR39" s="4"/>
      <c r="AS39" s="4"/>
      <c r="AT39" s="4"/>
      <c r="AU39" s="4"/>
      <c r="AV39" s="4"/>
      <c r="AW39" s="4"/>
      <c r="AX39" s="4"/>
      <c r="AY39" s="4"/>
    </row>
    <row r="40" spans="1:51" ht="15" x14ac:dyDescent="0.25">
      <c r="A40" s="98">
        <v>46447</v>
      </c>
      <c r="B40" s="33"/>
      <c r="C40" s="8">
        <v>74</v>
      </c>
      <c r="D40" s="11">
        <v>74</v>
      </c>
      <c r="E40">
        <v>74.486000000000004</v>
      </c>
      <c r="F40">
        <v>94.953999999999994</v>
      </c>
      <c r="G40">
        <v>66.566999999999993</v>
      </c>
      <c r="H40">
        <v>80.793000000000006</v>
      </c>
      <c r="I40">
        <v>77.69</v>
      </c>
      <c r="J40">
        <v>86.86</v>
      </c>
      <c r="K40">
        <v>61.503</v>
      </c>
      <c r="L40">
        <v>46.302</v>
      </c>
      <c r="M40">
        <v>27.577000000000002</v>
      </c>
      <c r="N40">
        <v>55.863999999999997</v>
      </c>
      <c r="O40">
        <v>100.399</v>
      </c>
      <c r="P40">
        <v>51.935000000000002</v>
      </c>
      <c r="Q40">
        <v>41.747</v>
      </c>
      <c r="R40">
        <v>132.685</v>
      </c>
      <c r="S40">
        <v>27.244</v>
      </c>
      <c r="T40">
        <v>93.129000000000005</v>
      </c>
      <c r="U40">
        <v>35.819000000000003</v>
      </c>
      <c r="V40">
        <v>59.093000000000004</v>
      </c>
      <c r="W40">
        <v>91.74</v>
      </c>
      <c r="X40">
        <v>40.500999999999998</v>
      </c>
      <c r="Y40">
        <v>66.126999999999995</v>
      </c>
      <c r="Z40">
        <v>95.441999999999993</v>
      </c>
      <c r="AA40">
        <v>65.912000000000006</v>
      </c>
      <c r="AB40">
        <v>148.17699999999999</v>
      </c>
      <c r="AC40">
        <v>56.768999999999998</v>
      </c>
      <c r="AD40">
        <v>30.387</v>
      </c>
      <c r="AE40">
        <v>60.734999999999999</v>
      </c>
      <c r="AF40">
        <v>45.121000000000002</v>
      </c>
      <c r="AG40">
        <v>63.64</v>
      </c>
      <c r="AH40">
        <v>40.457000000000001</v>
      </c>
      <c r="AI40" s="4"/>
      <c r="AJ40" s="4"/>
      <c r="AK40" s="4"/>
      <c r="AL40" s="4"/>
      <c r="AM40" s="4"/>
      <c r="AN40" s="4"/>
      <c r="AO40" s="4"/>
      <c r="AP40" s="4"/>
      <c r="AQ40" s="4"/>
      <c r="AR40" s="4"/>
      <c r="AS40" s="4"/>
      <c r="AT40" s="4"/>
      <c r="AU40" s="4"/>
      <c r="AV40" s="4"/>
      <c r="AW40" s="4"/>
      <c r="AX40" s="4"/>
      <c r="AY40" s="4"/>
    </row>
    <row r="41" spans="1:51" ht="15" x14ac:dyDescent="0.25">
      <c r="A41" s="98">
        <v>46478</v>
      </c>
      <c r="B41" s="33"/>
      <c r="C41" s="8">
        <v>203</v>
      </c>
      <c r="D41" s="11">
        <v>203</v>
      </c>
      <c r="E41">
        <v>235.71</v>
      </c>
      <c r="F41">
        <v>132.13200000000001</v>
      </c>
      <c r="G41">
        <v>328.68799999999999</v>
      </c>
      <c r="H41">
        <v>249.35</v>
      </c>
      <c r="I41">
        <v>274.411</v>
      </c>
      <c r="J41">
        <v>225.20599999999999</v>
      </c>
      <c r="K41">
        <v>202.875</v>
      </c>
      <c r="L41">
        <v>176.58</v>
      </c>
      <c r="M41">
        <v>128.43700000000001</v>
      </c>
      <c r="N41">
        <v>226.96899999999999</v>
      </c>
      <c r="O41">
        <v>259.81099999999998</v>
      </c>
      <c r="P41">
        <v>203.32</v>
      </c>
      <c r="Q41">
        <v>307.14299999999997</v>
      </c>
      <c r="R41">
        <v>231.02500000000001</v>
      </c>
      <c r="S41">
        <v>99.009</v>
      </c>
      <c r="T41">
        <v>255.785</v>
      </c>
      <c r="U41">
        <v>197.535</v>
      </c>
      <c r="V41">
        <v>353.67200000000003</v>
      </c>
      <c r="W41">
        <v>256.83</v>
      </c>
      <c r="X41">
        <v>110.67400000000001</v>
      </c>
      <c r="Y41">
        <v>246.06399999999999</v>
      </c>
      <c r="Z41">
        <v>172.767</v>
      </c>
      <c r="AA41">
        <v>254.12799999999999</v>
      </c>
      <c r="AB41">
        <v>219.14099999999999</v>
      </c>
      <c r="AC41">
        <v>140.69499999999999</v>
      </c>
      <c r="AD41">
        <v>214.852</v>
      </c>
      <c r="AE41">
        <v>192.18199999999999</v>
      </c>
      <c r="AF41">
        <v>141.14699999999999</v>
      </c>
      <c r="AG41">
        <v>169.947</v>
      </c>
      <c r="AH41">
        <v>191.59</v>
      </c>
      <c r="AI41" s="4"/>
      <c r="AJ41" s="4"/>
      <c r="AK41" s="4"/>
      <c r="AL41" s="4"/>
      <c r="AM41" s="4"/>
      <c r="AN41" s="4"/>
      <c r="AO41" s="4"/>
      <c r="AP41" s="4"/>
      <c r="AQ41" s="4"/>
      <c r="AR41" s="4"/>
      <c r="AS41" s="4"/>
      <c r="AT41" s="4"/>
      <c r="AU41" s="4"/>
      <c r="AV41" s="4"/>
      <c r="AW41" s="4"/>
      <c r="AX41" s="4"/>
      <c r="AY41" s="4"/>
    </row>
    <row r="42" spans="1:51" ht="15" x14ac:dyDescent="0.25">
      <c r="A42" s="98">
        <v>46508</v>
      </c>
      <c r="B42" s="33"/>
      <c r="C42" s="8">
        <v>513</v>
      </c>
      <c r="D42" s="11">
        <v>513</v>
      </c>
      <c r="E42">
        <v>456.71100000000001</v>
      </c>
      <c r="F42">
        <v>700.84299999999996</v>
      </c>
      <c r="G42">
        <v>785.28899999999999</v>
      </c>
      <c r="H42">
        <v>940.80600000000004</v>
      </c>
      <c r="I42">
        <v>683.72900000000004</v>
      </c>
      <c r="J42">
        <v>624.12699999999995</v>
      </c>
      <c r="K42">
        <v>542.67999999999995</v>
      </c>
      <c r="L42">
        <v>465.12</v>
      </c>
      <c r="M42">
        <v>201.761</v>
      </c>
      <c r="N42">
        <v>591.23900000000003</v>
      </c>
      <c r="O42">
        <v>441.214</v>
      </c>
      <c r="P42">
        <v>566.06600000000003</v>
      </c>
      <c r="Q42">
        <v>659.14599999999996</v>
      </c>
      <c r="R42">
        <v>436.57299999999998</v>
      </c>
      <c r="S42">
        <v>610.36</v>
      </c>
      <c r="T42">
        <v>751.36699999999996</v>
      </c>
      <c r="U42">
        <v>416.04899999999998</v>
      </c>
      <c r="V42">
        <v>885.32500000000005</v>
      </c>
      <c r="W42">
        <v>258.03899999999999</v>
      </c>
      <c r="X42">
        <v>349.12200000000001</v>
      </c>
      <c r="Y42">
        <v>567.95500000000004</v>
      </c>
      <c r="Z42">
        <v>376.98899999999998</v>
      </c>
      <c r="AA42">
        <v>648.19299999999998</v>
      </c>
      <c r="AB42">
        <v>475.06599999999997</v>
      </c>
      <c r="AC42">
        <v>388.39400000000001</v>
      </c>
      <c r="AD42">
        <v>481.56700000000001</v>
      </c>
      <c r="AE42">
        <v>560.19899999999996</v>
      </c>
      <c r="AF42">
        <v>424.28500000000003</v>
      </c>
      <c r="AG42">
        <v>355.21800000000002</v>
      </c>
      <c r="AH42">
        <v>681.44899999999996</v>
      </c>
      <c r="AI42" s="4"/>
      <c r="AJ42" s="4"/>
      <c r="AK42" s="4"/>
      <c r="AL42" s="4"/>
      <c r="AM42" s="4"/>
      <c r="AN42" s="4"/>
      <c r="AO42" s="4"/>
      <c r="AP42" s="4"/>
      <c r="AQ42" s="4"/>
      <c r="AR42" s="4"/>
      <c r="AS42" s="4"/>
      <c r="AT42" s="4"/>
      <c r="AU42" s="4"/>
      <c r="AV42" s="4"/>
      <c r="AW42" s="4"/>
      <c r="AX42" s="4"/>
      <c r="AY42" s="4"/>
    </row>
    <row r="43" spans="1:51" ht="15" x14ac:dyDescent="0.25">
      <c r="A43" s="98">
        <v>46539</v>
      </c>
      <c r="B43" s="33"/>
      <c r="C43" s="8">
        <v>367</v>
      </c>
      <c r="D43" s="11">
        <v>367</v>
      </c>
      <c r="E43">
        <v>187.727</v>
      </c>
      <c r="F43">
        <v>825.04399999999998</v>
      </c>
      <c r="G43">
        <v>593.06799999999998</v>
      </c>
      <c r="H43">
        <v>818.04200000000003</v>
      </c>
      <c r="I43">
        <v>450.57900000000001</v>
      </c>
      <c r="J43">
        <v>520.16300000000001</v>
      </c>
      <c r="K43">
        <v>288.50400000000002</v>
      </c>
      <c r="L43">
        <v>219.358</v>
      </c>
      <c r="M43">
        <v>124.789</v>
      </c>
      <c r="N43">
        <v>435.68599999999998</v>
      </c>
      <c r="O43">
        <v>188.79300000000001</v>
      </c>
      <c r="P43">
        <v>449.04700000000003</v>
      </c>
      <c r="Q43">
        <v>362.07</v>
      </c>
      <c r="R43">
        <v>142.673</v>
      </c>
      <c r="S43">
        <v>711.89099999999996</v>
      </c>
      <c r="T43">
        <v>515.78300000000002</v>
      </c>
      <c r="U43">
        <v>576.38800000000003</v>
      </c>
      <c r="V43">
        <v>1101.6690000000001</v>
      </c>
      <c r="W43">
        <v>54.061</v>
      </c>
      <c r="X43">
        <v>269.36700000000002</v>
      </c>
      <c r="Y43">
        <v>567.04</v>
      </c>
      <c r="Z43">
        <v>250.405</v>
      </c>
      <c r="AA43">
        <v>466.29899999999998</v>
      </c>
      <c r="AB43">
        <v>364.91199999999998</v>
      </c>
      <c r="AC43">
        <v>152.136</v>
      </c>
      <c r="AD43">
        <v>592.77200000000005</v>
      </c>
      <c r="AE43">
        <v>368.33100000000002</v>
      </c>
      <c r="AF43">
        <v>383.42200000000003</v>
      </c>
      <c r="AG43">
        <v>157.571</v>
      </c>
      <c r="AH43">
        <v>692.69899999999996</v>
      </c>
      <c r="AI43" s="4"/>
      <c r="AJ43" s="4"/>
      <c r="AK43" s="4"/>
      <c r="AL43" s="4"/>
      <c r="AM43" s="4"/>
      <c r="AN43" s="4"/>
      <c r="AO43" s="4"/>
      <c r="AP43" s="4"/>
      <c r="AQ43" s="4"/>
      <c r="AR43" s="4"/>
      <c r="AS43" s="4"/>
      <c r="AT43" s="4"/>
      <c r="AU43" s="4"/>
      <c r="AV43" s="4"/>
      <c r="AW43" s="4"/>
      <c r="AX43" s="4"/>
      <c r="AY43" s="4"/>
    </row>
    <row r="44" spans="1:51" ht="15" x14ac:dyDescent="0.25">
      <c r="A44" s="98">
        <v>46569</v>
      </c>
      <c r="B44" s="33"/>
      <c r="C44" s="8">
        <v>60</v>
      </c>
      <c r="D44" s="11">
        <v>60</v>
      </c>
      <c r="E44">
        <v>26.527999999999999</v>
      </c>
      <c r="F44">
        <v>296.69400000000002</v>
      </c>
      <c r="G44">
        <v>127.38</v>
      </c>
      <c r="H44">
        <v>162.22800000000001</v>
      </c>
      <c r="I44">
        <v>160.08600000000001</v>
      </c>
      <c r="J44">
        <v>107.526</v>
      </c>
      <c r="K44">
        <v>31.798999999999999</v>
      </c>
      <c r="L44">
        <v>26.439</v>
      </c>
      <c r="M44">
        <v>5.3220000000000001</v>
      </c>
      <c r="N44">
        <v>65.665999999999997</v>
      </c>
      <c r="O44">
        <v>31.193000000000001</v>
      </c>
      <c r="P44">
        <v>89.730999999999995</v>
      </c>
      <c r="Q44">
        <v>51.988999999999997</v>
      </c>
      <c r="R44">
        <v>14.372999999999999</v>
      </c>
      <c r="S44">
        <v>206.11500000000001</v>
      </c>
      <c r="T44">
        <v>152.55799999999999</v>
      </c>
      <c r="U44">
        <v>112.958</v>
      </c>
      <c r="V44">
        <v>496.35899999999998</v>
      </c>
      <c r="W44">
        <v>3.6320000000000001</v>
      </c>
      <c r="X44">
        <v>37.795000000000002</v>
      </c>
      <c r="Y44">
        <v>115.529</v>
      </c>
      <c r="Z44">
        <v>36.948999999999998</v>
      </c>
      <c r="AA44">
        <v>80.605000000000004</v>
      </c>
      <c r="AB44">
        <v>64.616</v>
      </c>
      <c r="AC44">
        <v>12.949</v>
      </c>
      <c r="AD44">
        <v>230.886</v>
      </c>
      <c r="AE44">
        <v>50.668999999999997</v>
      </c>
      <c r="AF44">
        <v>71.346000000000004</v>
      </c>
      <c r="AG44">
        <v>21.602</v>
      </c>
      <c r="AH44">
        <v>184.57400000000001</v>
      </c>
      <c r="AI44" s="4"/>
      <c r="AJ44" s="4"/>
      <c r="AK44" s="4"/>
      <c r="AL44" s="4"/>
      <c r="AM44" s="4"/>
      <c r="AN44" s="4"/>
      <c r="AO44" s="4"/>
      <c r="AP44" s="4"/>
      <c r="AQ44" s="4"/>
      <c r="AR44" s="4"/>
      <c r="AS44" s="4"/>
      <c r="AT44" s="4"/>
      <c r="AU44" s="4"/>
      <c r="AV44" s="4"/>
      <c r="AW44" s="4"/>
      <c r="AX44" s="4"/>
      <c r="AY44" s="4"/>
    </row>
    <row r="45" spans="1:51" ht="15" x14ac:dyDescent="0.25">
      <c r="A45" s="98">
        <v>46600</v>
      </c>
      <c r="B45" s="33"/>
      <c r="C45" s="8">
        <v>19</v>
      </c>
      <c r="D45" s="11">
        <v>19</v>
      </c>
      <c r="E45">
        <v>10.331</v>
      </c>
      <c r="F45">
        <v>48.981000000000002</v>
      </c>
      <c r="G45">
        <v>24.864999999999998</v>
      </c>
      <c r="H45">
        <v>43.753</v>
      </c>
      <c r="I45">
        <v>36.25</v>
      </c>
      <c r="J45">
        <v>24.713000000000001</v>
      </c>
      <c r="K45">
        <v>10.048</v>
      </c>
      <c r="L45">
        <v>11.090999999999999</v>
      </c>
      <c r="M45">
        <v>3.7850000000000001</v>
      </c>
      <c r="N45">
        <v>14.26</v>
      </c>
      <c r="O45">
        <v>9.6890000000000001</v>
      </c>
      <c r="P45">
        <v>16.274999999999999</v>
      </c>
      <c r="Q45">
        <v>15.867000000000001</v>
      </c>
      <c r="R45">
        <v>8.0350000000000001</v>
      </c>
      <c r="S45">
        <v>31.457999999999998</v>
      </c>
      <c r="T45">
        <v>29.587</v>
      </c>
      <c r="U45">
        <v>23.542999999999999</v>
      </c>
      <c r="V45">
        <v>76.347999999999999</v>
      </c>
      <c r="W45">
        <v>7.5289999999999999</v>
      </c>
      <c r="X45">
        <v>12.212</v>
      </c>
      <c r="Y45">
        <v>35.085000000000001</v>
      </c>
      <c r="Z45">
        <v>11.180999999999999</v>
      </c>
      <c r="AA45">
        <v>18.988</v>
      </c>
      <c r="AB45">
        <v>16.039000000000001</v>
      </c>
      <c r="AC45">
        <v>6.6440000000000001</v>
      </c>
      <c r="AD45">
        <v>35.177999999999997</v>
      </c>
      <c r="AE45">
        <v>13.122</v>
      </c>
      <c r="AF45">
        <v>16.364999999999998</v>
      </c>
      <c r="AG45">
        <v>9.7140000000000004</v>
      </c>
      <c r="AH45">
        <v>31.806000000000001</v>
      </c>
      <c r="AI45" s="4"/>
      <c r="AJ45" s="4"/>
      <c r="AK45" s="4"/>
      <c r="AL45" s="4"/>
      <c r="AM45" s="4"/>
      <c r="AN45" s="4"/>
      <c r="AO45" s="4"/>
      <c r="AP45" s="4"/>
      <c r="AQ45" s="4"/>
      <c r="AR45" s="4"/>
      <c r="AS45" s="4"/>
      <c r="AT45" s="4"/>
      <c r="AU45" s="4"/>
      <c r="AV45" s="4"/>
      <c r="AW45" s="4"/>
      <c r="AX45" s="4"/>
      <c r="AY45" s="4"/>
    </row>
    <row r="46" spans="1:51" ht="15" x14ac:dyDescent="0.25">
      <c r="A46" s="98">
        <v>46631</v>
      </c>
      <c r="B46" s="33"/>
      <c r="C46" s="8">
        <v>13</v>
      </c>
      <c r="D46" s="11">
        <v>13</v>
      </c>
      <c r="E46">
        <v>10.592000000000001</v>
      </c>
      <c r="F46">
        <v>22.577999999999999</v>
      </c>
      <c r="G46">
        <v>17.792999999999999</v>
      </c>
      <c r="H46">
        <v>83.539000000000001</v>
      </c>
      <c r="I46">
        <v>18.704999999999998</v>
      </c>
      <c r="J46">
        <v>18.584</v>
      </c>
      <c r="K46">
        <v>17.263999999999999</v>
      </c>
      <c r="L46">
        <v>10.962999999999999</v>
      </c>
      <c r="M46">
        <v>6.4480000000000004</v>
      </c>
      <c r="N46">
        <v>16.446000000000002</v>
      </c>
      <c r="O46">
        <v>17.175000000000001</v>
      </c>
      <c r="P46">
        <v>10.851000000000001</v>
      </c>
      <c r="Q46">
        <v>24.936</v>
      </c>
      <c r="R46">
        <v>15.680999999999999</v>
      </c>
      <c r="S46">
        <v>21.632999999999999</v>
      </c>
      <c r="T46">
        <v>17.658999999999999</v>
      </c>
      <c r="U46">
        <v>14.365</v>
      </c>
      <c r="V46">
        <v>36.886000000000003</v>
      </c>
      <c r="W46">
        <v>8.5679999999999996</v>
      </c>
      <c r="X46">
        <v>23.428000000000001</v>
      </c>
      <c r="Y46">
        <v>39.247</v>
      </c>
      <c r="Z46">
        <v>9.9290000000000003</v>
      </c>
      <c r="AA46">
        <v>13.449</v>
      </c>
      <c r="AB46">
        <v>12.733000000000001</v>
      </c>
      <c r="AC46">
        <v>7.4180000000000001</v>
      </c>
      <c r="AD46">
        <v>18.361999999999998</v>
      </c>
      <c r="AE46">
        <v>12.699</v>
      </c>
      <c r="AF46">
        <v>16.309999999999999</v>
      </c>
      <c r="AG46">
        <v>9.2590000000000003</v>
      </c>
      <c r="AH46">
        <v>20.866</v>
      </c>
      <c r="AI46" s="4"/>
      <c r="AJ46" s="4"/>
      <c r="AK46" s="4"/>
      <c r="AL46" s="4"/>
      <c r="AM46" s="4"/>
      <c r="AN46" s="4"/>
      <c r="AO46" s="4"/>
      <c r="AP46" s="4"/>
      <c r="AQ46" s="4"/>
      <c r="AR46" s="4"/>
      <c r="AS46" s="4"/>
      <c r="AT46" s="4"/>
      <c r="AU46" s="4"/>
      <c r="AV46" s="4"/>
      <c r="AW46" s="4"/>
      <c r="AX46" s="4"/>
      <c r="AY46" s="4"/>
    </row>
    <row r="47" spans="1:51" ht="15" x14ac:dyDescent="0.25">
      <c r="A47" s="98">
        <v>46661</v>
      </c>
      <c r="B47" s="33"/>
      <c r="C47" s="8">
        <v>18</v>
      </c>
      <c r="D47" s="11">
        <v>26</v>
      </c>
      <c r="E47">
        <v>21.597999999999999</v>
      </c>
      <c r="F47">
        <v>43.889000000000003</v>
      </c>
      <c r="G47">
        <v>27.628</v>
      </c>
      <c r="H47">
        <v>104.14700000000001</v>
      </c>
      <c r="I47">
        <v>43.165999999999997</v>
      </c>
      <c r="J47">
        <v>22.995999999999999</v>
      </c>
      <c r="K47">
        <v>38.625</v>
      </c>
      <c r="L47">
        <v>19.273</v>
      </c>
      <c r="M47">
        <v>20.404</v>
      </c>
      <c r="N47">
        <v>19.265000000000001</v>
      </c>
      <c r="O47">
        <v>37.189</v>
      </c>
      <c r="P47">
        <v>28.727</v>
      </c>
      <c r="Q47">
        <v>50.722000000000001</v>
      </c>
      <c r="R47">
        <v>45.271999999999998</v>
      </c>
      <c r="S47">
        <v>23.945</v>
      </c>
      <c r="T47">
        <v>34.975000000000001</v>
      </c>
      <c r="U47">
        <v>24.768000000000001</v>
      </c>
      <c r="V47">
        <v>39.93</v>
      </c>
      <c r="W47">
        <v>16.853000000000002</v>
      </c>
      <c r="X47">
        <v>48.097999999999999</v>
      </c>
      <c r="Y47">
        <v>37.267000000000003</v>
      </c>
      <c r="Z47">
        <v>15.853</v>
      </c>
      <c r="AA47">
        <v>22.811</v>
      </c>
      <c r="AB47">
        <v>41.67</v>
      </c>
      <c r="AC47">
        <v>24.071999999999999</v>
      </c>
      <c r="AD47">
        <v>23.544</v>
      </c>
      <c r="AE47">
        <v>26.844000000000001</v>
      </c>
      <c r="AF47">
        <v>18.870999999999999</v>
      </c>
      <c r="AG47">
        <v>15.186</v>
      </c>
      <c r="AH47">
        <v>40.182000000000002</v>
      </c>
      <c r="AI47" s="4"/>
      <c r="AJ47" s="4"/>
      <c r="AK47" s="4"/>
      <c r="AL47" s="4"/>
      <c r="AM47" s="4"/>
      <c r="AN47" s="4"/>
      <c r="AO47" s="4"/>
      <c r="AP47" s="4"/>
      <c r="AQ47" s="4"/>
      <c r="AR47" s="4"/>
      <c r="AS47" s="4"/>
      <c r="AT47" s="4"/>
      <c r="AU47" s="4"/>
      <c r="AV47" s="4"/>
      <c r="AW47" s="4"/>
      <c r="AX47" s="4"/>
      <c r="AY47" s="4"/>
    </row>
    <row r="48" spans="1:51" ht="15" x14ac:dyDescent="0.25">
      <c r="A48" s="98">
        <v>46692</v>
      </c>
      <c r="B48" s="33"/>
      <c r="C48" s="8">
        <v>25</v>
      </c>
      <c r="D48" s="11">
        <v>30</v>
      </c>
      <c r="E48">
        <v>26.593</v>
      </c>
      <c r="F48">
        <v>40.002000000000002</v>
      </c>
      <c r="G48">
        <v>50.808999999999997</v>
      </c>
      <c r="H48">
        <v>51.603999999999999</v>
      </c>
      <c r="I48">
        <v>39.374000000000002</v>
      </c>
      <c r="J48">
        <v>26.154</v>
      </c>
      <c r="K48">
        <v>26.564</v>
      </c>
      <c r="L48">
        <v>25.286000000000001</v>
      </c>
      <c r="M48">
        <v>19.73</v>
      </c>
      <c r="N48">
        <v>25.324999999999999</v>
      </c>
      <c r="O48">
        <v>44.521000000000001</v>
      </c>
      <c r="P48">
        <v>29.145</v>
      </c>
      <c r="Q48">
        <v>45.697000000000003</v>
      </c>
      <c r="R48">
        <v>36.395000000000003</v>
      </c>
      <c r="S48">
        <v>29.706</v>
      </c>
      <c r="T48">
        <v>36.768999999999998</v>
      </c>
      <c r="U48">
        <v>48.667999999999999</v>
      </c>
      <c r="V48">
        <v>41.598999999999997</v>
      </c>
      <c r="W48">
        <v>23.529</v>
      </c>
      <c r="X48">
        <v>42.365000000000002</v>
      </c>
      <c r="Y48">
        <v>36.58</v>
      </c>
      <c r="Z48">
        <v>23.478999999999999</v>
      </c>
      <c r="AA48">
        <v>26.446000000000002</v>
      </c>
      <c r="AB48">
        <v>32.723999999999997</v>
      </c>
      <c r="AC48">
        <v>26.783000000000001</v>
      </c>
      <c r="AD48">
        <v>29.823</v>
      </c>
      <c r="AE48">
        <v>39.116</v>
      </c>
      <c r="AF48">
        <v>26.117000000000001</v>
      </c>
      <c r="AG48">
        <v>21.475000000000001</v>
      </c>
      <c r="AH48">
        <v>35.545999999999999</v>
      </c>
      <c r="AI48" s="4"/>
      <c r="AJ48" s="4"/>
      <c r="AK48" s="4"/>
      <c r="AL48" s="4"/>
      <c r="AM48" s="4"/>
      <c r="AN48" s="4"/>
      <c r="AO48" s="4"/>
      <c r="AP48" s="4"/>
      <c r="AQ48" s="4"/>
      <c r="AR48" s="4"/>
      <c r="AS48" s="4"/>
      <c r="AT48" s="4"/>
      <c r="AU48" s="4"/>
      <c r="AV48" s="4"/>
      <c r="AW48" s="4"/>
      <c r="AX48" s="4"/>
      <c r="AY48" s="4"/>
    </row>
    <row r="49" spans="1:1005" ht="15" x14ac:dyDescent="0.25">
      <c r="A49" s="98">
        <v>46722</v>
      </c>
      <c r="B49" s="33"/>
      <c r="C49" s="8">
        <v>25</v>
      </c>
      <c r="D49" s="11">
        <v>25</v>
      </c>
      <c r="E49">
        <v>22.989000000000001</v>
      </c>
      <c r="F49">
        <v>41.238999999999997</v>
      </c>
      <c r="G49">
        <v>48.418999999999997</v>
      </c>
      <c r="H49">
        <v>35.15</v>
      </c>
      <c r="I49">
        <v>41.957999999999998</v>
      </c>
      <c r="J49">
        <v>25.957999999999998</v>
      </c>
      <c r="K49">
        <v>23.797999999999998</v>
      </c>
      <c r="L49">
        <v>22.346</v>
      </c>
      <c r="M49">
        <v>19.760999999999999</v>
      </c>
      <c r="N49">
        <v>27.210999999999999</v>
      </c>
      <c r="O49">
        <v>26.382000000000001</v>
      </c>
      <c r="P49">
        <v>23.806000000000001</v>
      </c>
      <c r="Q49">
        <v>32.064</v>
      </c>
      <c r="R49">
        <v>24.111000000000001</v>
      </c>
      <c r="S49">
        <v>28.878</v>
      </c>
      <c r="T49">
        <v>29.257000000000001</v>
      </c>
      <c r="U49">
        <v>34.101999999999997</v>
      </c>
      <c r="V49">
        <v>34.664000000000001</v>
      </c>
      <c r="W49">
        <v>23.311</v>
      </c>
      <c r="X49">
        <v>28.303999999999998</v>
      </c>
      <c r="Y49">
        <v>32.46</v>
      </c>
      <c r="Z49">
        <v>23.8</v>
      </c>
      <c r="AA49">
        <v>25.276</v>
      </c>
      <c r="AB49">
        <v>32.069000000000003</v>
      </c>
      <c r="AC49">
        <v>21.260999999999999</v>
      </c>
      <c r="AD49">
        <v>30.992000000000001</v>
      </c>
      <c r="AE49">
        <v>31.733000000000001</v>
      </c>
      <c r="AF49">
        <v>24.007999999999999</v>
      </c>
      <c r="AG49">
        <v>21.187000000000001</v>
      </c>
      <c r="AH49">
        <v>27.510999999999999</v>
      </c>
      <c r="AI49" s="4"/>
      <c r="AJ49" s="4"/>
      <c r="AK49" s="4"/>
      <c r="AL49" s="4"/>
      <c r="AM49" s="4"/>
      <c r="AN49" s="4"/>
      <c r="AO49" s="4"/>
      <c r="AP49" s="4"/>
      <c r="AQ49" s="4"/>
      <c r="AR49" s="4"/>
      <c r="AS49" s="4"/>
      <c r="AT49" s="4"/>
      <c r="AU49" s="4"/>
      <c r="AV49" s="4"/>
      <c r="AW49" s="4"/>
      <c r="AX49" s="4"/>
      <c r="AY49" s="4"/>
    </row>
    <row r="50" spans="1:1005" ht="15" x14ac:dyDescent="0.25">
      <c r="A50" s="98">
        <v>46753</v>
      </c>
      <c r="B50" s="33"/>
      <c r="C50" s="8">
        <v>25</v>
      </c>
      <c r="D50" s="11">
        <v>25</v>
      </c>
      <c r="E50">
        <v>24.356000000000002</v>
      </c>
      <c r="F50">
        <v>31.234000000000002</v>
      </c>
      <c r="G50">
        <v>35.454999999999998</v>
      </c>
      <c r="H50">
        <v>32.543999999999997</v>
      </c>
      <c r="I50">
        <v>31.117000000000001</v>
      </c>
      <c r="J50">
        <v>29.106000000000002</v>
      </c>
      <c r="K50">
        <v>22.158999999999999</v>
      </c>
      <c r="L50">
        <v>20.79</v>
      </c>
      <c r="M50">
        <v>18.472000000000001</v>
      </c>
      <c r="N50">
        <v>23.847999999999999</v>
      </c>
      <c r="O50">
        <v>29.369</v>
      </c>
      <c r="P50">
        <v>26.489000000000001</v>
      </c>
      <c r="Q50">
        <v>26.122</v>
      </c>
      <c r="R50">
        <v>22.22</v>
      </c>
      <c r="S50">
        <v>27.036000000000001</v>
      </c>
      <c r="T50">
        <v>26.581</v>
      </c>
      <c r="U50">
        <v>30.76</v>
      </c>
      <c r="V50">
        <v>34.548000000000002</v>
      </c>
      <c r="W50">
        <v>21.120999999999999</v>
      </c>
      <c r="X50">
        <v>24.206</v>
      </c>
      <c r="Y50">
        <v>28.64</v>
      </c>
      <c r="Z50">
        <v>22.216999999999999</v>
      </c>
      <c r="AA50">
        <v>24.347000000000001</v>
      </c>
      <c r="AB50">
        <v>28.212</v>
      </c>
      <c r="AC50">
        <v>19.916</v>
      </c>
      <c r="AD50">
        <v>26.937000000000001</v>
      </c>
      <c r="AE50">
        <v>26.172000000000001</v>
      </c>
      <c r="AF50">
        <v>22.68</v>
      </c>
      <c r="AG50">
        <v>20.641999999999999</v>
      </c>
      <c r="AH50">
        <v>25.498000000000001</v>
      </c>
      <c r="AI50" s="4"/>
      <c r="AJ50" s="4"/>
      <c r="AK50" s="4"/>
      <c r="AL50" s="4"/>
      <c r="AM50" s="4"/>
      <c r="AN50" s="4"/>
      <c r="AO50" s="4"/>
      <c r="AP50" s="4"/>
      <c r="AQ50" s="4"/>
      <c r="AR50" s="4"/>
      <c r="AS50" s="4"/>
      <c r="AT50" s="4"/>
      <c r="AU50" s="4"/>
      <c r="AV50" s="4"/>
      <c r="AW50" s="4"/>
      <c r="AX50" s="4"/>
      <c r="AY50" s="4"/>
    </row>
    <row r="51" spans="1:1005" ht="15" x14ac:dyDescent="0.25">
      <c r="A51" s="98">
        <v>46784</v>
      </c>
      <c r="B51" s="33"/>
      <c r="C51" s="8">
        <v>25</v>
      </c>
      <c r="D51" s="11">
        <v>25</v>
      </c>
      <c r="E51">
        <v>33.466999999999999</v>
      </c>
      <c r="F51">
        <v>36.567</v>
      </c>
      <c r="G51">
        <v>28.766999999999999</v>
      </c>
      <c r="H51">
        <v>32.758000000000003</v>
      </c>
      <c r="I51">
        <v>31.911999999999999</v>
      </c>
      <c r="J51">
        <v>38.088000000000001</v>
      </c>
      <c r="K51">
        <v>20.393000000000001</v>
      </c>
      <c r="L51">
        <v>18.651</v>
      </c>
      <c r="M51">
        <v>27.760999999999999</v>
      </c>
      <c r="N51">
        <v>22.01</v>
      </c>
      <c r="O51">
        <v>33.069000000000003</v>
      </c>
      <c r="P51">
        <v>21.53</v>
      </c>
      <c r="Q51">
        <v>29.015999999999998</v>
      </c>
      <c r="R51">
        <v>20.088999999999999</v>
      </c>
      <c r="S51">
        <v>29.747</v>
      </c>
      <c r="T51">
        <v>23.591999999999999</v>
      </c>
      <c r="U51">
        <v>25.986999999999998</v>
      </c>
      <c r="V51">
        <v>30.986000000000001</v>
      </c>
      <c r="W51">
        <v>19.984999999999999</v>
      </c>
      <c r="X51">
        <v>25.140999999999998</v>
      </c>
      <c r="Y51">
        <v>51.798000000000002</v>
      </c>
      <c r="Z51">
        <v>24.646999999999998</v>
      </c>
      <c r="AA51">
        <v>45.405000000000001</v>
      </c>
      <c r="AB51">
        <v>32.848999999999997</v>
      </c>
      <c r="AC51">
        <v>19.574000000000002</v>
      </c>
      <c r="AD51">
        <v>23.954000000000001</v>
      </c>
      <c r="AE51">
        <v>24.614000000000001</v>
      </c>
      <c r="AF51">
        <v>21.998000000000001</v>
      </c>
      <c r="AG51">
        <v>18.247</v>
      </c>
      <c r="AH51">
        <v>23.385000000000002</v>
      </c>
      <c r="AI51" s="4"/>
      <c r="AJ51" s="4"/>
      <c r="AK51" s="4"/>
      <c r="AL51" s="4"/>
      <c r="AM51" s="4"/>
      <c r="AN51" s="4"/>
      <c r="AO51" s="4"/>
      <c r="AP51" s="4"/>
      <c r="AQ51" s="4"/>
      <c r="AR51" s="4"/>
      <c r="AS51" s="4"/>
      <c r="AT51" s="4"/>
      <c r="AU51" s="4"/>
      <c r="AV51" s="4"/>
      <c r="AW51" s="4"/>
      <c r="AX51" s="4"/>
      <c r="AY51" s="4"/>
    </row>
    <row r="52" spans="1:1005" ht="15" x14ac:dyDescent="0.25">
      <c r="A52" s="98">
        <v>46813</v>
      </c>
      <c r="B52" s="33"/>
      <c r="C52" s="8">
        <v>74</v>
      </c>
      <c r="D52" s="11">
        <v>74</v>
      </c>
      <c r="E52">
        <v>94.951999999999998</v>
      </c>
      <c r="F52">
        <v>67.177999999999997</v>
      </c>
      <c r="G52">
        <v>84.314999999999998</v>
      </c>
      <c r="H52">
        <v>82.628</v>
      </c>
      <c r="I52">
        <v>87.597999999999999</v>
      </c>
      <c r="J52">
        <v>65.016000000000005</v>
      </c>
      <c r="K52">
        <v>48.744999999999997</v>
      </c>
      <c r="L52">
        <v>28.53</v>
      </c>
      <c r="M52">
        <v>55.634999999999998</v>
      </c>
      <c r="N52">
        <v>103.94199999999999</v>
      </c>
      <c r="O52">
        <v>52.106999999999999</v>
      </c>
      <c r="P52">
        <v>42.368000000000002</v>
      </c>
      <c r="Q52">
        <v>133.87899999999999</v>
      </c>
      <c r="R52">
        <v>27.983000000000001</v>
      </c>
      <c r="S52">
        <v>94.638999999999996</v>
      </c>
      <c r="T52">
        <v>36.43</v>
      </c>
      <c r="U52">
        <v>59.463000000000001</v>
      </c>
      <c r="V52">
        <v>95.941000000000003</v>
      </c>
      <c r="W52">
        <v>41.307000000000002</v>
      </c>
      <c r="X52">
        <v>68.402000000000001</v>
      </c>
      <c r="Y52">
        <v>96.192999999999998</v>
      </c>
      <c r="Z52">
        <v>66.188000000000002</v>
      </c>
      <c r="AA52">
        <v>151.65199999999999</v>
      </c>
      <c r="AB52">
        <v>57.65</v>
      </c>
      <c r="AC52">
        <v>30.527999999999999</v>
      </c>
      <c r="AD52">
        <v>62.74</v>
      </c>
      <c r="AE52">
        <v>45.487000000000002</v>
      </c>
      <c r="AF52">
        <v>65.741</v>
      </c>
      <c r="AG52">
        <v>40.709000000000003</v>
      </c>
      <c r="AH52">
        <v>75.34</v>
      </c>
      <c r="AI52" s="4"/>
      <c r="AJ52" s="4"/>
      <c r="AK52" s="4"/>
      <c r="AL52" s="4"/>
      <c r="AM52" s="4"/>
      <c r="AN52" s="4"/>
      <c r="AO52" s="4"/>
      <c r="AP52" s="4"/>
      <c r="AQ52" s="4"/>
      <c r="AR52" s="4"/>
      <c r="AS52" s="4"/>
      <c r="AT52" s="4"/>
      <c r="AU52" s="4"/>
      <c r="AV52" s="4"/>
      <c r="AW52" s="4"/>
      <c r="AX52" s="4"/>
      <c r="AY52" s="4"/>
    </row>
    <row r="53" spans="1:1005" ht="15" x14ac:dyDescent="0.25">
      <c r="A53" s="98">
        <v>46844</v>
      </c>
      <c r="B53" s="33"/>
      <c r="C53" s="8">
        <v>203</v>
      </c>
      <c r="D53" s="11">
        <v>203</v>
      </c>
      <c r="E53">
        <v>131.84899999999999</v>
      </c>
      <c r="F53">
        <v>340.61200000000002</v>
      </c>
      <c r="G53">
        <v>260.30599999999998</v>
      </c>
      <c r="H53">
        <v>282.28199999999998</v>
      </c>
      <c r="I53">
        <v>226.738</v>
      </c>
      <c r="J53">
        <v>213.56899999999999</v>
      </c>
      <c r="K53">
        <v>188.48500000000001</v>
      </c>
      <c r="L53">
        <v>131.87200000000001</v>
      </c>
      <c r="M53">
        <v>226.99100000000001</v>
      </c>
      <c r="N53">
        <v>264.06799999999998</v>
      </c>
      <c r="O53">
        <v>210.06299999999999</v>
      </c>
      <c r="P53">
        <v>318.10700000000003</v>
      </c>
      <c r="Q53">
        <v>232.136</v>
      </c>
      <c r="R53">
        <v>101.896</v>
      </c>
      <c r="S53">
        <v>269.92200000000003</v>
      </c>
      <c r="T53">
        <v>202.392</v>
      </c>
      <c r="U53">
        <v>355.67700000000002</v>
      </c>
      <c r="V53">
        <v>265.637</v>
      </c>
      <c r="W53">
        <v>116.46</v>
      </c>
      <c r="X53">
        <v>255.80699999999999</v>
      </c>
      <c r="Y53">
        <v>173.83500000000001</v>
      </c>
      <c r="Z53">
        <v>265.06599999999997</v>
      </c>
      <c r="AA53">
        <v>221.488</v>
      </c>
      <c r="AB53">
        <v>145.405</v>
      </c>
      <c r="AC53">
        <v>215.01400000000001</v>
      </c>
      <c r="AD53">
        <v>203.21</v>
      </c>
      <c r="AE53">
        <v>142.86099999999999</v>
      </c>
      <c r="AF53">
        <v>174.834</v>
      </c>
      <c r="AG53">
        <v>192.01300000000001</v>
      </c>
      <c r="AH53">
        <v>243.744</v>
      </c>
      <c r="AI53" s="4"/>
      <c r="AJ53" s="4"/>
      <c r="AK53" s="4"/>
      <c r="AL53" s="4"/>
      <c r="AM53" s="4"/>
      <c r="AN53" s="4"/>
      <c r="AO53" s="4"/>
      <c r="AP53" s="4"/>
      <c r="AQ53" s="4"/>
      <c r="AR53" s="4"/>
      <c r="AS53" s="4"/>
      <c r="AT53" s="4"/>
      <c r="AU53" s="4"/>
      <c r="AV53" s="4"/>
      <c r="AW53" s="4"/>
      <c r="AX53" s="4"/>
      <c r="AY53" s="4"/>
    </row>
    <row r="54" spans="1:1005" ht="15" x14ac:dyDescent="0.25">
      <c r="A54" s="98">
        <v>46874</v>
      </c>
      <c r="B54" s="33"/>
      <c r="C54" s="8">
        <v>513</v>
      </c>
      <c r="D54" s="11">
        <v>513</v>
      </c>
      <c r="E54">
        <v>702.03300000000002</v>
      </c>
      <c r="F54">
        <v>798.65300000000002</v>
      </c>
      <c r="G54">
        <v>953.39599999999996</v>
      </c>
      <c r="H54">
        <v>692.56600000000003</v>
      </c>
      <c r="I54">
        <v>626.22900000000004</v>
      </c>
      <c r="J54">
        <v>547.59</v>
      </c>
      <c r="K54">
        <v>465.69299999999998</v>
      </c>
      <c r="L54">
        <v>205.31800000000001</v>
      </c>
      <c r="M54">
        <v>591.55700000000002</v>
      </c>
      <c r="N54">
        <v>443.40199999999999</v>
      </c>
      <c r="O54">
        <v>577.75400000000002</v>
      </c>
      <c r="P54">
        <v>670.10799999999995</v>
      </c>
      <c r="Q54">
        <v>437.21199999999999</v>
      </c>
      <c r="R54">
        <v>636.09</v>
      </c>
      <c r="S54">
        <v>762.01099999999997</v>
      </c>
      <c r="T54">
        <v>443.39699999999999</v>
      </c>
      <c r="U54">
        <v>888.12699999999995</v>
      </c>
      <c r="V54">
        <v>250.98400000000001</v>
      </c>
      <c r="W54">
        <v>358.51100000000002</v>
      </c>
      <c r="X54">
        <v>596.06299999999999</v>
      </c>
      <c r="Y54">
        <v>377.23099999999999</v>
      </c>
      <c r="Z54">
        <v>653.87300000000005</v>
      </c>
      <c r="AA54">
        <v>485.49799999999999</v>
      </c>
      <c r="AB54">
        <v>393.93700000000001</v>
      </c>
      <c r="AC54">
        <v>482.62700000000001</v>
      </c>
      <c r="AD54">
        <v>568.54700000000003</v>
      </c>
      <c r="AE54">
        <v>439.96300000000002</v>
      </c>
      <c r="AF54">
        <v>365.92200000000003</v>
      </c>
      <c r="AG54">
        <v>682.74199999999996</v>
      </c>
      <c r="AH54">
        <v>458.72699999999998</v>
      </c>
      <c r="AI54" s="4"/>
      <c r="AJ54" s="4"/>
      <c r="AK54" s="4"/>
      <c r="AL54" s="4"/>
      <c r="AM54" s="4"/>
      <c r="AN54" s="4"/>
      <c r="AO54" s="4"/>
      <c r="AP54" s="4"/>
      <c r="AQ54" s="4"/>
      <c r="AR54" s="4"/>
      <c r="AS54" s="4"/>
      <c r="AT54" s="4"/>
      <c r="AU54" s="4"/>
      <c r="AV54" s="4"/>
      <c r="AW54" s="4"/>
      <c r="AX54" s="4"/>
      <c r="AY54" s="4"/>
    </row>
    <row r="55" spans="1:1005" ht="15" x14ac:dyDescent="0.25">
      <c r="A55" s="98">
        <v>46905</v>
      </c>
      <c r="B55" s="33"/>
      <c r="C55" s="8">
        <v>367</v>
      </c>
      <c r="D55" s="11">
        <v>367</v>
      </c>
      <c r="E55">
        <v>825.33</v>
      </c>
      <c r="F55">
        <v>582.93299999999999</v>
      </c>
      <c r="G55">
        <v>811.37699999999995</v>
      </c>
      <c r="H55">
        <v>442.822</v>
      </c>
      <c r="I55">
        <v>521.23099999999999</v>
      </c>
      <c r="J55">
        <v>278.19</v>
      </c>
      <c r="K55">
        <v>210.81299999999999</v>
      </c>
      <c r="L55">
        <v>120.72799999999999</v>
      </c>
      <c r="M55">
        <v>435.892</v>
      </c>
      <c r="N55">
        <v>185.15</v>
      </c>
      <c r="O55">
        <v>444.21</v>
      </c>
      <c r="P55">
        <v>346.79300000000001</v>
      </c>
      <c r="Q55">
        <v>143.083</v>
      </c>
      <c r="R55">
        <v>705.45399999999995</v>
      </c>
      <c r="S55">
        <v>507.786</v>
      </c>
      <c r="T55">
        <v>559.67200000000003</v>
      </c>
      <c r="U55">
        <v>1103.0719999999999</v>
      </c>
      <c r="V55">
        <v>51.037999999999997</v>
      </c>
      <c r="W55">
        <v>259.45999999999998</v>
      </c>
      <c r="X55">
        <v>543.16399999999999</v>
      </c>
      <c r="Y55">
        <v>250.59100000000001</v>
      </c>
      <c r="Z55">
        <v>458.95400000000001</v>
      </c>
      <c r="AA55">
        <v>358.67599999999999</v>
      </c>
      <c r="AB55">
        <v>144.149</v>
      </c>
      <c r="AC55">
        <v>593.495</v>
      </c>
      <c r="AD55">
        <v>359.44</v>
      </c>
      <c r="AE55">
        <v>373.46800000000002</v>
      </c>
      <c r="AF55">
        <v>145.25399999999999</v>
      </c>
      <c r="AG55">
        <v>693.26099999999997</v>
      </c>
      <c r="AH55">
        <v>181.328</v>
      </c>
      <c r="AI55" s="4"/>
      <c r="AJ55" s="4"/>
      <c r="AK55" s="4"/>
      <c r="AL55" s="4"/>
      <c r="AM55" s="4"/>
      <c r="AN55" s="4"/>
      <c r="AO55" s="4"/>
      <c r="AP55" s="4"/>
      <c r="AQ55" s="4"/>
      <c r="AR55" s="4"/>
      <c r="AS55" s="4"/>
      <c r="AT55" s="4"/>
      <c r="AU55" s="4"/>
      <c r="AV55" s="4"/>
      <c r="AW55" s="4"/>
      <c r="AX55" s="4"/>
      <c r="AY55" s="4"/>
    </row>
    <row r="56" spans="1:1005" ht="15" x14ac:dyDescent="0.25">
      <c r="A56" s="98">
        <v>46935</v>
      </c>
      <c r="B56" s="33"/>
      <c r="C56" s="8">
        <v>60</v>
      </c>
      <c r="D56" s="11">
        <v>60</v>
      </c>
      <c r="E56">
        <v>297.20600000000002</v>
      </c>
      <c r="F56">
        <v>119.319</v>
      </c>
      <c r="G56">
        <v>152.69399999999999</v>
      </c>
      <c r="H56">
        <v>152.84</v>
      </c>
      <c r="I56">
        <v>108.229</v>
      </c>
      <c r="J56">
        <v>30.059000000000001</v>
      </c>
      <c r="K56">
        <v>25.05</v>
      </c>
      <c r="L56">
        <v>5.0270000000000001</v>
      </c>
      <c r="M56">
        <v>66.100999999999999</v>
      </c>
      <c r="N56">
        <v>28.911000000000001</v>
      </c>
      <c r="O56">
        <v>83.498999999999995</v>
      </c>
      <c r="P56">
        <v>49.481000000000002</v>
      </c>
      <c r="Q56">
        <v>14.837999999999999</v>
      </c>
      <c r="R56">
        <v>193.15199999999999</v>
      </c>
      <c r="S56">
        <v>144.58699999999999</v>
      </c>
      <c r="T56">
        <v>106.09399999999999</v>
      </c>
      <c r="U56">
        <v>497.31299999999999</v>
      </c>
      <c r="V56">
        <v>3.802</v>
      </c>
      <c r="W56">
        <v>35.942</v>
      </c>
      <c r="X56">
        <v>108.96599999999999</v>
      </c>
      <c r="Y56">
        <v>37.399000000000001</v>
      </c>
      <c r="Z56">
        <v>76.31</v>
      </c>
      <c r="AA56">
        <v>61.453000000000003</v>
      </c>
      <c r="AB56">
        <v>11.978999999999999</v>
      </c>
      <c r="AC56">
        <v>231.626</v>
      </c>
      <c r="AD56">
        <v>48.046999999999997</v>
      </c>
      <c r="AE56">
        <v>67.200999999999993</v>
      </c>
      <c r="AF56">
        <v>21.018000000000001</v>
      </c>
      <c r="AG56">
        <v>185.09100000000001</v>
      </c>
      <c r="AH56">
        <v>25.146999999999998</v>
      </c>
      <c r="AI56" s="4"/>
      <c r="AJ56" s="4"/>
      <c r="AK56" s="4"/>
      <c r="AL56" s="4"/>
      <c r="AM56" s="4"/>
      <c r="AN56" s="4"/>
      <c r="AO56" s="4"/>
      <c r="AP56" s="4"/>
      <c r="AQ56" s="4"/>
      <c r="AR56" s="4"/>
      <c r="AS56" s="4"/>
      <c r="AT56" s="4"/>
      <c r="AU56" s="4"/>
      <c r="AV56" s="4"/>
      <c r="AW56" s="4"/>
      <c r="AX56" s="4"/>
      <c r="AY56" s="4"/>
    </row>
    <row r="57" spans="1:1005" ht="15" x14ac:dyDescent="0.25">
      <c r="A57" s="98">
        <v>46966</v>
      </c>
      <c r="B57" s="33"/>
      <c r="C57" s="8">
        <v>19</v>
      </c>
      <c r="D57" s="11">
        <v>19</v>
      </c>
      <c r="E57">
        <v>49.204000000000001</v>
      </c>
      <c r="F57">
        <v>24.521000000000001</v>
      </c>
      <c r="G57">
        <v>43.206000000000003</v>
      </c>
      <c r="H57">
        <v>35.122999999999998</v>
      </c>
      <c r="I57">
        <v>25.048999999999999</v>
      </c>
      <c r="J57">
        <v>10.33</v>
      </c>
      <c r="K57">
        <v>11.138999999999999</v>
      </c>
      <c r="L57">
        <v>3.8820000000000001</v>
      </c>
      <c r="M57">
        <v>14.449</v>
      </c>
      <c r="N57">
        <v>9.7560000000000002</v>
      </c>
      <c r="O57">
        <v>15.75</v>
      </c>
      <c r="P57">
        <v>15.849</v>
      </c>
      <c r="Q57">
        <v>8.2420000000000009</v>
      </c>
      <c r="R57">
        <v>30.558</v>
      </c>
      <c r="S57">
        <v>28.84</v>
      </c>
      <c r="T57">
        <v>23.175000000000001</v>
      </c>
      <c r="U57">
        <v>76.769000000000005</v>
      </c>
      <c r="V57">
        <v>7.64</v>
      </c>
      <c r="W57">
        <v>12.022</v>
      </c>
      <c r="X57">
        <v>37.776000000000003</v>
      </c>
      <c r="Y57">
        <v>11.395</v>
      </c>
      <c r="Z57">
        <v>18.809000000000001</v>
      </c>
      <c r="AA57">
        <v>15.805</v>
      </c>
      <c r="AB57">
        <v>6.6159999999999997</v>
      </c>
      <c r="AC57">
        <v>35.485999999999997</v>
      </c>
      <c r="AD57">
        <v>13.154999999999999</v>
      </c>
      <c r="AE57">
        <v>15.974</v>
      </c>
      <c r="AF57">
        <v>9.8439999999999994</v>
      </c>
      <c r="AG57">
        <v>32.131999999999998</v>
      </c>
      <c r="AH57">
        <v>10.298999999999999</v>
      </c>
      <c r="AI57" s="4"/>
      <c r="AJ57" s="4"/>
      <c r="AK57" s="4"/>
      <c r="AL57" s="4"/>
      <c r="AM57" s="4"/>
      <c r="AN57" s="4"/>
      <c r="AO57" s="4"/>
      <c r="AP57" s="4"/>
      <c r="AQ57" s="4"/>
      <c r="AR57" s="4"/>
      <c r="AS57" s="4"/>
      <c r="AT57" s="4"/>
      <c r="AU57" s="4"/>
      <c r="AV57" s="4"/>
      <c r="AW57" s="4"/>
      <c r="AX57" s="4"/>
      <c r="AY57" s="4"/>
    </row>
    <row r="58" spans="1:1005" ht="15" x14ac:dyDescent="0.25">
      <c r="A58" s="98">
        <v>46997</v>
      </c>
      <c r="B58" s="33"/>
      <c r="C58" s="8">
        <v>13</v>
      </c>
      <c r="D58" s="11">
        <v>13</v>
      </c>
      <c r="E58">
        <v>22.643999999999998</v>
      </c>
      <c r="F58">
        <v>18.491</v>
      </c>
      <c r="G58">
        <v>86.632000000000005</v>
      </c>
      <c r="H58">
        <v>18.683</v>
      </c>
      <c r="I58">
        <v>18.846</v>
      </c>
      <c r="J58">
        <v>18.792000000000002</v>
      </c>
      <c r="K58">
        <v>11.112</v>
      </c>
      <c r="L58">
        <v>6.64</v>
      </c>
      <c r="M58">
        <v>16.538</v>
      </c>
      <c r="N58">
        <v>18.242999999999999</v>
      </c>
      <c r="O58">
        <v>10.973000000000001</v>
      </c>
      <c r="P58">
        <v>26.035</v>
      </c>
      <c r="Q58">
        <v>15.827</v>
      </c>
      <c r="R58">
        <v>21.594000000000001</v>
      </c>
      <c r="S58">
        <v>17.646999999999998</v>
      </c>
      <c r="T58">
        <v>14.452999999999999</v>
      </c>
      <c r="U58">
        <v>37.155999999999999</v>
      </c>
      <c r="V58">
        <v>8.8640000000000008</v>
      </c>
      <c r="W58">
        <v>24.196000000000002</v>
      </c>
      <c r="X58">
        <v>36.734000000000002</v>
      </c>
      <c r="Y58">
        <v>10.067</v>
      </c>
      <c r="Z58">
        <v>13.577999999999999</v>
      </c>
      <c r="AA58">
        <v>13.122999999999999</v>
      </c>
      <c r="AB58">
        <v>7.54</v>
      </c>
      <c r="AC58">
        <v>18.584</v>
      </c>
      <c r="AD58">
        <v>13.096</v>
      </c>
      <c r="AE58">
        <v>16.277000000000001</v>
      </c>
      <c r="AF58">
        <v>9.3740000000000006</v>
      </c>
      <c r="AG58">
        <v>21.117000000000001</v>
      </c>
      <c r="AH58">
        <v>10.603</v>
      </c>
      <c r="AI58" s="4"/>
      <c r="AJ58" s="4"/>
      <c r="AK58" s="4"/>
      <c r="AL58" s="4"/>
      <c r="AM58" s="4"/>
      <c r="AN58" s="4"/>
      <c r="AO58" s="4"/>
      <c r="AP58" s="4"/>
      <c r="AQ58" s="4"/>
      <c r="AR58" s="4"/>
      <c r="AS58" s="4"/>
      <c r="AT58" s="4"/>
      <c r="AU58" s="4"/>
      <c r="AV58" s="4"/>
      <c r="AW58" s="4"/>
      <c r="AX58" s="4"/>
      <c r="AY58" s="4"/>
    </row>
    <row r="59" spans="1:1005" ht="15" x14ac:dyDescent="0.25">
      <c r="A59" s="98">
        <v>47027</v>
      </c>
      <c r="B59" s="33"/>
      <c r="C59" s="8">
        <v>18</v>
      </c>
      <c r="D59" s="11">
        <v>26</v>
      </c>
      <c r="E59">
        <v>43.99</v>
      </c>
      <c r="F59">
        <v>27.484999999999999</v>
      </c>
      <c r="G59">
        <v>101.148</v>
      </c>
      <c r="H59">
        <v>43.81</v>
      </c>
      <c r="I59">
        <v>23.314</v>
      </c>
      <c r="J59">
        <v>38.090000000000003</v>
      </c>
      <c r="K59">
        <v>19.652999999999999</v>
      </c>
      <c r="L59">
        <v>20.797000000000001</v>
      </c>
      <c r="M59">
        <v>19.431000000000001</v>
      </c>
      <c r="N59">
        <v>36.957000000000001</v>
      </c>
      <c r="O59">
        <v>29</v>
      </c>
      <c r="P59">
        <v>50.045999999999999</v>
      </c>
      <c r="Q59">
        <v>45.49</v>
      </c>
      <c r="R59">
        <v>24.193000000000001</v>
      </c>
      <c r="S59">
        <v>35.521999999999998</v>
      </c>
      <c r="T59">
        <v>25.972999999999999</v>
      </c>
      <c r="U59">
        <v>40.244</v>
      </c>
      <c r="V59">
        <v>17.199000000000002</v>
      </c>
      <c r="W59">
        <v>48.478000000000002</v>
      </c>
      <c r="X59">
        <v>37.656999999999996</v>
      </c>
      <c r="Y59">
        <v>16.135000000000002</v>
      </c>
      <c r="Z59">
        <v>22.984000000000002</v>
      </c>
      <c r="AA59">
        <v>41.956000000000003</v>
      </c>
      <c r="AB59">
        <v>24.452000000000002</v>
      </c>
      <c r="AC59">
        <v>23.771999999999998</v>
      </c>
      <c r="AD59">
        <v>27.957000000000001</v>
      </c>
      <c r="AE59">
        <v>19.055</v>
      </c>
      <c r="AF59">
        <v>15.362</v>
      </c>
      <c r="AG59">
        <v>40.496000000000002</v>
      </c>
      <c r="AH59">
        <v>21.948</v>
      </c>
      <c r="AI59" s="4"/>
      <c r="AJ59" s="4"/>
      <c r="AK59" s="4"/>
      <c r="AL59" s="4"/>
      <c r="AM59" s="4"/>
      <c r="AN59" s="4"/>
      <c r="AO59" s="4"/>
      <c r="AP59" s="4"/>
      <c r="AQ59" s="4"/>
      <c r="AR59" s="4"/>
      <c r="AS59" s="4"/>
      <c r="AT59" s="4"/>
      <c r="AU59" s="4"/>
      <c r="AV59" s="4"/>
      <c r="AW59" s="4"/>
      <c r="AX59" s="4"/>
      <c r="AY59" s="4"/>
    </row>
    <row r="60" spans="1:1005" ht="15" x14ac:dyDescent="0.25">
      <c r="A60" s="98">
        <v>47058</v>
      </c>
      <c r="B60" s="33"/>
      <c r="C60" s="8">
        <v>25</v>
      </c>
      <c r="D60" s="11">
        <v>30</v>
      </c>
      <c r="E60">
        <v>39.972000000000001</v>
      </c>
      <c r="F60">
        <v>52.206000000000003</v>
      </c>
      <c r="G60">
        <v>50.319000000000003</v>
      </c>
      <c r="H60">
        <v>38.872</v>
      </c>
      <c r="I60">
        <v>26.327999999999999</v>
      </c>
      <c r="J60">
        <v>26.673999999999999</v>
      </c>
      <c r="K60">
        <v>25.312999999999999</v>
      </c>
      <c r="L60">
        <v>19.771999999999998</v>
      </c>
      <c r="M60">
        <v>25.315999999999999</v>
      </c>
      <c r="N60">
        <v>43.581000000000003</v>
      </c>
      <c r="O60">
        <v>28.675000000000001</v>
      </c>
      <c r="P60">
        <v>45.072000000000003</v>
      </c>
      <c r="Q60">
        <v>36.462000000000003</v>
      </c>
      <c r="R60">
        <v>29.728000000000002</v>
      </c>
      <c r="S60">
        <v>36.386000000000003</v>
      </c>
      <c r="T60">
        <v>47.808999999999997</v>
      </c>
      <c r="U60">
        <v>41.732999999999997</v>
      </c>
      <c r="V60">
        <v>23.52</v>
      </c>
      <c r="W60">
        <v>41.192</v>
      </c>
      <c r="X60">
        <v>36.000999999999998</v>
      </c>
      <c r="Y60">
        <v>23.57</v>
      </c>
      <c r="Z60">
        <v>26.373000000000001</v>
      </c>
      <c r="AA60">
        <v>32.67</v>
      </c>
      <c r="AB60">
        <v>26.268000000000001</v>
      </c>
      <c r="AC60">
        <v>29.936</v>
      </c>
      <c r="AD60">
        <v>38.805</v>
      </c>
      <c r="AE60">
        <v>25.972000000000001</v>
      </c>
      <c r="AF60">
        <v>21.606000000000002</v>
      </c>
      <c r="AG60">
        <v>35.683</v>
      </c>
      <c r="AH60">
        <v>26.245000000000001</v>
      </c>
      <c r="AI60" s="4"/>
      <c r="AJ60" s="4"/>
      <c r="AK60" s="4"/>
      <c r="AL60" s="4"/>
      <c r="AM60" s="4"/>
      <c r="AN60" s="4"/>
      <c r="AO60" s="4"/>
      <c r="AP60" s="4"/>
      <c r="AQ60" s="4"/>
      <c r="AR60" s="4"/>
      <c r="AS60" s="4"/>
      <c r="AT60" s="4"/>
      <c r="AU60" s="4"/>
      <c r="AV60" s="4"/>
      <c r="AW60" s="4"/>
      <c r="AX60" s="4"/>
      <c r="AY60" s="4"/>
    </row>
    <row r="61" spans="1:1005" ht="15" x14ac:dyDescent="0.25">
      <c r="A61" s="98">
        <v>47088</v>
      </c>
      <c r="B61" s="33"/>
      <c r="C61" s="8">
        <v>25</v>
      </c>
      <c r="D61" s="11">
        <v>25</v>
      </c>
      <c r="E61">
        <v>41.155000000000001</v>
      </c>
      <c r="F61">
        <v>47.322000000000003</v>
      </c>
      <c r="G61">
        <v>34.807000000000002</v>
      </c>
      <c r="H61">
        <v>41.482999999999997</v>
      </c>
      <c r="I61">
        <v>26.050999999999998</v>
      </c>
      <c r="J61">
        <v>23.952000000000002</v>
      </c>
      <c r="K61">
        <v>22.312000000000001</v>
      </c>
      <c r="L61">
        <v>19.736000000000001</v>
      </c>
      <c r="M61">
        <v>27.155000000000001</v>
      </c>
      <c r="N61">
        <v>25.96</v>
      </c>
      <c r="O61">
        <v>23.542000000000002</v>
      </c>
      <c r="P61">
        <v>31.352</v>
      </c>
      <c r="Q61">
        <v>24.109000000000002</v>
      </c>
      <c r="R61">
        <v>28.757000000000001</v>
      </c>
      <c r="S61">
        <v>29.036000000000001</v>
      </c>
      <c r="T61">
        <v>33.866999999999997</v>
      </c>
      <c r="U61">
        <v>34.747</v>
      </c>
      <c r="V61">
        <v>23.172999999999998</v>
      </c>
      <c r="W61">
        <v>27.838000000000001</v>
      </c>
      <c r="X61">
        <v>32.341999999999999</v>
      </c>
      <c r="Y61">
        <v>23.835999999999999</v>
      </c>
      <c r="Z61">
        <v>25.225000000000001</v>
      </c>
      <c r="AA61">
        <v>31.524000000000001</v>
      </c>
      <c r="AB61">
        <v>21.058</v>
      </c>
      <c r="AC61">
        <v>31.048999999999999</v>
      </c>
      <c r="AD61">
        <v>31.286999999999999</v>
      </c>
      <c r="AE61">
        <v>23.74</v>
      </c>
      <c r="AF61">
        <v>21.085000000000001</v>
      </c>
      <c r="AG61">
        <v>27.603999999999999</v>
      </c>
      <c r="AH61">
        <v>22.741</v>
      </c>
      <c r="AI61" s="4"/>
      <c r="AJ61" s="4"/>
      <c r="AK61" s="4"/>
      <c r="AL61" s="4"/>
      <c r="AM61" s="4"/>
      <c r="AN61" s="4"/>
      <c r="AO61" s="4"/>
      <c r="AP61" s="4"/>
      <c r="AQ61" s="4"/>
      <c r="AR61" s="4"/>
      <c r="AS61" s="4"/>
      <c r="AT61" s="4"/>
      <c r="AU61" s="4"/>
      <c r="AV61" s="4"/>
      <c r="AW61" s="4"/>
      <c r="AX61" s="4"/>
      <c r="AY61" s="4"/>
    </row>
    <row r="62" spans="1:1005" ht="15" x14ac:dyDescent="0.25">
      <c r="A62" s="98">
        <v>47119</v>
      </c>
      <c r="B62" s="33"/>
      <c r="C62" s="8">
        <v>25</v>
      </c>
      <c r="D62" s="11">
        <v>25</v>
      </c>
      <c r="E62">
        <v>31.157</v>
      </c>
      <c r="F62">
        <v>35.238</v>
      </c>
      <c r="G62">
        <v>32.405000000000001</v>
      </c>
      <c r="H62">
        <v>30.885000000000002</v>
      </c>
      <c r="I62">
        <v>29.202000000000002</v>
      </c>
      <c r="J62">
        <v>22.32</v>
      </c>
      <c r="K62">
        <v>20.8</v>
      </c>
      <c r="L62">
        <v>18.635000000000002</v>
      </c>
      <c r="M62">
        <v>23.797000000000001</v>
      </c>
      <c r="N62">
        <v>29.620999999999999</v>
      </c>
      <c r="O62">
        <v>26.283000000000001</v>
      </c>
      <c r="P62">
        <v>25.87</v>
      </c>
      <c r="Q62">
        <v>22.216999999999999</v>
      </c>
      <c r="R62">
        <v>27.222999999999999</v>
      </c>
      <c r="S62">
        <v>26.478999999999999</v>
      </c>
      <c r="T62">
        <v>30.419</v>
      </c>
      <c r="U62">
        <v>34.627000000000002</v>
      </c>
      <c r="V62">
        <v>21.132999999999999</v>
      </c>
      <c r="W62">
        <v>24.074000000000002</v>
      </c>
      <c r="X62">
        <v>28.672000000000001</v>
      </c>
      <c r="Y62">
        <v>22.253</v>
      </c>
      <c r="Z62">
        <v>24.279</v>
      </c>
      <c r="AA62">
        <v>28.079000000000001</v>
      </c>
      <c r="AB62">
        <v>19.754999999999999</v>
      </c>
      <c r="AC62">
        <v>26.99</v>
      </c>
      <c r="AD62">
        <v>26.145</v>
      </c>
      <c r="AE62">
        <v>22.491</v>
      </c>
      <c r="AF62">
        <v>20.609000000000002</v>
      </c>
      <c r="AG62">
        <v>25.585999999999999</v>
      </c>
      <c r="AH62">
        <v>24.231999999999999</v>
      </c>
      <c r="AI62" s="4"/>
      <c r="AJ62" s="4"/>
      <c r="AK62" s="4"/>
      <c r="AL62" s="4"/>
      <c r="AM62" s="4"/>
      <c r="AN62" s="4"/>
      <c r="AO62" s="4"/>
      <c r="AP62" s="4"/>
      <c r="AQ62" s="4"/>
      <c r="AR62" s="4"/>
      <c r="AS62" s="4"/>
      <c r="AT62" s="4"/>
      <c r="AU62" s="4"/>
      <c r="AV62" s="4"/>
      <c r="AW62" s="4"/>
      <c r="AX62" s="4"/>
      <c r="AY62" s="4"/>
    </row>
    <row r="63" spans="1:1005" ht="15" x14ac:dyDescent="0.25">
      <c r="A63" s="98">
        <v>47150</v>
      </c>
      <c r="B63" s="33"/>
      <c r="C63" s="8">
        <v>25</v>
      </c>
      <c r="D63" s="11">
        <v>25</v>
      </c>
      <c r="E63">
        <v>34.777000000000001</v>
      </c>
      <c r="F63">
        <v>27.792999999999999</v>
      </c>
      <c r="G63">
        <v>31.603000000000002</v>
      </c>
      <c r="H63">
        <v>30.748999999999999</v>
      </c>
      <c r="I63">
        <v>36.643000000000001</v>
      </c>
      <c r="J63">
        <v>19.849</v>
      </c>
      <c r="K63">
        <v>18.039000000000001</v>
      </c>
      <c r="L63">
        <v>26.984000000000002</v>
      </c>
      <c r="M63">
        <v>20.969000000000001</v>
      </c>
      <c r="N63">
        <v>31.558</v>
      </c>
      <c r="O63">
        <v>20.733000000000001</v>
      </c>
      <c r="P63">
        <v>27.966999999999999</v>
      </c>
      <c r="Q63">
        <v>19.373000000000001</v>
      </c>
      <c r="R63">
        <v>28.527000000000001</v>
      </c>
      <c r="S63">
        <v>22.748999999999999</v>
      </c>
      <c r="T63">
        <v>25.033000000000001</v>
      </c>
      <c r="U63">
        <v>30.036000000000001</v>
      </c>
      <c r="V63">
        <v>19.236999999999998</v>
      </c>
      <c r="W63">
        <v>24.268000000000001</v>
      </c>
      <c r="X63">
        <v>50.606999999999999</v>
      </c>
      <c r="Y63">
        <v>23.542000000000002</v>
      </c>
      <c r="Z63">
        <v>44.325000000000003</v>
      </c>
      <c r="AA63">
        <v>31.803999999999998</v>
      </c>
      <c r="AB63">
        <v>18.802</v>
      </c>
      <c r="AC63">
        <v>23.213999999999999</v>
      </c>
      <c r="AD63">
        <v>23.844999999999999</v>
      </c>
      <c r="AE63">
        <v>21.094999999999999</v>
      </c>
      <c r="AF63">
        <v>17.632999999999999</v>
      </c>
      <c r="AG63">
        <v>22.638000000000002</v>
      </c>
      <c r="AH63">
        <v>32.357999999999997</v>
      </c>
      <c r="AI63" s="4"/>
      <c r="AJ63" s="4"/>
      <c r="AK63" s="4"/>
      <c r="AL63" s="4"/>
      <c r="AM63" s="4"/>
      <c r="AN63" s="4"/>
      <c r="AO63" s="4"/>
      <c r="AP63" s="4"/>
      <c r="AQ63" s="4"/>
      <c r="AR63" s="4"/>
      <c r="AS63" s="4"/>
      <c r="AT63" s="4"/>
      <c r="AU63" s="4"/>
      <c r="AV63" s="4"/>
      <c r="AW63" s="4"/>
      <c r="AX63" s="4"/>
      <c r="AY63" s="4"/>
    </row>
    <row r="64" spans="1:1005" ht="15" x14ac:dyDescent="0.25">
      <c r="A64" s="98">
        <v>47178</v>
      </c>
      <c r="B64" s="33"/>
      <c r="C64" s="8">
        <v>74</v>
      </c>
      <c r="D64" s="11">
        <v>74</v>
      </c>
      <c r="E64">
        <v>67.177999999999997</v>
      </c>
      <c r="F64">
        <v>84.314999999999998</v>
      </c>
      <c r="G64">
        <v>82.628</v>
      </c>
      <c r="H64">
        <v>87.597999999999999</v>
      </c>
      <c r="I64">
        <v>65.016000000000005</v>
      </c>
      <c r="J64">
        <v>48.744999999999997</v>
      </c>
      <c r="K64">
        <v>28.53</v>
      </c>
      <c r="L64">
        <v>55.634999999999998</v>
      </c>
      <c r="M64">
        <v>103.94199999999999</v>
      </c>
      <c r="N64">
        <v>52.106999999999999</v>
      </c>
      <c r="O64">
        <v>42.368000000000002</v>
      </c>
      <c r="P64">
        <v>133.87899999999999</v>
      </c>
      <c r="Q64">
        <v>27.983000000000001</v>
      </c>
      <c r="R64">
        <v>94.638999999999996</v>
      </c>
      <c r="S64">
        <v>36.43</v>
      </c>
      <c r="T64">
        <v>59.463000000000001</v>
      </c>
      <c r="U64">
        <v>95.941000000000003</v>
      </c>
      <c r="V64">
        <v>41.307000000000002</v>
      </c>
      <c r="W64">
        <v>68.402000000000001</v>
      </c>
      <c r="X64">
        <v>96.192999999999998</v>
      </c>
      <c r="Y64">
        <v>66.188000000000002</v>
      </c>
      <c r="Z64">
        <v>151.65199999999999</v>
      </c>
      <c r="AA64">
        <v>57.65</v>
      </c>
      <c r="AB64">
        <v>30.527999999999999</v>
      </c>
      <c r="AC64">
        <v>62.74</v>
      </c>
      <c r="AD64">
        <v>45.487000000000002</v>
      </c>
      <c r="AE64">
        <v>65.741</v>
      </c>
      <c r="AF64">
        <v>40.709000000000003</v>
      </c>
      <c r="AG64">
        <v>75.34</v>
      </c>
      <c r="AH64">
        <v>75.34</v>
      </c>
      <c r="AI64" s="4"/>
      <c r="AJ64" s="4"/>
      <c r="AK64" s="4"/>
      <c r="AL64" s="4"/>
      <c r="AM64" s="4"/>
      <c r="AN64" s="4"/>
      <c r="AO64" s="4"/>
      <c r="AP64" s="4"/>
      <c r="AQ64" s="4"/>
      <c r="AR64" s="4"/>
      <c r="AS64" s="4"/>
      <c r="AT64" s="4"/>
      <c r="AU64" s="4"/>
      <c r="AV64" s="4"/>
      <c r="AW64" s="4"/>
      <c r="AX64" s="4"/>
      <c r="AY64" s="4"/>
      <c r="ALQ64" t="e">
        <v>#N/A</v>
      </c>
    </row>
    <row r="65" spans="1:1005" ht="15" x14ac:dyDescent="0.25">
      <c r="A65" s="98">
        <v>47209</v>
      </c>
      <c r="B65" s="33"/>
      <c r="C65" s="8">
        <v>203</v>
      </c>
      <c r="D65" s="11">
        <v>203</v>
      </c>
      <c r="E65">
        <v>340.61200000000002</v>
      </c>
      <c r="F65">
        <v>260.30599999999998</v>
      </c>
      <c r="G65">
        <v>282.28199999999998</v>
      </c>
      <c r="H65">
        <v>226.738</v>
      </c>
      <c r="I65">
        <v>213.56899999999999</v>
      </c>
      <c r="J65">
        <v>188.48500000000001</v>
      </c>
      <c r="K65">
        <v>131.87200000000001</v>
      </c>
      <c r="L65">
        <v>226.99100000000001</v>
      </c>
      <c r="M65">
        <v>264.06799999999998</v>
      </c>
      <c r="N65">
        <v>210.06299999999999</v>
      </c>
      <c r="O65">
        <v>318.10700000000003</v>
      </c>
      <c r="P65">
        <v>232.136</v>
      </c>
      <c r="Q65">
        <v>101.896</v>
      </c>
      <c r="R65">
        <v>269.92200000000003</v>
      </c>
      <c r="S65">
        <v>202.392</v>
      </c>
      <c r="T65">
        <v>355.67700000000002</v>
      </c>
      <c r="U65">
        <v>265.637</v>
      </c>
      <c r="V65">
        <v>116.46</v>
      </c>
      <c r="W65">
        <v>255.80699999999999</v>
      </c>
      <c r="X65">
        <v>173.83500000000001</v>
      </c>
      <c r="Y65">
        <v>265.06599999999997</v>
      </c>
      <c r="Z65">
        <v>221.488</v>
      </c>
      <c r="AA65">
        <v>145.405</v>
      </c>
      <c r="AB65">
        <v>215.01400000000001</v>
      </c>
      <c r="AC65">
        <v>203.21</v>
      </c>
      <c r="AD65">
        <v>142.86099999999999</v>
      </c>
      <c r="AE65">
        <v>174.834</v>
      </c>
      <c r="AF65">
        <v>192.01300000000001</v>
      </c>
      <c r="AG65">
        <v>243.744</v>
      </c>
      <c r="AH65">
        <v>243.744</v>
      </c>
      <c r="AI65" s="4"/>
      <c r="AJ65" s="4"/>
      <c r="AK65" s="4"/>
      <c r="AL65" s="4"/>
      <c r="AM65" s="4"/>
      <c r="AN65" s="4"/>
      <c r="AO65" s="4"/>
      <c r="AP65" s="4"/>
      <c r="AQ65" s="4"/>
      <c r="AR65" s="4"/>
      <c r="AS65" s="4"/>
      <c r="AT65" s="4"/>
      <c r="AU65" s="4"/>
      <c r="AV65" s="4"/>
      <c r="AW65" s="4"/>
      <c r="AX65" s="4"/>
      <c r="AY65" s="4"/>
      <c r="ALQ65" t="e">
        <v>#N/A</v>
      </c>
    </row>
    <row r="66" spans="1:1005" ht="15" x14ac:dyDescent="0.25">
      <c r="A66" s="98">
        <v>47239</v>
      </c>
      <c r="B66" s="33"/>
      <c r="C66" s="8">
        <v>513</v>
      </c>
      <c r="D66" s="11">
        <v>513</v>
      </c>
      <c r="E66">
        <v>798.65300000000002</v>
      </c>
      <c r="F66">
        <v>953.39599999999996</v>
      </c>
      <c r="G66">
        <v>692.56600000000003</v>
      </c>
      <c r="H66">
        <v>626.22900000000004</v>
      </c>
      <c r="I66">
        <v>547.59</v>
      </c>
      <c r="J66">
        <v>465.69299999999998</v>
      </c>
      <c r="K66">
        <v>205.31800000000001</v>
      </c>
      <c r="L66">
        <v>591.55700000000002</v>
      </c>
      <c r="M66">
        <v>443.40199999999999</v>
      </c>
      <c r="N66">
        <v>577.75400000000002</v>
      </c>
      <c r="O66">
        <v>670.10799999999995</v>
      </c>
      <c r="P66">
        <v>437.21199999999999</v>
      </c>
      <c r="Q66">
        <v>636.09</v>
      </c>
      <c r="R66">
        <v>762.01099999999997</v>
      </c>
      <c r="S66">
        <v>443.39699999999999</v>
      </c>
      <c r="T66">
        <v>888.12699999999995</v>
      </c>
      <c r="U66">
        <v>250.98400000000001</v>
      </c>
      <c r="V66">
        <v>358.51100000000002</v>
      </c>
      <c r="W66">
        <v>596.06299999999999</v>
      </c>
      <c r="X66">
        <v>377.23099999999999</v>
      </c>
      <c r="Y66">
        <v>653.87300000000005</v>
      </c>
      <c r="Z66">
        <v>485.49799999999999</v>
      </c>
      <c r="AA66">
        <v>393.93700000000001</v>
      </c>
      <c r="AB66">
        <v>482.62700000000001</v>
      </c>
      <c r="AC66">
        <v>568.54700000000003</v>
      </c>
      <c r="AD66">
        <v>439.96300000000002</v>
      </c>
      <c r="AE66">
        <v>365.92200000000003</v>
      </c>
      <c r="AF66">
        <v>682.74199999999996</v>
      </c>
      <c r="AG66">
        <v>458.72699999999998</v>
      </c>
      <c r="AH66">
        <v>458.72699999999998</v>
      </c>
      <c r="AI66" s="4"/>
      <c r="AJ66" s="4"/>
      <c r="AK66" s="4"/>
      <c r="AL66" s="4"/>
      <c r="AM66" s="4"/>
      <c r="AN66" s="4"/>
      <c r="AO66" s="4"/>
      <c r="AP66" s="4"/>
      <c r="AQ66" s="4"/>
      <c r="AR66" s="4"/>
      <c r="AS66" s="4"/>
      <c r="AT66" s="4"/>
      <c r="AU66" s="4"/>
      <c r="AV66" s="4"/>
      <c r="AW66" s="4"/>
      <c r="AX66" s="4"/>
      <c r="AY66" s="4"/>
      <c r="ALQ66" t="e">
        <v>#N/A</v>
      </c>
    </row>
    <row r="67" spans="1:1005" ht="15" x14ac:dyDescent="0.25">
      <c r="A67" s="98">
        <v>47270</v>
      </c>
      <c r="B67" s="33"/>
      <c r="C67" s="8">
        <v>367</v>
      </c>
      <c r="D67" s="11">
        <v>367</v>
      </c>
      <c r="E67">
        <v>582.93299999999999</v>
      </c>
      <c r="F67">
        <v>811.37699999999995</v>
      </c>
      <c r="G67">
        <v>442.822</v>
      </c>
      <c r="H67">
        <v>521.23099999999999</v>
      </c>
      <c r="I67">
        <v>278.19</v>
      </c>
      <c r="J67">
        <v>210.81299999999999</v>
      </c>
      <c r="K67">
        <v>120.72799999999999</v>
      </c>
      <c r="L67">
        <v>435.892</v>
      </c>
      <c r="M67">
        <v>185.15</v>
      </c>
      <c r="N67">
        <v>444.21</v>
      </c>
      <c r="O67">
        <v>346.79300000000001</v>
      </c>
      <c r="P67">
        <v>143.083</v>
      </c>
      <c r="Q67">
        <v>705.45399999999995</v>
      </c>
      <c r="R67">
        <v>507.786</v>
      </c>
      <c r="S67">
        <v>559.67200000000003</v>
      </c>
      <c r="T67">
        <v>1103.0719999999999</v>
      </c>
      <c r="U67">
        <v>51.037999999999997</v>
      </c>
      <c r="V67">
        <v>259.45999999999998</v>
      </c>
      <c r="W67">
        <v>543.16399999999999</v>
      </c>
      <c r="X67">
        <v>250.59100000000001</v>
      </c>
      <c r="Y67">
        <v>458.95400000000001</v>
      </c>
      <c r="Z67">
        <v>358.67599999999999</v>
      </c>
      <c r="AA67">
        <v>144.149</v>
      </c>
      <c r="AB67">
        <v>593.495</v>
      </c>
      <c r="AC67">
        <v>359.44</v>
      </c>
      <c r="AD67">
        <v>373.46800000000002</v>
      </c>
      <c r="AE67">
        <v>145.25399999999999</v>
      </c>
      <c r="AF67">
        <v>693.26099999999997</v>
      </c>
      <c r="AG67">
        <v>181.328</v>
      </c>
      <c r="AH67">
        <v>181.328</v>
      </c>
      <c r="AI67" s="4"/>
      <c r="AJ67" s="4"/>
      <c r="AK67" s="4"/>
      <c r="AL67" s="4"/>
      <c r="AM67" s="4"/>
      <c r="AN67" s="4"/>
      <c r="AO67" s="4"/>
      <c r="AP67" s="4"/>
      <c r="AQ67" s="4"/>
      <c r="AR67" s="4"/>
      <c r="AS67" s="4"/>
      <c r="AT67" s="4"/>
      <c r="AU67" s="4"/>
      <c r="AV67" s="4"/>
      <c r="AW67" s="4"/>
      <c r="AX67" s="4"/>
      <c r="AY67" s="4"/>
      <c r="ALQ67" t="e">
        <v>#N/A</v>
      </c>
    </row>
    <row r="68" spans="1:1005" ht="15" x14ac:dyDescent="0.25">
      <c r="A68" s="98">
        <v>47300</v>
      </c>
      <c r="B68" s="33"/>
      <c r="C68" s="8">
        <v>60</v>
      </c>
      <c r="D68" s="11">
        <v>60</v>
      </c>
      <c r="E68">
        <v>119.319</v>
      </c>
      <c r="F68">
        <v>152.69399999999999</v>
      </c>
      <c r="G68">
        <v>152.84</v>
      </c>
      <c r="H68">
        <v>108.229</v>
      </c>
      <c r="I68">
        <v>30.059000000000001</v>
      </c>
      <c r="J68">
        <v>25.05</v>
      </c>
      <c r="K68">
        <v>5.0270000000000001</v>
      </c>
      <c r="L68">
        <v>66.100999999999999</v>
      </c>
      <c r="M68">
        <v>28.911000000000001</v>
      </c>
      <c r="N68">
        <v>83.498999999999995</v>
      </c>
      <c r="O68">
        <v>49.481000000000002</v>
      </c>
      <c r="P68">
        <v>14.837999999999999</v>
      </c>
      <c r="Q68">
        <v>193.15199999999999</v>
      </c>
      <c r="R68">
        <v>144.58699999999999</v>
      </c>
      <c r="S68">
        <v>106.09399999999999</v>
      </c>
      <c r="T68">
        <v>497.31299999999999</v>
      </c>
      <c r="U68">
        <v>3.802</v>
      </c>
      <c r="V68">
        <v>35.942</v>
      </c>
      <c r="W68">
        <v>108.96599999999999</v>
      </c>
      <c r="X68">
        <v>37.399000000000001</v>
      </c>
      <c r="Y68">
        <v>76.31</v>
      </c>
      <c r="Z68">
        <v>61.453000000000003</v>
      </c>
      <c r="AA68">
        <v>11.978999999999999</v>
      </c>
      <c r="AB68">
        <v>231.626</v>
      </c>
      <c r="AC68">
        <v>48.046999999999997</v>
      </c>
      <c r="AD68">
        <v>67.200999999999993</v>
      </c>
      <c r="AE68">
        <v>21.018000000000001</v>
      </c>
      <c r="AF68">
        <v>185.09100000000001</v>
      </c>
      <c r="AG68">
        <v>25.146999999999998</v>
      </c>
      <c r="AH68">
        <v>25.146999999999998</v>
      </c>
      <c r="AI68" s="4"/>
      <c r="AJ68" s="4"/>
      <c r="AK68" s="4"/>
      <c r="AL68" s="4"/>
      <c r="AM68" s="4"/>
      <c r="AN68" s="4"/>
      <c r="AO68" s="4"/>
      <c r="AP68" s="4"/>
      <c r="AQ68" s="4"/>
      <c r="AR68" s="4"/>
      <c r="AS68" s="4"/>
      <c r="AT68" s="4"/>
      <c r="AU68" s="4"/>
      <c r="AV68" s="4"/>
      <c r="AW68" s="4"/>
      <c r="AX68" s="4"/>
      <c r="AY68" s="4"/>
      <c r="ALQ68" t="e">
        <v>#N/A</v>
      </c>
    </row>
    <row r="69" spans="1:1005" ht="15" x14ac:dyDescent="0.25">
      <c r="A69" s="98">
        <v>47331</v>
      </c>
      <c r="B69" s="33"/>
      <c r="C69" s="8">
        <v>19</v>
      </c>
      <c r="D69" s="11">
        <v>19</v>
      </c>
      <c r="E69">
        <v>24.521000000000001</v>
      </c>
      <c r="F69">
        <v>43.206000000000003</v>
      </c>
      <c r="G69">
        <v>35.122999999999998</v>
      </c>
      <c r="H69">
        <v>25.048999999999999</v>
      </c>
      <c r="I69">
        <v>10.33</v>
      </c>
      <c r="J69">
        <v>11.138999999999999</v>
      </c>
      <c r="K69">
        <v>3.8820000000000001</v>
      </c>
      <c r="L69">
        <v>14.449</v>
      </c>
      <c r="M69">
        <v>9.7560000000000002</v>
      </c>
      <c r="N69">
        <v>15.75</v>
      </c>
      <c r="O69">
        <v>15.849</v>
      </c>
      <c r="P69">
        <v>8.2420000000000009</v>
      </c>
      <c r="Q69">
        <v>30.558</v>
      </c>
      <c r="R69">
        <v>28.84</v>
      </c>
      <c r="S69">
        <v>23.175000000000001</v>
      </c>
      <c r="T69">
        <v>76.769000000000005</v>
      </c>
      <c r="U69">
        <v>7.64</v>
      </c>
      <c r="V69">
        <v>12.022</v>
      </c>
      <c r="W69">
        <v>37.776000000000003</v>
      </c>
      <c r="X69">
        <v>11.395</v>
      </c>
      <c r="Y69">
        <v>18.809000000000001</v>
      </c>
      <c r="Z69">
        <v>15.805</v>
      </c>
      <c r="AA69">
        <v>6.6159999999999997</v>
      </c>
      <c r="AB69">
        <v>35.485999999999997</v>
      </c>
      <c r="AC69">
        <v>13.154999999999999</v>
      </c>
      <c r="AD69">
        <v>15.974</v>
      </c>
      <c r="AE69">
        <v>9.8439999999999994</v>
      </c>
      <c r="AF69">
        <v>32.131999999999998</v>
      </c>
      <c r="AG69">
        <v>10.298999999999999</v>
      </c>
      <c r="AH69">
        <v>10.298999999999999</v>
      </c>
      <c r="AI69" s="4"/>
      <c r="AJ69" s="4"/>
      <c r="AK69" s="4"/>
      <c r="AL69" s="4"/>
      <c r="AM69" s="4"/>
      <c r="AN69" s="4"/>
      <c r="AO69" s="4"/>
      <c r="AP69" s="4"/>
      <c r="AQ69" s="4"/>
      <c r="AR69" s="4"/>
      <c r="AS69" s="4"/>
      <c r="AT69" s="4"/>
      <c r="AU69" s="4"/>
      <c r="AV69" s="4"/>
      <c r="AW69" s="4"/>
      <c r="AX69" s="4"/>
      <c r="AY69" s="4"/>
      <c r="ALQ69" t="e">
        <v>#N/A</v>
      </c>
    </row>
    <row r="70" spans="1:1005" ht="15" x14ac:dyDescent="0.25">
      <c r="A70" s="98">
        <v>47362</v>
      </c>
      <c r="B70" s="33"/>
      <c r="C70" s="8">
        <v>13</v>
      </c>
      <c r="D70" s="11">
        <v>13</v>
      </c>
      <c r="E70">
        <v>18.491</v>
      </c>
      <c r="F70">
        <v>86.632000000000005</v>
      </c>
      <c r="G70">
        <v>18.683</v>
      </c>
      <c r="H70">
        <v>18.846</v>
      </c>
      <c r="I70">
        <v>18.792000000000002</v>
      </c>
      <c r="J70">
        <v>11.112</v>
      </c>
      <c r="K70">
        <v>6.64</v>
      </c>
      <c r="L70">
        <v>16.538</v>
      </c>
      <c r="M70">
        <v>18.242999999999999</v>
      </c>
      <c r="N70">
        <v>10.973000000000001</v>
      </c>
      <c r="O70">
        <v>26.035</v>
      </c>
      <c r="P70">
        <v>15.827</v>
      </c>
      <c r="Q70">
        <v>21.594000000000001</v>
      </c>
      <c r="R70">
        <v>17.646999999999998</v>
      </c>
      <c r="S70">
        <v>14.452999999999999</v>
      </c>
      <c r="T70">
        <v>37.155999999999999</v>
      </c>
      <c r="U70">
        <v>8.8640000000000008</v>
      </c>
      <c r="V70">
        <v>24.196000000000002</v>
      </c>
      <c r="W70">
        <v>36.734000000000002</v>
      </c>
      <c r="X70">
        <v>10.067</v>
      </c>
      <c r="Y70">
        <v>13.577999999999999</v>
      </c>
      <c r="Z70">
        <v>13.122999999999999</v>
      </c>
      <c r="AA70">
        <v>7.54</v>
      </c>
      <c r="AB70">
        <v>18.584</v>
      </c>
      <c r="AC70">
        <v>13.096</v>
      </c>
      <c r="AD70">
        <v>16.277000000000001</v>
      </c>
      <c r="AE70">
        <v>9.3740000000000006</v>
      </c>
      <c r="AF70">
        <v>21.117000000000001</v>
      </c>
      <c r="AG70">
        <v>10.603</v>
      </c>
      <c r="AH70">
        <v>10.603</v>
      </c>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8D170-9E19-4E0C-A2F4-E91963DDA3A9}">
  <sheetPr codeName="Sheet19">
    <tabColor theme="6" tint="-0.249977111117893"/>
  </sheetPr>
  <dimension ref="A1:ALQ84"/>
  <sheetViews>
    <sheetView topLeftCell="A34" zoomScale="85" zoomScaleNormal="85" workbookViewId="0">
      <selection activeCell="D4" sqref="D4"/>
    </sheetView>
  </sheetViews>
  <sheetFormatPr defaultColWidth="18.7109375" defaultRowHeight="12.75" customHeight="1" x14ac:dyDescent="0.25"/>
  <cols>
    <col min="1" max="54" width="9.28515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45352</v>
      </c>
      <c r="B4" s="106"/>
      <c r="C4" s="106">
        <v>9</v>
      </c>
      <c r="D4" s="107">
        <v>11</v>
      </c>
      <c r="E4" s="16">
        <v>8.9960000000000004</v>
      </c>
      <c r="F4" s="16">
        <v>10.651</v>
      </c>
      <c r="G4" s="16">
        <v>10.6</v>
      </c>
      <c r="H4" s="16">
        <v>12.473000000000001</v>
      </c>
      <c r="I4" s="16">
        <v>12.573</v>
      </c>
      <c r="J4" s="16">
        <v>10.151</v>
      </c>
      <c r="K4" s="16">
        <v>14.042999999999999</v>
      </c>
      <c r="L4" s="16">
        <v>11.4</v>
      </c>
      <c r="M4" s="16">
        <v>10.987</v>
      </c>
      <c r="N4" s="16">
        <v>10.522</v>
      </c>
      <c r="O4" s="16">
        <v>11.013</v>
      </c>
      <c r="P4" s="16">
        <v>9.8010000000000002</v>
      </c>
      <c r="Q4" s="16">
        <v>10.805</v>
      </c>
      <c r="R4" s="16">
        <v>20.114000000000001</v>
      </c>
      <c r="S4" s="16">
        <v>9.7170000000000005</v>
      </c>
      <c r="T4" s="16">
        <v>10.052</v>
      </c>
      <c r="U4" s="16">
        <v>14.85</v>
      </c>
      <c r="V4" s="16">
        <v>8.9109999999999996</v>
      </c>
      <c r="W4" s="16">
        <v>11.254</v>
      </c>
      <c r="X4" s="16">
        <v>9.2240000000000002</v>
      </c>
      <c r="Y4" s="16">
        <v>11.021000000000001</v>
      </c>
      <c r="Z4" s="16">
        <v>11.605</v>
      </c>
      <c r="AA4" s="16">
        <v>11.093999999999999</v>
      </c>
      <c r="AB4" s="16">
        <v>9.7840000000000007</v>
      </c>
      <c r="AC4" s="16">
        <v>13.099</v>
      </c>
      <c r="AD4" s="16">
        <v>10.941000000000001</v>
      </c>
      <c r="AE4" s="16">
        <v>16.004000000000001</v>
      </c>
      <c r="AF4" s="16">
        <v>10.241</v>
      </c>
      <c r="AG4" s="16">
        <v>11.239000000000001</v>
      </c>
      <c r="AH4" s="16">
        <v>11.38</v>
      </c>
      <c r="AI4" s="4"/>
      <c r="AJ4" s="4"/>
      <c r="AK4" s="4"/>
      <c r="AL4" s="4"/>
      <c r="AM4" s="4"/>
      <c r="AN4" s="4"/>
      <c r="AO4" s="4"/>
      <c r="AP4" s="4"/>
      <c r="AQ4" s="4"/>
      <c r="AR4" s="4"/>
      <c r="AS4" s="4"/>
      <c r="AT4" s="4"/>
      <c r="AU4" s="4"/>
      <c r="AV4" s="4"/>
      <c r="AW4" s="4"/>
      <c r="AX4" s="4"/>
      <c r="AY4" s="4"/>
    </row>
    <row r="5" spans="1:51" ht="15" x14ac:dyDescent="0.25">
      <c r="A5" s="105">
        <v>45383</v>
      </c>
      <c r="B5" s="106"/>
      <c r="C5" s="106">
        <v>22</v>
      </c>
      <c r="D5" s="107">
        <v>26</v>
      </c>
      <c r="E5" s="16">
        <v>22.312999999999999</v>
      </c>
      <c r="F5" s="16">
        <v>47.802999999999997</v>
      </c>
      <c r="G5" s="16">
        <v>21.62</v>
      </c>
      <c r="H5" s="16">
        <v>41.783999999999999</v>
      </c>
      <c r="I5" s="16">
        <v>21.97</v>
      </c>
      <c r="J5" s="16">
        <v>24.672999999999998</v>
      </c>
      <c r="K5" s="16">
        <v>28.641999999999999</v>
      </c>
      <c r="L5" s="16">
        <v>25.667000000000002</v>
      </c>
      <c r="M5" s="16">
        <v>22.712</v>
      </c>
      <c r="N5" s="16">
        <v>45.250999999999998</v>
      </c>
      <c r="O5" s="16">
        <v>40.399000000000001</v>
      </c>
      <c r="P5" s="16">
        <v>39.438000000000002</v>
      </c>
      <c r="Q5" s="16">
        <v>26.210999999999999</v>
      </c>
      <c r="R5" s="16">
        <v>68.709000000000003</v>
      </c>
      <c r="S5" s="16">
        <v>23.483000000000001</v>
      </c>
      <c r="T5" s="16">
        <v>42.466999999999999</v>
      </c>
      <c r="U5" s="16">
        <v>37.957999999999998</v>
      </c>
      <c r="V5" s="16">
        <v>16.928999999999998</v>
      </c>
      <c r="W5" s="16">
        <v>24.099</v>
      </c>
      <c r="X5" s="16">
        <v>22.324999999999999</v>
      </c>
      <c r="Y5" s="16">
        <v>25.789000000000001</v>
      </c>
      <c r="Z5" s="16">
        <v>54.116</v>
      </c>
      <c r="AA5" s="16">
        <v>20.885999999999999</v>
      </c>
      <c r="AB5" s="16">
        <v>22.606999999999999</v>
      </c>
      <c r="AC5" s="16">
        <v>29.638000000000002</v>
      </c>
      <c r="AD5" s="16">
        <v>23.465</v>
      </c>
      <c r="AE5" s="16">
        <v>43.701999999999998</v>
      </c>
      <c r="AF5" s="16">
        <v>29.562999999999999</v>
      </c>
      <c r="AG5" s="16">
        <v>39.054000000000002</v>
      </c>
      <c r="AH5" s="16">
        <v>25.169</v>
      </c>
      <c r="AI5" s="4"/>
      <c r="AJ5" s="4"/>
      <c r="AK5" s="4"/>
      <c r="AL5" s="4"/>
      <c r="AM5" s="4"/>
      <c r="AN5" s="4"/>
      <c r="AO5" s="4"/>
      <c r="AP5" s="4"/>
      <c r="AQ5" s="4"/>
      <c r="AR5" s="4"/>
      <c r="AS5" s="4"/>
      <c r="AT5" s="4"/>
      <c r="AU5" s="4"/>
      <c r="AV5" s="4"/>
      <c r="AW5" s="4"/>
      <c r="AX5" s="4"/>
      <c r="AY5" s="4"/>
    </row>
    <row r="6" spans="1:51" ht="15" x14ac:dyDescent="0.25">
      <c r="A6" s="105">
        <v>45413</v>
      </c>
      <c r="B6" s="106"/>
      <c r="C6" s="106">
        <v>80</v>
      </c>
      <c r="D6" s="107">
        <v>115</v>
      </c>
      <c r="E6" s="16">
        <v>70.828999999999994</v>
      </c>
      <c r="F6" s="16">
        <v>149.27500000000001</v>
      </c>
      <c r="G6" s="16">
        <v>118.524</v>
      </c>
      <c r="H6" s="16">
        <v>138.703</v>
      </c>
      <c r="I6" s="16">
        <v>67.215999999999994</v>
      </c>
      <c r="J6" s="16">
        <v>123.318</v>
      </c>
      <c r="K6" s="16">
        <v>126.786</v>
      </c>
      <c r="L6" s="16">
        <v>107.732</v>
      </c>
      <c r="M6" s="16">
        <v>124.54300000000001</v>
      </c>
      <c r="N6" s="16">
        <v>142.483</v>
      </c>
      <c r="O6" s="16">
        <v>187.03399999999999</v>
      </c>
      <c r="P6" s="16">
        <v>78.584000000000003</v>
      </c>
      <c r="Q6" s="16">
        <v>107.32299999999999</v>
      </c>
      <c r="R6" s="16">
        <v>114.068</v>
      </c>
      <c r="S6" s="16">
        <v>120.642</v>
      </c>
      <c r="T6" s="16">
        <v>148.04</v>
      </c>
      <c r="U6" s="16">
        <v>140.34700000000001</v>
      </c>
      <c r="V6" s="16">
        <v>92.611999999999995</v>
      </c>
      <c r="W6" s="16">
        <v>153.625</v>
      </c>
      <c r="X6" s="16">
        <v>66.126000000000005</v>
      </c>
      <c r="Y6" s="16">
        <v>101.89100000000001</v>
      </c>
      <c r="Z6" s="16">
        <v>95.186000000000007</v>
      </c>
      <c r="AA6" s="16">
        <v>99.385999999999996</v>
      </c>
      <c r="AB6" s="16">
        <v>92.811999999999998</v>
      </c>
      <c r="AC6" s="16">
        <v>97.483999999999995</v>
      </c>
      <c r="AD6" s="16">
        <v>89.867999999999995</v>
      </c>
      <c r="AE6" s="16">
        <v>102.905</v>
      </c>
      <c r="AF6" s="16">
        <v>117.836</v>
      </c>
      <c r="AG6" s="16">
        <v>115.932</v>
      </c>
      <c r="AH6" s="16">
        <v>121.345</v>
      </c>
      <c r="AI6" s="4"/>
      <c r="AJ6" s="4"/>
      <c r="AK6" s="4"/>
      <c r="AL6" s="4"/>
      <c r="AM6" s="4"/>
      <c r="AN6" s="4"/>
      <c r="AO6" s="4"/>
      <c r="AP6" s="4"/>
      <c r="AQ6" s="4"/>
      <c r="AR6" s="4"/>
      <c r="AS6" s="4"/>
      <c r="AT6" s="4"/>
      <c r="AU6" s="4"/>
      <c r="AV6" s="4"/>
      <c r="AW6" s="4"/>
      <c r="AX6" s="4"/>
      <c r="AY6" s="4"/>
    </row>
    <row r="7" spans="1:51" ht="15" x14ac:dyDescent="0.25">
      <c r="A7" s="105">
        <v>45444</v>
      </c>
      <c r="B7" s="106"/>
      <c r="C7" s="106">
        <v>73</v>
      </c>
      <c r="D7" s="107">
        <v>107</v>
      </c>
      <c r="E7" s="16">
        <v>164.27099999999999</v>
      </c>
      <c r="F7" s="16">
        <v>99.445999999999998</v>
      </c>
      <c r="G7" s="16">
        <v>113.04300000000001</v>
      </c>
      <c r="H7" s="16">
        <v>136.41200000000001</v>
      </c>
      <c r="I7" s="16">
        <v>197.39500000000001</v>
      </c>
      <c r="J7" s="16">
        <v>87.834999999999994</v>
      </c>
      <c r="K7" s="16">
        <v>152.303</v>
      </c>
      <c r="L7" s="16">
        <v>128.12</v>
      </c>
      <c r="M7" s="16">
        <v>194.97200000000001</v>
      </c>
      <c r="N7" s="16">
        <v>96.97</v>
      </c>
      <c r="O7" s="16">
        <v>91.438000000000002</v>
      </c>
      <c r="P7" s="16">
        <v>57.685000000000002</v>
      </c>
      <c r="Q7" s="16">
        <v>91.867000000000004</v>
      </c>
      <c r="R7" s="16">
        <v>60.250999999999998</v>
      </c>
      <c r="S7" s="16">
        <v>102.961</v>
      </c>
      <c r="T7" s="16">
        <v>111.039</v>
      </c>
      <c r="U7" s="16">
        <v>111.258</v>
      </c>
      <c r="V7" s="16">
        <v>96.066000000000003</v>
      </c>
      <c r="W7" s="16">
        <v>88.180999999999997</v>
      </c>
      <c r="X7" s="16">
        <v>114.18899999999999</v>
      </c>
      <c r="Y7" s="16">
        <v>176.97499999999999</v>
      </c>
      <c r="Z7" s="16">
        <v>39.002000000000002</v>
      </c>
      <c r="AA7" s="16">
        <v>76.641000000000005</v>
      </c>
      <c r="AB7" s="16">
        <v>125.566</v>
      </c>
      <c r="AC7" s="16">
        <v>201.97499999999999</v>
      </c>
      <c r="AD7" s="16">
        <v>146.548</v>
      </c>
      <c r="AE7" s="16">
        <v>90.161000000000001</v>
      </c>
      <c r="AF7" s="16">
        <v>60.893000000000001</v>
      </c>
      <c r="AG7" s="16">
        <v>213.54599999999999</v>
      </c>
      <c r="AH7" s="16">
        <v>87.888999999999996</v>
      </c>
      <c r="AI7" s="4"/>
      <c r="AJ7" s="4"/>
      <c r="AK7" s="4"/>
      <c r="AL7" s="4"/>
      <c r="AM7" s="4"/>
      <c r="AN7" s="4"/>
      <c r="AO7" s="4"/>
      <c r="AP7" s="4"/>
      <c r="AQ7" s="4"/>
      <c r="AR7" s="4"/>
      <c r="AS7" s="4"/>
      <c r="AT7" s="4"/>
      <c r="AU7" s="4"/>
      <c r="AV7" s="4"/>
      <c r="AW7" s="4"/>
      <c r="AX7" s="4"/>
      <c r="AY7" s="4"/>
    </row>
    <row r="8" spans="1:51" ht="15" x14ac:dyDescent="0.25">
      <c r="A8" s="105">
        <v>45474</v>
      </c>
      <c r="B8" s="106"/>
      <c r="C8" s="106">
        <v>25</v>
      </c>
      <c r="D8" s="107">
        <v>37</v>
      </c>
      <c r="E8" s="16">
        <v>99.152000000000001</v>
      </c>
      <c r="F8" s="16">
        <v>50.491999999999997</v>
      </c>
      <c r="G8" s="16">
        <v>42.076000000000001</v>
      </c>
      <c r="H8" s="16">
        <v>34.904000000000003</v>
      </c>
      <c r="I8" s="16">
        <v>153.33600000000001</v>
      </c>
      <c r="J8" s="16">
        <v>37.267000000000003</v>
      </c>
      <c r="K8" s="16">
        <v>42.469000000000001</v>
      </c>
      <c r="L8" s="16">
        <v>77.534000000000006</v>
      </c>
      <c r="M8" s="16">
        <v>130.83099999999999</v>
      </c>
      <c r="N8" s="16">
        <v>27.622</v>
      </c>
      <c r="O8" s="16">
        <v>36.732999999999997</v>
      </c>
      <c r="P8" s="16">
        <v>19.588000000000001</v>
      </c>
      <c r="Q8" s="16">
        <v>27.146999999999998</v>
      </c>
      <c r="R8" s="16">
        <v>23.577999999999999</v>
      </c>
      <c r="S8" s="16">
        <v>40.347000000000001</v>
      </c>
      <c r="T8" s="16">
        <v>63.656999999999996</v>
      </c>
      <c r="U8" s="16">
        <v>42.384</v>
      </c>
      <c r="V8" s="16">
        <v>33.805</v>
      </c>
      <c r="W8" s="16">
        <v>36.033999999999999</v>
      </c>
      <c r="X8" s="16">
        <v>34.006999999999998</v>
      </c>
      <c r="Y8" s="16">
        <v>68.423000000000002</v>
      </c>
      <c r="Z8" s="16">
        <v>16.696999999999999</v>
      </c>
      <c r="AA8" s="16">
        <v>29.390999999999998</v>
      </c>
      <c r="AB8" s="16">
        <v>36.131999999999998</v>
      </c>
      <c r="AC8" s="16">
        <v>67.766999999999996</v>
      </c>
      <c r="AD8" s="16">
        <v>43.412999999999997</v>
      </c>
      <c r="AE8" s="16">
        <v>29.5</v>
      </c>
      <c r="AF8" s="16">
        <v>21.466000000000001</v>
      </c>
      <c r="AG8" s="16">
        <v>85.840999999999994</v>
      </c>
      <c r="AH8" s="16">
        <v>30.027999999999999</v>
      </c>
      <c r="AI8" s="4"/>
      <c r="AJ8" s="4"/>
      <c r="AK8" s="4"/>
      <c r="AL8" s="4"/>
      <c r="AM8" s="4"/>
      <c r="AN8" s="4"/>
      <c r="AO8" s="4"/>
      <c r="AP8" s="4"/>
      <c r="AQ8" s="4"/>
      <c r="AR8" s="4"/>
      <c r="AS8" s="4"/>
      <c r="AT8" s="4"/>
      <c r="AU8" s="4"/>
      <c r="AV8" s="4"/>
      <c r="AW8" s="4"/>
      <c r="AX8" s="4"/>
      <c r="AY8" s="4"/>
    </row>
    <row r="9" spans="1:51" ht="15" x14ac:dyDescent="0.25">
      <c r="A9" s="105">
        <v>45505</v>
      </c>
      <c r="B9" s="106"/>
      <c r="C9" s="106">
        <v>17</v>
      </c>
      <c r="D9" s="107">
        <v>24</v>
      </c>
      <c r="E9" s="16">
        <v>35.954999999999998</v>
      </c>
      <c r="F9" s="16">
        <v>30.814</v>
      </c>
      <c r="G9" s="16">
        <v>22.901</v>
      </c>
      <c r="H9" s="16">
        <v>15.587999999999999</v>
      </c>
      <c r="I9" s="16">
        <v>51.988999999999997</v>
      </c>
      <c r="J9" s="16">
        <v>15.872</v>
      </c>
      <c r="K9" s="16">
        <v>45.576999999999998</v>
      </c>
      <c r="L9" s="16">
        <v>28.268000000000001</v>
      </c>
      <c r="M9" s="16">
        <v>81.001999999999995</v>
      </c>
      <c r="N9" s="16">
        <v>16.934000000000001</v>
      </c>
      <c r="O9" s="16">
        <v>28.082999999999998</v>
      </c>
      <c r="P9" s="16">
        <v>10.243</v>
      </c>
      <c r="Q9" s="16">
        <v>17.751000000000001</v>
      </c>
      <c r="R9" s="16">
        <v>12.058999999999999</v>
      </c>
      <c r="S9" s="16">
        <v>23.748000000000001</v>
      </c>
      <c r="T9" s="16">
        <v>35.360999999999997</v>
      </c>
      <c r="U9" s="16">
        <v>35.069000000000003</v>
      </c>
      <c r="V9" s="16">
        <v>16.827999999999999</v>
      </c>
      <c r="W9" s="16">
        <v>14.731</v>
      </c>
      <c r="X9" s="16">
        <v>27.925000000000001</v>
      </c>
      <c r="Y9" s="16">
        <v>23.434999999999999</v>
      </c>
      <c r="Z9" s="16">
        <v>11.05</v>
      </c>
      <c r="AA9" s="16">
        <v>27.251999999999999</v>
      </c>
      <c r="AB9" s="16">
        <v>24.251999999999999</v>
      </c>
      <c r="AC9" s="16">
        <v>24.646000000000001</v>
      </c>
      <c r="AD9" s="16">
        <v>28.161999999999999</v>
      </c>
      <c r="AE9" s="16">
        <v>18.36</v>
      </c>
      <c r="AF9" s="16">
        <v>9.8919999999999995</v>
      </c>
      <c r="AG9" s="16">
        <v>26.969000000000001</v>
      </c>
      <c r="AH9" s="16">
        <v>14.851000000000001</v>
      </c>
      <c r="AI9" s="4"/>
      <c r="AJ9" s="4"/>
      <c r="AK9" s="4"/>
      <c r="AL9" s="4"/>
      <c r="AM9" s="4"/>
      <c r="AN9" s="4"/>
      <c r="AO9" s="4"/>
      <c r="AP9" s="4"/>
      <c r="AQ9" s="4"/>
      <c r="AR9" s="4"/>
      <c r="AS9" s="4"/>
      <c r="AT9" s="4"/>
      <c r="AU9" s="4"/>
      <c r="AV9" s="4"/>
      <c r="AW9" s="4"/>
      <c r="AX9" s="4"/>
      <c r="AY9" s="4"/>
    </row>
    <row r="10" spans="1:51" ht="15" x14ac:dyDescent="0.25">
      <c r="A10" s="105">
        <v>45536</v>
      </c>
      <c r="B10" s="106"/>
      <c r="C10" s="106">
        <v>19</v>
      </c>
      <c r="D10" s="107">
        <v>20</v>
      </c>
      <c r="E10" s="16">
        <v>39.255000000000003</v>
      </c>
      <c r="F10" s="16">
        <v>19.788</v>
      </c>
      <c r="G10" s="16">
        <v>20.212</v>
      </c>
      <c r="H10" s="16">
        <v>24.622</v>
      </c>
      <c r="I10" s="16">
        <v>28.434999999999999</v>
      </c>
      <c r="J10" s="16">
        <v>17.385999999999999</v>
      </c>
      <c r="K10" s="16">
        <v>46.271999999999998</v>
      </c>
      <c r="L10" s="16">
        <v>20.399000000000001</v>
      </c>
      <c r="M10" s="16">
        <v>39.281999999999996</v>
      </c>
      <c r="N10" s="16">
        <v>13.856</v>
      </c>
      <c r="O10" s="16">
        <v>14.534000000000001</v>
      </c>
      <c r="P10" s="16">
        <v>21.123999999999999</v>
      </c>
      <c r="Q10" s="16">
        <v>29.62</v>
      </c>
      <c r="R10" s="16">
        <v>31.082000000000001</v>
      </c>
      <c r="S10" s="16">
        <v>14.571999999999999</v>
      </c>
      <c r="T10" s="16">
        <v>29.446999999999999</v>
      </c>
      <c r="U10" s="16">
        <v>30.044</v>
      </c>
      <c r="V10" s="16">
        <v>23.925000000000001</v>
      </c>
      <c r="W10" s="16">
        <v>10.632</v>
      </c>
      <c r="X10" s="16">
        <v>14.507</v>
      </c>
      <c r="Y10" s="16">
        <v>15.864000000000001</v>
      </c>
      <c r="Z10" s="16">
        <v>8.86</v>
      </c>
      <c r="AA10" s="16">
        <v>41.148000000000003</v>
      </c>
      <c r="AB10" s="16">
        <v>30.370999999999999</v>
      </c>
      <c r="AC10" s="16">
        <v>14.858000000000001</v>
      </c>
      <c r="AD10" s="16">
        <v>19.036999999999999</v>
      </c>
      <c r="AE10" s="16">
        <v>11.512</v>
      </c>
      <c r="AF10" s="16">
        <v>8.532</v>
      </c>
      <c r="AG10" s="16">
        <v>13.635</v>
      </c>
      <c r="AH10" s="16">
        <v>10.374000000000001</v>
      </c>
      <c r="AI10" s="4"/>
      <c r="AJ10" s="4"/>
      <c r="AK10" s="4"/>
      <c r="AL10" s="4"/>
      <c r="AM10" s="4"/>
      <c r="AN10" s="4"/>
      <c r="AO10" s="4"/>
      <c r="AP10" s="4"/>
      <c r="AQ10" s="4"/>
      <c r="AR10" s="4"/>
      <c r="AS10" s="4"/>
      <c r="AT10" s="4"/>
      <c r="AU10" s="4"/>
      <c r="AV10" s="4"/>
      <c r="AW10" s="4"/>
      <c r="AX10" s="4"/>
      <c r="AY10" s="4"/>
    </row>
    <row r="11" spans="1:51" ht="15" x14ac:dyDescent="0.25">
      <c r="A11" s="105">
        <v>45566</v>
      </c>
      <c r="B11" s="106"/>
      <c r="C11" s="106">
        <v>17</v>
      </c>
      <c r="D11" s="107">
        <v>19</v>
      </c>
      <c r="E11" s="16">
        <v>19.774999999999999</v>
      </c>
      <c r="F11" s="16">
        <v>14.523999999999999</v>
      </c>
      <c r="G11" s="16">
        <v>16.632000000000001</v>
      </c>
      <c r="H11" s="16">
        <v>25.013999999999999</v>
      </c>
      <c r="I11" s="16">
        <v>24.702999999999999</v>
      </c>
      <c r="J11" s="16">
        <v>35.923000000000002</v>
      </c>
      <c r="K11" s="16">
        <v>45.847000000000001</v>
      </c>
      <c r="L11" s="16">
        <v>22.097000000000001</v>
      </c>
      <c r="M11" s="16">
        <v>20.887</v>
      </c>
      <c r="N11" s="16">
        <v>18.327999999999999</v>
      </c>
      <c r="O11" s="16">
        <v>13.478999999999999</v>
      </c>
      <c r="P11" s="16">
        <v>25.824999999999999</v>
      </c>
      <c r="Q11" s="16">
        <v>17.725000000000001</v>
      </c>
      <c r="R11" s="16">
        <v>38.082999999999998</v>
      </c>
      <c r="S11" s="16">
        <v>34.057000000000002</v>
      </c>
      <c r="T11" s="16">
        <v>82.55</v>
      </c>
      <c r="U11" s="16">
        <v>32.549999999999997</v>
      </c>
      <c r="V11" s="16">
        <v>17.433</v>
      </c>
      <c r="W11" s="16">
        <v>14.284000000000001</v>
      </c>
      <c r="X11" s="16">
        <v>19.827000000000002</v>
      </c>
      <c r="Y11" s="16">
        <v>26.734000000000002</v>
      </c>
      <c r="Z11" s="16">
        <v>9.0009999999999994</v>
      </c>
      <c r="AA11" s="16">
        <v>33.045000000000002</v>
      </c>
      <c r="AB11" s="16">
        <v>41.878</v>
      </c>
      <c r="AC11" s="16">
        <v>19.817</v>
      </c>
      <c r="AD11" s="16">
        <v>15.845000000000001</v>
      </c>
      <c r="AE11" s="16">
        <v>13.458</v>
      </c>
      <c r="AF11" s="16">
        <v>12.654999999999999</v>
      </c>
      <c r="AG11" s="16">
        <v>11.597</v>
      </c>
      <c r="AH11" s="16">
        <v>12.356</v>
      </c>
      <c r="AI11" s="4"/>
      <c r="AJ11" s="4"/>
      <c r="AK11" s="4"/>
      <c r="AL11" s="4"/>
      <c r="AM11" s="4"/>
      <c r="AN11" s="4"/>
      <c r="AO11" s="4"/>
      <c r="AP11" s="4"/>
      <c r="AQ11" s="4"/>
      <c r="AR11" s="4"/>
      <c r="AS11" s="4"/>
      <c r="AT11" s="4"/>
      <c r="AU11" s="4"/>
      <c r="AV11" s="4"/>
      <c r="AW11" s="4"/>
      <c r="AX11" s="4"/>
      <c r="AY11" s="4"/>
    </row>
    <row r="12" spans="1:51" ht="15" x14ac:dyDescent="0.25">
      <c r="A12" s="105">
        <v>45597</v>
      </c>
      <c r="B12" s="106"/>
      <c r="C12" s="106">
        <v>16</v>
      </c>
      <c r="D12" s="107">
        <v>17</v>
      </c>
      <c r="E12" s="16">
        <v>14.717000000000001</v>
      </c>
      <c r="F12" s="16">
        <v>12.263999999999999</v>
      </c>
      <c r="G12" s="16">
        <v>12.913</v>
      </c>
      <c r="H12" s="16">
        <v>18.978000000000002</v>
      </c>
      <c r="I12" s="16">
        <v>16.704000000000001</v>
      </c>
      <c r="J12" s="16">
        <v>19.102</v>
      </c>
      <c r="K12" s="16">
        <v>24.343</v>
      </c>
      <c r="L12" s="16">
        <v>18.995999999999999</v>
      </c>
      <c r="M12" s="16">
        <v>14.395</v>
      </c>
      <c r="N12" s="16">
        <v>14.442</v>
      </c>
      <c r="O12" s="16">
        <v>12.026999999999999</v>
      </c>
      <c r="P12" s="16">
        <v>15.054</v>
      </c>
      <c r="Q12" s="16">
        <v>12.435</v>
      </c>
      <c r="R12" s="16">
        <v>22.992000000000001</v>
      </c>
      <c r="S12" s="16">
        <v>21.981000000000002</v>
      </c>
      <c r="T12" s="16">
        <v>31.716999999999999</v>
      </c>
      <c r="U12" s="16">
        <v>19.672999999999998</v>
      </c>
      <c r="V12" s="16">
        <v>14.061</v>
      </c>
      <c r="W12" s="16">
        <v>14.525</v>
      </c>
      <c r="X12" s="16">
        <v>17.283000000000001</v>
      </c>
      <c r="Y12" s="16">
        <v>19.78</v>
      </c>
      <c r="Z12" s="16">
        <v>8.5749999999999993</v>
      </c>
      <c r="AA12" s="16">
        <v>20.12</v>
      </c>
      <c r="AB12" s="16">
        <v>20.559000000000001</v>
      </c>
      <c r="AC12" s="16">
        <v>15.865</v>
      </c>
      <c r="AD12" s="16">
        <v>12.098000000000001</v>
      </c>
      <c r="AE12" s="16">
        <v>10.817</v>
      </c>
      <c r="AF12" s="16">
        <v>11.223000000000001</v>
      </c>
      <c r="AG12" s="16">
        <v>11.148</v>
      </c>
      <c r="AH12" s="16">
        <v>13.202</v>
      </c>
      <c r="AI12" s="4"/>
      <c r="AJ12" s="4"/>
      <c r="AK12" s="4"/>
      <c r="AL12" s="4"/>
      <c r="AM12" s="4"/>
      <c r="AN12" s="4"/>
      <c r="AO12" s="4"/>
      <c r="AP12" s="4"/>
      <c r="AQ12" s="4"/>
      <c r="AR12" s="4"/>
      <c r="AS12" s="4"/>
      <c r="AT12" s="4"/>
      <c r="AU12" s="4"/>
      <c r="AV12" s="4"/>
      <c r="AW12" s="4"/>
      <c r="AX12" s="4"/>
      <c r="AY12" s="4"/>
    </row>
    <row r="13" spans="1:51" ht="15" x14ac:dyDescent="0.25">
      <c r="A13" s="105">
        <v>45627</v>
      </c>
      <c r="B13" s="106"/>
      <c r="C13" s="106">
        <v>14</v>
      </c>
      <c r="D13" s="107">
        <v>15</v>
      </c>
      <c r="E13" s="16">
        <v>12.787000000000001</v>
      </c>
      <c r="F13" s="16">
        <v>11.31</v>
      </c>
      <c r="G13" s="16">
        <v>11.635999999999999</v>
      </c>
      <c r="H13" s="16">
        <v>13.795</v>
      </c>
      <c r="I13" s="16">
        <v>14.335000000000001</v>
      </c>
      <c r="J13" s="16">
        <v>14.395</v>
      </c>
      <c r="K13" s="16">
        <v>15.898</v>
      </c>
      <c r="L13" s="16">
        <v>15.678000000000001</v>
      </c>
      <c r="M13" s="16">
        <v>12.911</v>
      </c>
      <c r="N13" s="16">
        <v>12.211</v>
      </c>
      <c r="O13" s="16">
        <v>10.884</v>
      </c>
      <c r="P13" s="16">
        <v>12.039</v>
      </c>
      <c r="Q13" s="16">
        <v>11.782999999999999</v>
      </c>
      <c r="R13" s="16">
        <v>15.618</v>
      </c>
      <c r="S13" s="16">
        <v>14.667999999999999</v>
      </c>
      <c r="T13" s="16">
        <v>18.998999999999999</v>
      </c>
      <c r="U13" s="16">
        <v>15.265000000000001</v>
      </c>
      <c r="V13" s="16">
        <v>12.055</v>
      </c>
      <c r="W13" s="16">
        <v>11.516999999999999</v>
      </c>
      <c r="X13" s="16">
        <v>13.076000000000001</v>
      </c>
      <c r="Y13" s="16">
        <v>14.368</v>
      </c>
      <c r="Z13" s="16">
        <v>9.1890000000000001</v>
      </c>
      <c r="AA13" s="16">
        <v>15.044</v>
      </c>
      <c r="AB13" s="16">
        <v>15.629</v>
      </c>
      <c r="AC13" s="16">
        <v>13.13</v>
      </c>
      <c r="AD13" s="16">
        <v>11.51</v>
      </c>
      <c r="AE13" s="16">
        <v>10.36</v>
      </c>
      <c r="AF13" s="16">
        <v>9.7750000000000004</v>
      </c>
      <c r="AG13" s="16">
        <v>11.715</v>
      </c>
      <c r="AH13" s="16">
        <v>11.622</v>
      </c>
      <c r="AI13" s="4"/>
      <c r="AJ13" s="4"/>
      <c r="AK13" s="4"/>
      <c r="AL13" s="4"/>
      <c r="AM13" s="4"/>
      <c r="AN13" s="4"/>
      <c r="AO13" s="4"/>
      <c r="AP13" s="4"/>
      <c r="AQ13" s="4"/>
      <c r="AR13" s="4"/>
      <c r="AS13" s="4"/>
      <c r="AT13" s="4"/>
      <c r="AU13" s="4"/>
      <c r="AV13" s="4"/>
      <c r="AW13" s="4"/>
      <c r="AX13" s="4"/>
      <c r="AY13" s="4"/>
    </row>
    <row r="14" spans="1:51" ht="15" x14ac:dyDescent="0.25">
      <c r="A14" s="105">
        <v>45658</v>
      </c>
      <c r="B14" s="106"/>
      <c r="C14" s="106">
        <v>13</v>
      </c>
      <c r="D14" s="107">
        <v>13</v>
      </c>
      <c r="E14" s="16">
        <v>11.651</v>
      </c>
      <c r="F14" s="16">
        <v>10.776999999999999</v>
      </c>
      <c r="G14" s="16">
        <v>11.09</v>
      </c>
      <c r="H14" s="16">
        <v>12.156000000000001</v>
      </c>
      <c r="I14" s="16">
        <v>13.183999999999999</v>
      </c>
      <c r="J14" s="16">
        <v>12.14</v>
      </c>
      <c r="K14" s="16">
        <v>13.089</v>
      </c>
      <c r="L14" s="16">
        <v>13.146000000000001</v>
      </c>
      <c r="M14" s="16">
        <v>12.689</v>
      </c>
      <c r="N14" s="16">
        <v>11.393000000000001</v>
      </c>
      <c r="O14" s="16">
        <v>10.739000000000001</v>
      </c>
      <c r="P14" s="16">
        <v>10.901999999999999</v>
      </c>
      <c r="Q14" s="16">
        <v>10.795</v>
      </c>
      <c r="R14" s="16">
        <v>14.41</v>
      </c>
      <c r="S14" s="16">
        <v>12.686</v>
      </c>
      <c r="T14" s="16">
        <v>14.638</v>
      </c>
      <c r="U14" s="16">
        <v>12.699</v>
      </c>
      <c r="V14" s="16">
        <v>10.875999999999999</v>
      </c>
      <c r="W14" s="16">
        <v>10.494999999999999</v>
      </c>
      <c r="X14" s="16">
        <v>11.429</v>
      </c>
      <c r="Y14" s="16">
        <v>13.097</v>
      </c>
      <c r="Z14" s="16">
        <v>9.4049999999999994</v>
      </c>
      <c r="AA14" s="16">
        <v>12.893000000000001</v>
      </c>
      <c r="AB14" s="16">
        <v>13.369</v>
      </c>
      <c r="AC14" s="16">
        <v>11.526999999999999</v>
      </c>
      <c r="AD14" s="16">
        <v>11.438000000000001</v>
      </c>
      <c r="AE14" s="16">
        <v>10.058999999999999</v>
      </c>
      <c r="AF14" s="16">
        <v>9.4260000000000002</v>
      </c>
      <c r="AG14" s="16">
        <v>11.41</v>
      </c>
      <c r="AH14" s="16">
        <v>10.429</v>
      </c>
      <c r="AI14" s="4"/>
      <c r="AJ14" s="4"/>
      <c r="AK14" s="4"/>
      <c r="AL14" s="4"/>
      <c r="AM14" s="4"/>
      <c r="AN14" s="4"/>
      <c r="AO14" s="4"/>
      <c r="AP14" s="4"/>
      <c r="AQ14" s="4"/>
      <c r="AR14" s="4"/>
      <c r="AS14" s="4"/>
      <c r="AT14" s="4"/>
      <c r="AU14" s="4"/>
      <c r="AV14" s="4"/>
      <c r="AW14" s="4"/>
      <c r="AX14" s="4"/>
      <c r="AY14" s="4"/>
    </row>
    <row r="15" spans="1:51" ht="15" x14ac:dyDescent="0.25">
      <c r="A15" s="105">
        <v>45689</v>
      </c>
      <c r="B15" s="106"/>
      <c r="C15" s="106">
        <v>12</v>
      </c>
      <c r="D15" s="107">
        <v>12</v>
      </c>
      <c r="E15" s="16">
        <v>10.468</v>
      </c>
      <c r="F15" s="16">
        <v>9.6560000000000006</v>
      </c>
      <c r="G15" s="16">
        <v>9.5250000000000004</v>
      </c>
      <c r="H15" s="16">
        <v>12.734</v>
      </c>
      <c r="I15" s="16">
        <v>14.159000000000001</v>
      </c>
      <c r="J15" s="16">
        <v>10.238</v>
      </c>
      <c r="K15" s="16">
        <v>10.808</v>
      </c>
      <c r="L15" s="16">
        <v>12.224</v>
      </c>
      <c r="M15" s="16">
        <v>11.986000000000001</v>
      </c>
      <c r="N15" s="16">
        <v>9.8559999999999999</v>
      </c>
      <c r="O15" s="16">
        <v>9.4819999999999993</v>
      </c>
      <c r="P15" s="16">
        <v>9.9949999999999992</v>
      </c>
      <c r="Q15" s="16">
        <v>9.57</v>
      </c>
      <c r="R15" s="16">
        <v>12.708</v>
      </c>
      <c r="S15" s="16">
        <v>10.315</v>
      </c>
      <c r="T15" s="16">
        <v>14.228999999999999</v>
      </c>
      <c r="U15" s="16">
        <v>10.196</v>
      </c>
      <c r="V15" s="16">
        <v>10.06</v>
      </c>
      <c r="W15" s="16">
        <v>8.9160000000000004</v>
      </c>
      <c r="X15" s="16">
        <v>9.6999999999999993</v>
      </c>
      <c r="Y15" s="16">
        <v>10.324</v>
      </c>
      <c r="Z15" s="16">
        <v>9.1300000000000008</v>
      </c>
      <c r="AA15" s="16">
        <v>12.634</v>
      </c>
      <c r="AB15" s="16">
        <v>14.978</v>
      </c>
      <c r="AC15" s="16">
        <v>12.414</v>
      </c>
      <c r="AD15" s="16">
        <v>13.113</v>
      </c>
      <c r="AE15" s="16">
        <v>9.84</v>
      </c>
      <c r="AF15" s="16">
        <v>8.3230000000000004</v>
      </c>
      <c r="AG15" s="16">
        <v>10.204000000000001</v>
      </c>
      <c r="AH15" s="16">
        <v>9.6150000000000002</v>
      </c>
      <c r="AI15" s="4"/>
      <c r="AJ15" s="4"/>
      <c r="AK15" s="4"/>
      <c r="AL15" s="4"/>
      <c r="AM15" s="4"/>
      <c r="AN15" s="4"/>
      <c r="AO15" s="4"/>
      <c r="AP15" s="4"/>
      <c r="AQ15" s="4"/>
      <c r="AR15" s="4"/>
      <c r="AS15" s="4"/>
      <c r="AT15" s="4"/>
      <c r="AU15" s="4"/>
      <c r="AV15" s="4"/>
      <c r="AW15" s="4"/>
      <c r="AX15" s="4"/>
      <c r="AY15" s="4"/>
    </row>
    <row r="16" spans="1:51" ht="15" x14ac:dyDescent="0.25">
      <c r="A16" s="105">
        <v>45717</v>
      </c>
      <c r="B16" s="106"/>
      <c r="C16" s="106">
        <v>18</v>
      </c>
      <c r="D16" s="107">
        <v>23</v>
      </c>
      <c r="E16" s="16">
        <v>15.847</v>
      </c>
      <c r="F16" s="16">
        <v>15.096</v>
      </c>
      <c r="G16" s="16">
        <v>17.039000000000001</v>
      </c>
      <c r="H16" s="16">
        <v>30.939</v>
      </c>
      <c r="I16" s="16">
        <v>17.3</v>
      </c>
      <c r="J16" s="16">
        <v>35.582000000000001</v>
      </c>
      <c r="K16" s="16">
        <v>17.847999999999999</v>
      </c>
      <c r="L16" s="16">
        <v>18.623000000000001</v>
      </c>
      <c r="M16" s="16">
        <v>16.155999999999999</v>
      </c>
      <c r="N16" s="16">
        <v>17.597000000000001</v>
      </c>
      <c r="O16" s="16">
        <v>12.228999999999999</v>
      </c>
      <c r="P16" s="16">
        <v>14.379</v>
      </c>
      <c r="Q16" s="16">
        <v>31.047000000000001</v>
      </c>
      <c r="R16" s="16">
        <v>24.466000000000001</v>
      </c>
      <c r="S16" s="16">
        <v>13.179</v>
      </c>
      <c r="T16" s="16">
        <v>47.87</v>
      </c>
      <c r="U16" s="16">
        <v>12.863</v>
      </c>
      <c r="V16" s="16">
        <v>17.135000000000002</v>
      </c>
      <c r="W16" s="16">
        <v>10.414999999999999</v>
      </c>
      <c r="X16" s="16">
        <v>15.186999999999999</v>
      </c>
      <c r="Y16" s="16">
        <v>18.228999999999999</v>
      </c>
      <c r="Z16" s="16">
        <v>12.09</v>
      </c>
      <c r="AA16" s="16">
        <v>17.832000000000001</v>
      </c>
      <c r="AB16" s="16">
        <v>28.295000000000002</v>
      </c>
      <c r="AC16" s="16">
        <v>19.084</v>
      </c>
      <c r="AD16" s="16">
        <v>37.191000000000003</v>
      </c>
      <c r="AE16" s="16">
        <v>11.606999999999999</v>
      </c>
      <c r="AF16" s="16">
        <v>11.948</v>
      </c>
      <c r="AG16" s="16">
        <v>15.422000000000001</v>
      </c>
      <c r="AH16" s="16">
        <v>11.252000000000001</v>
      </c>
      <c r="AI16" s="4"/>
      <c r="AJ16" s="4"/>
      <c r="AK16" s="4"/>
      <c r="AL16" s="4"/>
      <c r="AM16" s="4"/>
      <c r="AN16" s="4"/>
      <c r="AO16" s="4"/>
      <c r="AP16" s="4"/>
      <c r="AQ16" s="4"/>
      <c r="AR16" s="4"/>
      <c r="AS16" s="4"/>
      <c r="AT16" s="4"/>
      <c r="AU16" s="4"/>
      <c r="AV16" s="4"/>
      <c r="AW16" s="4"/>
      <c r="AX16" s="4"/>
      <c r="AY16" s="4"/>
    </row>
    <row r="17" spans="1:51" ht="15" x14ac:dyDescent="0.25">
      <c r="A17" s="105">
        <v>45748</v>
      </c>
      <c r="B17" s="106"/>
      <c r="C17" s="106">
        <v>40</v>
      </c>
      <c r="D17" s="107">
        <v>51</v>
      </c>
      <c r="E17" s="16">
        <v>59.601999999999997</v>
      </c>
      <c r="F17" s="16">
        <v>43.350999999999999</v>
      </c>
      <c r="G17" s="16">
        <v>49.177999999999997</v>
      </c>
      <c r="H17" s="16">
        <v>35.75</v>
      </c>
      <c r="I17" s="16">
        <v>36.500999999999998</v>
      </c>
      <c r="J17" s="16">
        <v>64.525000000000006</v>
      </c>
      <c r="K17" s="16">
        <v>37.465000000000003</v>
      </c>
      <c r="L17" s="16">
        <v>40.119999999999997</v>
      </c>
      <c r="M17" s="16">
        <v>46.965000000000003</v>
      </c>
      <c r="N17" s="16">
        <v>58.061999999999998</v>
      </c>
      <c r="O17" s="16">
        <v>35.957999999999998</v>
      </c>
      <c r="P17" s="16">
        <v>35.636000000000003</v>
      </c>
      <c r="Q17" s="16">
        <v>86.075000000000003</v>
      </c>
      <c r="R17" s="16">
        <v>71.637</v>
      </c>
      <c r="S17" s="16">
        <v>44.430999999999997</v>
      </c>
      <c r="T17" s="16">
        <v>69.472999999999999</v>
      </c>
      <c r="U17" s="16">
        <v>32.704999999999998</v>
      </c>
      <c r="V17" s="16">
        <v>34.368000000000002</v>
      </c>
      <c r="W17" s="16">
        <v>25.623999999999999</v>
      </c>
      <c r="X17" s="16">
        <v>34.04</v>
      </c>
      <c r="Y17" s="16">
        <v>72.584999999999994</v>
      </c>
      <c r="Z17" s="16">
        <v>17.690000000000001</v>
      </c>
      <c r="AA17" s="16">
        <v>47.427</v>
      </c>
      <c r="AB17" s="16">
        <v>43.000999999999998</v>
      </c>
      <c r="AC17" s="16">
        <v>38.066000000000003</v>
      </c>
      <c r="AD17" s="16">
        <v>75.781000000000006</v>
      </c>
      <c r="AE17" s="16">
        <v>25.869</v>
      </c>
      <c r="AF17" s="16">
        <v>45.015999999999998</v>
      </c>
      <c r="AG17" s="16">
        <v>23.933</v>
      </c>
      <c r="AH17" s="16">
        <v>19.553999999999998</v>
      </c>
      <c r="AI17" s="4"/>
      <c r="AJ17" s="4"/>
      <c r="AK17" s="4"/>
      <c r="AL17" s="4"/>
      <c r="AM17" s="4"/>
      <c r="AN17" s="4"/>
      <c r="AO17" s="4"/>
      <c r="AP17" s="4"/>
      <c r="AQ17" s="4"/>
      <c r="AR17" s="4"/>
      <c r="AS17" s="4"/>
      <c r="AT17" s="4"/>
      <c r="AU17" s="4"/>
      <c r="AV17" s="4"/>
      <c r="AW17" s="4"/>
      <c r="AX17" s="4"/>
      <c r="AY17" s="4"/>
    </row>
    <row r="18" spans="1:51" ht="15" x14ac:dyDescent="0.25">
      <c r="A18" s="105">
        <v>45778</v>
      </c>
      <c r="B18" s="106"/>
      <c r="C18" s="106">
        <v>112</v>
      </c>
      <c r="D18" s="107">
        <v>135</v>
      </c>
      <c r="E18" s="16">
        <v>160.73699999999999</v>
      </c>
      <c r="F18" s="16">
        <v>206.25899999999999</v>
      </c>
      <c r="G18" s="16">
        <v>144.41900000000001</v>
      </c>
      <c r="H18" s="16">
        <v>102.161</v>
      </c>
      <c r="I18" s="16">
        <v>139.27600000000001</v>
      </c>
      <c r="J18" s="16">
        <v>194.715</v>
      </c>
      <c r="K18" s="16">
        <v>136.75299999999999</v>
      </c>
      <c r="L18" s="16">
        <v>144.87100000000001</v>
      </c>
      <c r="M18" s="16">
        <v>122.67700000000001</v>
      </c>
      <c r="N18" s="16">
        <v>228.55500000000001</v>
      </c>
      <c r="O18" s="16">
        <v>49.543999999999997</v>
      </c>
      <c r="P18" s="16">
        <v>111.973</v>
      </c>
      <c r="Q18" s="16">
        <v>148.46</v>
      </c>
      <c r="R18" s="16">
        <v>227.203</v>
      </c>
      <c r="S18" s="16">
        <v>120.01600000000001</v>
      </c>
      <c r="T18" s="16">
        <v>152.10499999999999</v>
      </c>
      <c r="U18" s="16">
        <v>172.69300000000001</v>
      </c>
      <c r="V18" s="16">
        <v>196.858</v>
      </c>
      <c r="W18" s="16">
        <v>80.099000000000004</v>
      </c>
      <c r="X18" s="16">
        <v>118.52800000000001</v>
      </c>
      <c r="Y18" s="16">
        <v>113.223</v>
      </c>
      <c r="Z18" s="16">
        <v>75.471000000000004</v>
      </c>
      <c r="AA18" s="16">
        <v>111.336</v>
      </c>
      <c r="AB18" s="16">
        <v>89.198999999999998</v>
      </c>
      <c r="AC18" s="16">
        <v>100.571</v>
      </c>
      <c r="AD18" s="16">
        <v>145.10900000000001</v>
      </c>
      <c r="AE18" s="16">
        <v>69.001000000000005</v>
      </c>
      <c r="AF18" s="16">
        <v>134.04400000000001</v>
      </c>
      <c r="AG18" s="16">
        <v>112.68</v>
      </c>
      <c r="AH18" s="16">
        <v>72.293000000000006</v>
      </c>
      <c r="AI18" s="4"/>
      <c r="AJ18" s="4"/>
      <c r="AK18" s="4"/>
      <c r="AL18" s="4"/>
      <c r="AM18" s="4"/>
      <c r="AN18" s="4"/>
      <c r="AO18" s="4"/>
      <c r="AP18" s="4"/>
      <c r="AQ18" s="4"/>
      <c r="AR18" s="4"/>
      <c r="AS18" s="4"/>
      <c r="AT18" s="4"/>
      <c r="AU18" s="4"/>
      <c r="AV18" s="4"/>
      <c r="AW18" s="4"/>
      <c r="AX18" s="4"/>
      <c r="AY18" s="4"/>
    </row>
    <row r="19" spans="1:51" ht="15" x14ac:dyDescent="0.25">
      <c r="A19" s="105">
        <v>45809</v>
      </c>
      <c r="B19" s="106"/>
      <c r="C19" s="106">
        <v>99</v>
      </c>
      <c r="D19" s="107">
        <v>144</v>
      </c>
      <c r="E19" s="16">
        <v>112.068</v>
      </c>
      <c r="F19" s="16">
        <v>228.46899999999999</v>
      </c>
      <c r="G19" s="16">
        <v>145.922</v>
      </c>
      <c r="H19" s="16">
        <v>255.66499999999999</v>
      </c>
      <c r="I19" s="16">
        <v>95.356999999999999</v>
      </c>
      <c r="J19" s="16">
        <v>255.869</v>
      </c>
      <c r="K19" s="16">
        <v>124.291</v>
      </c>
      <c r="L19" s="16">
        <v>214.95599999999999</v>
      </c>
      <c r="M19" s="16">
        <v>77.488</v>
      </c>
      <c r="N19" s="16">
        <v>127.989</v>
      </c>
      <c r="O19" s="16">
        <v>29.146000000000001</v>
      </c>
      <c r="P19" s="16">
        <v>91.941999999999993</v>
      </c>
      <c r="Q19" s="16">
        <v>96.766000000000005</v>
      </c>
      <c r="R19" s="16">
        <v>211.43100000000001</v>
      </c>
      <c r="S19" s="16">
        <v>81.134</v>
      </c>
      <c r="T19" s="16">
        <v>119.745</v>
      </c>
      <c r="U19" s="16">
        <v>213.65700000000001</v>
      </c>
      <c r="V19" s="16">
        <v>113.855</v>
      </c>
      <c r="W19" s="16">
        <v>142.80500000000001</v>
      </c>
      <c r="X19" s="16">
        <v>218.77199999999999</v>
      </c>
      <c r="Y19" s="16">
        <v>49.088999999999999</v>
      </c>
      <c r="Z19" s="16">
        <v>61.036000000000001</v>
      </c>
      <c r="AA19" s="16">
        <v>152.34800000000001</v>
      </c>
      <c r="AB19" s="16">
        <v>182.607</v>
      </c>
      <c r="AC19" s="16">
        <v>167.821</v>
      </c>
      <c r="AD19" s="16">
        <v>166.73</v>
      </c>
      <c r="AE19" s="16">
        <v>29.193999999999999</v>
      </c>
      <c r="AF19" s="16">
        <v>259.64</v>
      </c>
      <c r="AG19" s="16">
        <v>90.616</v>
      </c>
      <c r="AH19" s="16">
        <v>149.35499999999999</v>
      </c>
      <c r="AI19" s="4"/>
      <c r="AJ19" s="4"/>
      <c r="AK19" s="4"/>
      <c r="AL19" s="4"/>
      <c r="AM19" s="4"/>
      <c r="AN19" s="4"/>
      <c r="AO19" s="4"/>
      <c r="AP19" s="4"/>
      <c r="AQ19" s="4"/>
      <c r="AR19" s="4"/>
      <c r="AS19" s="4"/>
      <c r="AT19" s="4"/>
      <c r="AU19" s="4"/>
      <c r="AV19" s="4"/>
      <c r="AW19" s="4"/>
      <c r="AX19" s="4"/>
      <c r="AY19" s="4"/>
    </row>
    <row r="20" spans="1:51" ht="15" x14ac:dyDescent="0.25">
      <c r="A20" s="105">
        <v>45839</v>
      </c>
      <c r="B20" s="106"/>
      <c r="C20" s="106">
        <v>30</v>
      </c>
      <c r="D20" s="107">
        <v>51</v>
      </c>
      <c r="E20" s="16">
        <v>62.948</v>
      </c>
      <c r="F20" s="16">
        <v>87.200999999999993</v>
      </c>
      <c r="G20" s="16">
        <v>38.024999999999999</v>
      </c>
      <c r="H20" s="16">
        <v>210.797</v>
      </c>
      <c r="I20" s="16">
        <v>42.048000000000002</v>
      </c>
      <c r="J20" s="16">
        <v>91.796000000000006</v>
      </c>
      <c r="K20" s="16">
        <v>72.923000000000002</v>
      </c>
      <c r="L20" s="16">
        <v>147.22900000000001</v>
      </c>
      <c r="M20" s="16">
        <v>24.25</v>
      </c>
      <c r="N20" s="16">
        <v>53.045999999999999</v>
      </c>
      <c r="O20" s="16">
        <v>12.414</v>
      </c>
      <c r="P20" s="16">
        <v>27.64</v>
      </c>
      <c r="Q20" s="16">
        <v>37.488</v>
      </c>
      <c r="R20" s="16">
        <v>83.722999999999999</v>
      </c>
      <c r="S20" s="16">
        <v>47.003</v>
      </c>
      <c r="T20" s="16">
        <v>47.878999999999998</v>
      </c>
      <c r="U20" s="16">
        <v>84.489000000000004</v>
      </c>
      <c r="V20" s="16">
        <v>47.133000000000003</v>
      </c>
      <c r="W20" s="16">
        <v>41.603000000000002</v>
      </c>
      <c r="X20" s="16">
        <v>88.513000000000005</v>
      </c>
      <c r="Y20" s="16">
        <v>20.106999999999999</v>
      </c>
      <c r="Z20" s="16">
        <v>25.373999999999999</v>
      </c>
      <c r="AA20" s="16">
        <v>48.265999999999998</v>
      </c>
      <c r="AB20" s="16">
        <v>60.595999999999997</v>
      </c>
      <c r="AC20" s="16">
        <v>50.984999999999999</v>
      </c>
      <c r="AD20" s="16">
        <v>53.396000000000001</v>
      </c>
      <c r="AE20" s="16">
        <v>12.606999999999999</v>
      </c>
      <c r="AF20" s="16">
        <v>118.514</v>
      </c>
      <c r="AG20" s="16">
        <v>31.332999999999998</v>
      </c>
      <c r="AH20" s="16">
        <v>92.674999999999997</v>
      </c>
      <c r="AI20" s="4"/>
      <c r="AJ20" s="4"/>
      <c r="AK20" s="4"/>
      <c r="AL20" s="4"/>
      <c r="AM20" s="4"/>
      <c r="AN20" s="4"/>
      <c r="AO20" s="4"/>
      <c r="AP20" s="4"/>
      <c r="AQ20" s="4"/>
      <c r="AR20" s="4"/>
      <c r="AS20" s="4"/>
      <c r="AT20" s="4"/>
      <c r="AU20" s="4"/>
      <c r="AV20" s="4"/>
      <c r="AW20" s="4"/>
      <c r="AX20" s="4"/>
      <c r="AY20" s="4"/>
    </row>
    <row r="21" spans="1:51" ht="15" x14ac:dyDescent="0.25">
      <c r="A21" s="105">
        <v>45870</v>
      </c>
      <c r="B21" s="106"/>
      <c r="C21" s="106">
        <v>22</v>
      </c>
      <c r="D21" s="107">
        <v>29</v>
      </c>
      <c r="E21" s="16">
        <v>37.314999999999998</v>
      </c>
      <c r="F21" s="16">
        <v>37.942999999999998</v>
      </c>
      <c r="G21" s="16">
        <v>18.484000000000002</v>
      </c>
      <c r="H21" s="16">
        <v>71.960999999999999</v>
      </c>
      <c r="I21" s="16">
        <v>18.863</v>
      </c>
      <c r="J21" s="16">
        <v>72.194999999999993</v>
      </c>
      <c r="K21" s="16">
        <v>29.303000000000001</v>
      </c>
      <c r="L21" s="16">
        <v>90.037000000000006</v>
      </c>
      <c r="M21" s="16">
        <v>15.824999999999999</v>
      </c>
      <c r="N21" s="16">
        <v>36.264000000000003</v>
      </c>
      <c r="O21" s="16">
        <v>9.1850000000000005</v>
      </c>
      <c r="P21" s="16">
        <v>19.443000000000001</v>
      </c>
      <c r="Q21" s="16">
        <v>18.971</v>
      </c>
      <c r="R21" s="16">
        <v>40.351999999999997</v>
      </c>
      <c r="S21" s="16">
        <v>33.313000000000002</v>
      </c>
      <c r="T21" s="16">
        <v>40.39</v>
      </c>
      <c r="U21" s="16">
        <v>32.558999999999997</v>
      </c>
      <c r="V21" s="16">
        <v>20.329000000000001</v>
      </c>
      <c r="W21" s="16">
        <v>34.655000000000001</v>
      </c>
      <c r="X21" s="16">
        <v>28.867999999999999</v>
      </c>
      <c r="Y21" s="16">
        <v>13.661</v>
      </c>
      <c r="Z21" s="16">
        <v>26.462</v>
      </c>
      <c r="AA21" s="16">
        <v>31.074999999999999</v>
      </c>
      <c r="AB21" s="16">
        <v>25.154</v>
      </c>
      <c r="AC21" s="16">
        <v>33.289000000000001</v>
      </c>
      <c r="AD21" s="16">
        <v>31.1</v>
      </c>
      <c r="AE21" s="16">
        <v>8.1199999999999992</v>
      </c>
      <c r="AF21" s="16">
        <v>34.954000000000001</v>
      </c>
      <c r="AG21" s="16">
        <v>17.033000000000001</v>
      </c>
      <c r="AH21" s="16">
        <v>35.670999999999999</v>
      </c>
      <c r="AI21" s="4"/>
      <c r="AJ21" s="4"/>
      <c r="AK21" s="4"/>
      <c r="AL21" s="4"/>
      <c r="AM21" s="4"/>
      <c r="AN21" s="4"/>
      <c r="AO21" s="4"/>
      <c r="AP21" s="4"/>
      <c r="AQ21" s="4"/>
      <c r="AR21" s="4"/>
      <c r="AS21" s="4"/>
      <c r="AT21" s="4"/>
      <c r="AU21" s="4"/>
      <c r="AV21" s="4"/>
      <c r="AW21" s="4"/>
      <c r="AX21" s="4"/>
      <c r="AY21" s="4"/>
    </row>
    <row r="22" spans="1:51" ht="15" x14ac:dyDescent="0.25">
      <c r="A22" s="105">
        <v>45901</v>
      </c>
      <c r="B22" s="106"/>
      <c r="C22" s="106">
        <v>19</v>
      </c>
      <c r="D22" s="107">
        <v>26</v>
      </c>
      <c r="E22" s="16">
        <v>25.14</v>
      </c>
      <c r="F22" s="16">
        <v>31.96</v>
      </c>
      <c r="G22" s="16">
        <v>29.385000000000002</v>
      </c>
      <c r="H22" s="16">
        <v>37.186999999999998</v>
      </c>
      <c r="I22" s="16">
        <v>20.965</v>
      </c>
      <c r="J22" s="16">
        <v>62.404000000000003</v>
      </c>
      <c r="K22" s="16">
        <v>23.651</v>
      </c>
      <c r="L22" s="16">
        <v>46.006</v>
      </c>
      <c r="M22" s="16">
        <v>15.676</v>
      </c>
      <c r="N22" s="16">
        <v>18.920000000000002</v>
      </c>
      <c r="O22" s="16">
        <v>21.817</v>
      </c>
      <c r="P22" s="16">
        <v>34.283999999999999</v>
      </c>
      <c r="Q22" s="16">
        <v>39.545000000000002</v>
      </c>
      <c r="R22" s="16">
        <v>23.353000000000002</v>
      </c>
      <c r="S22" s="16">
        <v>31.623999999999999</v>
      </c>
      <c r="T22" s="16">
        <v>36.289000000000001</v>
      </c>
      <c r="U22" s="16">
        <v>37.061999999999998</v>
      </c>
      <c r="V22" s="16">
        <v>14.452999999999999</v>
      </c>
      <c r="W22" s="16">
        <v>18.312999999999999</v>
      </c>
      <c r="X22" s="16">
        <v>20.27</v>
      </c>
      <c r="Y22" s="16">
        <v>11.090999999999999</v>
      </c>
      <c r="Z22" s="16">
        <v>44.582000000000001</v>
      </c>
      <c r="AA22" s="16">
        <v>37.661000000000001</v>
      </c>
      <c r="AB22" s="16">
        <v>16.658999999999999</v>
      </c>
      <c r="AC22" s="16">
        <v>24.158000000000001</v>
      </c>
      <c r="AD22" s="16">
        <v>18.146000000000001</v>
      </c>
      <c r="AE22" s="16">
        <v>8.5030000000000001</v>
      </c>
      <c r="AF22" s="16">
        <v>18.009</v>
      </c>
      <c r="AG22" s="16">
        <v>12.385999999999999</v>
      </c>
      <c r="AH22" s="16">
        <v>43.767000000000003</v>
      </c>
      <c r="AI22" s="4"/>
      <c r="AJ22" s="4"/>
      <c r="AK22" s="4"/>
      <c r="AL22" s="4"/>
      <c r="AM22" s="4"/>
      <c r="AN22" s="4"/>
      <c r="AO22" s="4"/>
      <c r="AP22" s="4"/>
      <c r="AQ22" s="4"/>
      <c r="AR22" s="4"/>
      <c r="AS22" s="4"/>
      <c r="AT22" s="4"/>
      <c r="AU22" s="4"/>
      <c r="AV22" s="4"/>
      <c r="AW22" s="4"/>
      <c r="AX22" s="4"/>
      <c r="AY22" s="4"/>
    </row>
    <row r="23" spans="1:51" ht="15" x14ac:dyDescent="0.25">
      <c r="A23" s="105">
        <v>45931</v>
      </c>
      <c r="B23" s="106"/>
      <c r="C23" s="106">
        <v>19</v>
      </c>
      <c r="D23" s="107">
        <v>23</v>
      </c>
      <c r="E23" s="16">
        <v>15.99</v>
      </c>
      <c r="F23" s="16">
        <v>21.556000000000001</v>
      </c>
      <c r="G23" s="16">
        <v>25.905999999999999</v>
      </c>
      <c r="H23" s="16">
        <v>27.577000000000002</v>
      </c>
      <c r="I23" s="16">
        <v>37.802999999999997</v>
      </c>
      <c r="J23" s="16">
        <v>51.222999999999999</v>
      </c>
      <c r="K23" s="16">
        <v>23.074999999999999</v>
      </c>
      <c r="L23" s="16">
        <v>21.605</v>
      </c>
      <c r="M23" s="16">
        <v>18.21</v>
      </c>
      <c r="N23" s="16">
        <v>15.08</v>
      </c>
      <c r="O23" s="16">
        <v>23.981999999999999</v>
      </c>
      <c r="P23" s="16">
        <v>18.045000000000002</v>
      </c>
      <c r="Q23" s="16">
        <v>43.040999999999997</v>
      </c>
      <c r="R23" s="16">
        <v>40.683</v>
      </c>
      <c r="S23" s="16">
        <v>80.284999999999997</v>
      </c>
      <c r="T23" s="16">
        <v>34.073</v>
      </c>
      <c r="U23" s="16">
        <v>22.428000000000001</v>
      </c>
      <c r="V23" s="16">
        <v>16.129000000000001</v>
      </c>
      <c r="W23" s="16">
        <v>21.135999999999999</v>
      </c>
      <c r="X23" s="16">
        <v>28.548999999999999</v>
      </c>
      <c r="Y23" s="16">
        <v>9.8829999999999991</v>
      </c>
      <c r="Z23" s="16">
        <v>31.780999999999999</v>
      </c>
      <c r="AA23" s="16">
        <v>44.201999999999998</v>
      </c>
      <c r="AB23" s="16">
        <v>19.704000000000001</v>
      </c>
      <c r="AC23" s="16">
        <v>17.219000000000001</v>
      </c>
      <c r="AD23" s="16">
        <v>17.016999999999999</v>
      </c>
      <c r="AE23" s="16">
        <v>11.067</v>
      </c>
      <c r="AF23" s="16">
        <v>12.615</v>
      </c>
      <c r="AG23" s="16">
        <v>12.699</v>
      </c>
      <c r="AH23" s="16">
        <v>19.395</v>
      </c>
      <c r="AI23" s="4"/>
      <c r="AJ23" s="4"/>
      <c r="AK23" s="4"/>
      <c r="AL23" s="4"/>
      <c r="AM23" s="4"/>
      <c r="AN23" s="4"/>
      <c r="AO23" s="4"/>
      <c r="AP23" s="4"/>
      <c r="AQ23" s="4"/>
      <c r="AR23" s="4"/>
      <c r="AS23" s="4"/>
      <c r="AT23" s="4"/>
      <c r="AU23" s="4"/>
      <c r="AV23" s="4"/>
      <c r="AW23" s="4"/>
      <c r="AX23" s="4"/>
      <c r="AY23" s="4"/>
    </row>
    <row r="24" spans="1:51" ht="15" x14ac:dyDescent="0.25">
      <c r="A24" s="105">
        <v>45962</v>
      </c>
      <c r="B24" s="106"/>
      <c r="C24" s="106">
        <v>16</v>
      </c>
      <c r="D24" s="107">
        <v>18</v>
      </c>
      <c r="E24" s="16">
        <v>13.340999999999999</v>
      </c>
      <c r="F24" s="16">
        <v>16.178999999999998</v>
      </c>
      <c r="G24" s="16">
        <v>19.571000000000002</v>
      </c>
      <c r="H24" s="16">
        <v>18.416</v>
      </c>
      <c r="I24" s="16">
        <v>20.571999999999999</v>
      </c>
      <c r="J24" s="16">
        <v>27.337</v>
      </c>
      <c r="K24" s="16">
        <v>20.047000000000001</v>
      </c>
      <c r="L24" s="16">
        <v>14.941000000000001</v>
      </c>
      <c r="M24" s="16">
        <v>14.895</v>
      </c>
      <c r="N24" s="16">
        <v>13.206</v>
      </c>
      <c r="O24" s="16">
        <v>14.204000000000001</v>
      </c>
      <c r="P24" s="16">
        <v>12.641</v>
      </c>
      <c r="Q24" s="16">
        <v>25.928999999999998</v>
      </c>
      <c r="R24" s="16">
        <v>25.577000000000002</v>
      </c>
      <c r="S24" s="16">
        <v>30.831</v>
      </c>
      <c r="T24" s="16">
        <v>20.63</v>
      </c>
      <c r="U24" s="16">
        <v>17.672000000000001</v>
      </c>
      <c r="V24" s="16">
        <v>15.961</v>
      </c>
      <c r="W24" s="16">
        <v>18.126000000000001</v>
      </c>
      <c r="X24" s="16">
        <v>20.678999999999998</v>
      </c>
      <c r="Y24" s="16">
        <v>9.39</v>
      </c>
      <c r="Z24" s="16">
        <v>19.227</v>
      </c>
      <c r="AA24" s="16">
        <v>21.54</v>
      </c>
      <c r="AB24" s="16">
        <v>15.819000000000001</v>
      </c>
      <c r="AC24" s="16">
        <v>12.927</v>
      </c>
      <c r="AD24" s="16">
        <v>13.342000000000001</v>
      </c>
      <c r="AE24" s="16">
        <v>10.054</v>
      </c>
      <c r="AF24" s="16">
        <v>11.923</v>
      </c>
      <c r="AG24" s="16">
        <v>13.772</v>
      </c>
      <c r="AH24" s="16">
        <v>14.367000000000001</v>
      </c>
      <c r="AI24" s="4"/>
      <c r="AJ24" s="4"/>
      <c r="AK24" s="4"/>
      <c r="AL24" s="4"/>
      <c r="AM24" s="4"/>
      <c r="AN24" s="4"/>
      <c r="AO24" s="4"/>
      <c r="AP24" s="4"/>
      <c r="AQ24" s="4"/>
      <c r="AR24" s="4"/>
      <c r="AS24" s="4"/>
      <c r="AT24" s="4"/>
      <c r="AU24" s="4"/>
      <c r="AV24" s="4"/>
      <c r="AW24" s="4"/>
      <c r="AX24" s="4"/>
      <c r="AY24" s="4"/>
    </row>
    <row r="25" spans="1:51" ht="15" x14ac:dyDescent="0.25">
      <c r="A25" s="105">
        <v>45992</v>
      </c>
      <c r="B25" s="106"/>
      <c r="C25" s="106">
        <v>15</v>
      </c>
      <c r="D25" s="107">
        <v>15</v>
      </c>
      <c r="E25" s="16">
        <v>12.231</v>
      </c>
      <c r="F25" s="16">
        <v>14.502000000000001</v>
      </c>
      <c r="G25" s="16">
        <v>14.250999999999999</v>
      </c>
      <c r="H25" s="16">
        <v>15.734999999999999</v>
      </c>
      <c r="I25" s="16">
        <v>15.518000000000001</v>
      </c>
      <c r="J25" s="16">
        <v>18.367999999999999</v>
      </c>
      <c r="K25" s="16">
        <v>16.491</v>
      </c>
      <c r="L25" s="16">
        <v>13.407</v>
      </c>
      <c r="M25" s="16">
        <v>12.433999999999999</v>
      </c>
      <c r="N25" s="16">
        <v>11.891</v>
      </c>
      <c r="O25" s="16">
        <v>11.407999999999999</v>
      </c>
      <c r="P25" s="16">
        <v>11.972</v>
      </c>
      <c r="Q25" s="16">
        <v>17.263999999999999</v>
      </c>
      <c r="R25" s="16">
        <v>17.577000000000002</v>
      </c>
      <c r="S25" s="16">
        <v>18.25</v>
      </c>
      <c r="T25" s="16">
        <v>16.145</v>
      </c>
      <c r="U25" s="16">
        <v>15.093</v>
      </c>
      <c r="V25" s="16">
        <v>12.659000000000001</v>
      </c>
      <c r="W25" s="16">
        <v>13.707000000000001</v>
      </c>
      <c r="X25" s="16">
        <v>14.98</v>
      </c>
      <c r="Y25" s="16">
        <v>10.012</v>
      </c>
      <c r="Z25" s="16">
        <v>14.346</v>
      </c>
      <c r="AA25" s="16">
        <v>16.475000000000001</v>
      </c>
      <c r="AB25" s="16">
        <v>13.1</v>
      </c>
      <c r="AC25" s="16">
        <v>12.195</v>
      </c>
      <c r="AD25" s="16">
        <v>12.561999999999999</v>
      </c>
      <c r="AE25" s="16">
        <v>8.7620000000000005</v>
      </c>
      <c r="AF25" s="16">
        <v>12.481999999999999</v>
      </c>
      <c r="AG25" s="16">
        <v>12.116</v>
      </c>
      <c r="AH25" s="16">
        <v>12.481999999999999</v>
      </c>
      <c r="AI25" s="4"/>
      <c r="AJ25" s="4"/>
      <c r="AK25" s="4"/>
      <c r="AL25" s="4"/>
      <c r="AM25" s="4"/>
      <c r="AN25" s="4"/>
      <c r="AO25" s="4"/>
      <c r="AP25" s="4"/>
      <c r="AQ25" s="4"/>
      <c r="AR25" s="4"/>
      <c r="AS25" s="4"/>
      <c r="AT25" s="4"/>
      <c r="AU25" s="4"/>
      <c r="AV25" s="4"/>
      <c r="AW25" s="4"/>
      <c r="AX25" s="4"/>
      <c r="AY25" s="4"/>
    </row>
    <row r="26" spans="1:51" ht="15" x14ac:dyDescent="0.25">
      <c r="A26" s="105">
        <v>46023</v>
      </c>
      <c r="B26" s="106"/>
      <c r="C26" s="106">
        <v>13</v>
      </c>
      <c r="D26" s="107">
        <v>13</v>
      </c>
      <c r="E26" s="16">
        <v>11.566000000000001</v>
      </c>
      <c r="F26" s="16">
        <v>13.677</v>
      </c>
      <c r="G26" s="16">
        <v>12.558</v>
      </c>
      <c r="H26" s="16">
        <v>14.478</v>
      </c>
      <c r="I26" s="16">
        <v>13.021000000000001</v>
      </c>
      <c r="J26" s="16">
        <v>15.348000000000001</v>
      </c>
      <c r="K26" s="16">
        <v>13.776</v>
      </c>
      <c r="L26" s="16">
        <v>13.164</v>
      </c>
      <c r="M26" s="16">
        <v>11.569000000000001</v>
      </c>
      <c r="N26" s="16">
        <v>11.670999999999999</v>
      </c>
      <c r="O26" s="16">
        <v>10.369</v>
      </c>
      <c r="P26" s="16">
        <v>10.961</v>
      </c>
      <c r="Q26" s="16">
        <v>16.456</v>
      </c>
      <c r="R26" s="16">
        <v>15.419</v>
      </c>
      <c r="S26" s="16">
        <v>13.96</v>
      </c>
      <c r="T26" s="16">
        <v>13.465999999999999</v>
      </c>
      <c r="U26" s="16">
        <v>13.523999999999999</v>
      </c>
      <c r="V26" s="16">
        <v>11.478</v>
      </c>
      <c r="W26" s="16">
        <v>11.978</v>
      </c>
      <c r="X26" s="16">
        <v>13.622</v>
      </c>
      <c r="Y26" s="16">
        <v>10.096</v>
      </c>
      <c r="Z26" s="16">
        <v>12.273999999999999</v>
      </c>
      <c r="AA26" s="16">
        <v>14.087999999999999</v>
      </c>
      <c r="AB26" s="16">
        <v>11.506</v>
      </c>
      <c r="AC26" s="16">
        <v>12.01</v>
      </c>
      <c r="AD26" s="16">
        <v>12.090999999999999</v>
      </c>
      <c r="AE26" s="16">
        <v>8.4930000000000003</v>
      </c>
      <c r="AF26" s="16">
        <v>12.122</v>
      </c>
      <c r="AG26" s="16">
        <v>10.836</v>
      </c>
      <c r="AH26" s="16">
        <v>11.378</v>
      </c>
      <c r="AI26" s="4"/>
      <c r="AJ26" s="4"/>
      <c r="AK26" s="4"/>
      <c r="AL26" s="4"/>
      <c r="AM26" s="4"/>
      <c r="AN26" s="4"/>
      <c r="AO26" s="4"/>
      <c r="AP26" s="4"/>
      <c r="AQ26" s="4"/>
      <c r="AR26" s="4"/>
      <c r="AS26" s="4"/>
      <c r="AT26" s="4"/>
      <c r="AU26" s="4"/>
      <c r="AV26" s="4"/>
      <c r="AW26" s="4"/>
      <c r="AX26" s="4"/>
      <c r="AY26" s="4"/>
    </row>
    <row r="27" spans="1:51" ht="15" x14ac:dyDescent="0.25">
      <c r="A27" s="105">
        <v>46054</v>
      </c>
      <c r="B27" s="106"/>
      <c r="C27" s="106">
        <v>12</v>
      </c>
      <c r="D27" s="107">
        <v>12</v>
      </c>
      <c r="E27" s="16">
        <v>10.327999999999999</v>
      </c>
      <c r="F27" s="16">
        <v>11.667</v>
      </c>
      <c r="G27" s="16">
        <v>13.276</v>
      </c>
      <c r="H27" s="16">
        <v>15.702</v>
      </c>
      <c r="I27" s="16">
        <v>10.943</v>
      </c>
      <c r="J27" s="16">
        <v>12.715</v>
      </c>
      <c r="K27" s="16">
        <v>12.805</v>
      </c>
      <c r="L27" s="16">
        <v>12.438000000000001</v>
      </c>
      <c r="M27" s="16">
        <v>9.9740000000000002</v>
      </c>
      <c r="N27" s="16">
        <v>10.276</v>
      </c>
      <c r="O27" s="16">
        <v>9.5389999999999997</v>
      </c>
      <c r="P27" s="16">
        <v>9.7010000000000005</v>
      </c>
      <c r="Q27" s="16">
        <v>14.272</v>
      </c>
      <c r="R27" s="16">
        <v>12.614000000000001</v>
      </c>
      <c r="S27" s="16">
        <v>13.157999999999999</v>
      </c>
      <c r="T27" s="16">
        <v>10.824</v>
      </c>
      <c r="U27" s="16">
        <v>12.504</v>
      </c>
      <c r="V27" s="16">
        <v>9.7249999999999996</v>
      </c>
      <c r="W27" s="16">
        <v>10.163</v>
      </c>
      <c r="X27" s="16">
        <v>10.706</v>
      </c>
      <c r="Y27" s="16">
        <v>9.8940000000000001</v>
      </c>
      <c r="Z27" s="16">
        <v>12.025</v>
      </c>
      <c r="AA27" s="16">
        <v>15.762</v>
      </c>
      <c r="AB27" s="16">
        <v>12.378</v>
      </c>
      <c r="AC27" s="16">
        <v>13.673999999999999</v>
      </c>
      <c r="AD27" s="16">
        <v>11.712</v>
      </c>
      <c r="AE27" s="16">
        <v>7.53</v>
      </c>
      <c r="AF27" s="16">
        <v>10.827999999999999</v>
      </c>
      <c r="AG27" s="16">
        <v>9.8970000000000002</v>
      </c>
      <c r="AH27" s="16">
        <v>10.222</v>
      </c>
      <c r="AI27" s="4"/>
      <c r="AJ27" s="4"/>
      <c r="AK27" s="4"/>
      <c r="AL27" s="4"/>
      <c r="AM27" s="4"/>
      <c r="AN27" s="4"/>
      <c r="AO27" s="4"/>
      <c r="AP27" s="4"/>
      <c r="AQ27" s="4"/>
      <c r="AR27" s="4"/>
      <c r="AS27" s="4"/>
      <c r="AT27" s="4"/>
      <c r="AU27" s="4"/>
      <c r="AV27" s="4"/>
      <c r="AW27" s="4"/>
      <c r="AX27" s="4"/>
      <c r="AY27" s="4"/>
    </row>
    <row r="28" spans="1:51" ht="15" x14ac:dyDescent="0.25">
      <c r="A28" s="105">
        <v>46082</v>
      </c>
      <c r="B28" s="106"/>
      <c r="C28" s="106">
        <v>23</v>
      </c>
      <c r="D28" s="107">
        <v>23</v>
      </c>
      <c r="E28" s="16">
        <v>15.884</v>
      </c>
      <c r="F28" s="16">
        <v>21.49</v>
      </c>
      <c r="G28" s="16">
        <v>31.852</v>
      </c>
      <c r="H28" s="16">
        <v>19.164999999999999</v>
      </c>
      <c r="I28" s="16">
        <v>36.542000000000002</v>
      </c>
      <c r="J28" s="16">
        <v>21.616</v>
      </c>
      <c r="K28" s="16">
        <v>19.457000000000001</v>
      </c>
      <c r="L28" s="16">
        <v>16.785</v>
      </c>
      <c r="M28" s="16">
        <v>17.669</v>
      </c>
      <c r="N28" s="16">
        <v>13.215999999999999</v>
      </c>
      <c r="O28" s="16">
        <v>13.739000000000001</v>
      </c>
      <c r="P28" s="16">
        <v>31.335999999999999</v>
      </c>
      <c r="Q28" s="16">
        <v>26.779</v>
      </c>
      <c r="R28" s="16">
        <v>16.423999999999999</v>
      </c>
      <c r="S28" s="16">
        <v>45.472999999999999</v>
      </c>
      <c r="T28" s="16">
        <v>13.753</v>
      </c>
      <c r="U28" s="16">
        <v>21.815999999999999</v>
      </c>
      <c r="V28" s="16">
        <v>11.303000000000001</v>
      </c>
      <c r="W28" s="16">
        <v>15.977</v>
      </c>
      <c r="X28" s="16">
        <v>19.010999999999999</v>
      </c>
      <c r="Y28" s="16">
        <v>12.634</v>
      </c>
      <c r="Z28" s="16">
        <v>17.016999999999999</v>
      </c>
      <c r="AA28" s="16">
        <v>29.510999999999999</v>
      </c>
      <c r="AB28" s="16">
        <v>19.024000000000001</v>
      </c>
      <c r="AC28" s="16">
        <v>38.133000000000003</v>
      </c>
      <c r="AD28" s="16">
        <v>13.702999999999999</v>
      </c>
      <c r="AE28" s="16">
        <v>10.894</v>
      </c>
      <c r="AF28" s="16">
        <v>16.471</v>
      </c>
      <c r="AG28" s="16">
        <v>11.71</v>
      </c>
      <c r="AH28" s="16">
        <v>15.333</v>
      </c>
      <c r="AI28" s="4"/>
      <c r="AJ28" s="4"/>
      <c r="AK28" s="4"/>
      <c r="AL28" s="4"/>
      <c r="AM28" s="4"/>
      <c r="AN28" s="4"/>
      <c r="AO28" s="4"/>
      <c r="AP28" s="4"/>
      <c r="AQ28" s="4"/>
      <c r="AR28" s="4"/>
      <c r="AS28" s="4"/>
      <c r="AT28" s="4"/>
      <c r="AU28" s="4"/>
      <c r="AV28" s="4"/>
      <c r="AW28" s="4"/>
      <c r="AX28" s="4"/>
      <c r="AY28" s="4"/>
    </row>
    <row r="29" spans="1:51" ht="15" x14ac:dyDescent="0.25">
      <c r="A29" s="105">
        <v>46113</v>
      </c>
      <c r="B29" s="106"/>
      <c r="C29" s="106">
        <v>51</v>
      </c>
      <c r="D29" s="107">
        <v>51</v>
      </c>
      <c r="E29" s="16">
        <v>43.704999999999998</v>
      </c>
      <c r="F29" s="16">
        <v>56.914999999999999</v>
      </c>
      <c r="G29" s="16">
        <v>36.51</v>
      </c>
      <c r="H29" s="16">
        <v>38.981999999999999</v>
      </c>
      <c r="I29" s="16">
        <v>65.343999999999994</v>
      </c>
      <c r="J29" s="16">
        <v>43.634</v>
      </c>
      <c r="K29" s="16">
        <v>41.396000000000001</v>
      </c>
      <c r="L29" s="16">
        <v>47.628999999999998</v>
      </c>
      <c r="M29" s="16">
        <v>53.688000000000002</v>
      </c>
      <c r="N29" s="16">
        <v>37.619</v>
      </c>
      <c r="O29" s="16">
        <v>33.694000000000003</v>
      </c>
      <c r="P29" s="16">
        <v>86.757000000000005</v>
      </c>
      <c r="Q29" s="16">
        <v>75.03</v>
      </c>
      <c r="R29" s="16">
        <v>51.523000000000003</v>
      </c>
      <c r="S29" s="16">
        <v>67.858000000000004</v>
      </c>
      <c r="T29" s="16">
        <v>34.686999999999998</v>
      </c>
      <c r="U29" s="16">
        <v>40.203000000000003</v>
      </c>
      <c r="V29" s="16">
        <v>27.652999999999999</v>
      </c>
      <c r="W29" s="16">
        <v>36.049999999999997</v>
      </c>
      <c r="X29" s="16">
        <v>74.819000000000003</v>
      </c>
      <c r="Y29" s="16">
        <v>18.483000000000001</v>
      </c>
      <c r="Z29" s="16">
        <v>45.67</v>
      </c>
      <c r="AA29" s="16">
        <v>44.177</v>
      </c>
      <c r="AB29" s="16">
        <v>38.024000000000001</v>
      </c>
      <c r="AC29" s="16">
        <v>78.468000000000004</v>
      </c>
      <c r="AD29" s="16">
        <v>28.841000000000001</v>
      </c>
      <c r="AE29" s="16">
        <v>41.037999999999997</v>
      </c>
      <c r="AF29" s="16">
        <v>25.257999999999999</v>
      </c>
      <c r="AG29" s="16">
        <v>20.274000000000001</v>
      </c>
      <c r="AH29" s="16">
        <v>58.57</v>
      </c>
      <c r="AI29" s="4"/>
      <c r="AJ29" s="4"/>
      <c r="AK29" s="4"/>
      <c r="AL29" s="4"/>
      <c r="AM29" s="4"/>
      <c r="AN29" s="4"/>
      <c r="AO29" s="4"/>
      <c r="AP29" s="4"/>
      <c r="AQ29" s="4"/>
      <c r="AR29" s="4"/>
      <c r="AS29" s="4"/>
      <c r="AT29" s="4"/>
      <c r="AU29" s="4"/>
      <c r="AV29" s="4"/>
      <c r="AW29" s="4"/>
      <c r="AX29" s="4"/>
      <c r="AY29" s="4"/>
    </row>
    <row r="30" spans="1:51" ht="15" x14ac:dyDescent="0.25">
      <c r="A30" s="105">
        <v>46143</v>
      </c>
      <c r="B30" s="106"/>
      <c r="C30" s="106">
        <v>135</v>
      </c>
      <c r="D30" s="107">
        <v>135</v>
      </c>
      <c r="E30" s="16">
        <v>203.81700000000001</v>
      </c>
      <c r="F30" s="16">
        <v>153.124</v>
      </c>
      <c r="G30" s="16">
        <v>103.41</v>
      </c>
      <c r="H30" s="16">
        <v>142.19900000000001</v>
      </c>
      <c r="I30" s="16">
        <v>194.637</v>
      </c>
      <c r="J30" s="16">
        <v>143.22</v>
      </c>
      <c r="K30" s="16">
        <v>147.071</v>
      </c>
      <c r="L30" s="16">
        <v>123.44499999999999</v>
      </c>
      <c r="M30" s="16">
        <v>227.078</v>
      </c>
      <c r="N30" s="16">
        <v>51.017000000000003</v>
      </c>
      <c r="O30" s="16">
        <v>108.758</v>
      </c>
      <c r="P30" s="16">
        <v>149.048</v>
      </c>
      <c r="Q30" s="16">
        <v>224.66</v>
      </c>
      <c r="R30" s="16">
        <v>125.908</v>
      </c>
      <c r="S30" s="16">
        <v>151.06100000000001</v>
      </c>
      <c r="T30" s="16">
        <v>176.27500000000001</v>
      </c>
      <c r="U30" s="16">
        <v>206.81800000000001</v>
      </c>
      <c r="V30" s="16">
        <v>83.055000000000007</v>
      </c>
      <c r="W30" s="16">
        <v>121.718</v>
      </c>
      <c r="X30" s="16">
        <v>114.56100000000001</v>
      </c>
      <c r="Y30" s="16">
        <v>76.152000000000001</v>
      </c>
      <c r="Z30" s="16">
        <v>109.559</v>
      </c>
      <c r="AA30" s="16">
        <v>91.028000000000006</v>
      </c>
      <c r="AB30" s="16">
        <v>100.614</v>
      </c>
      <c r="AC30" s="16">
        <v>143.572</v>
      </c>
      <c r="AD30" s="16">
        <v>72.656000000000006</v>
      </c>
      <c r="AE30" s="16">
        <v>127.018</v>
      </c>
      <c r="AF30" s="16">
        <v>115.90300000000001</v>
      </c>
      <c r="AG30" s="16">
        <v>69.799000000000007</v>
      </c>
      <c r="AH30" s="16">
        <v>160.054</v>
      </c>
      <c r="AI30" s="4"/>
      <c r="AJ30" s="4"/>
      <c r="AK30" s="4"/>
      <c r="AL30" s="4"/>
      <c r="AM30" s="4"/>
      <c r="AN30" s="4"/>
      <c r="AO30" s="4"/>
      <c r="AP30" s="4"/>
      <c r="AQ30" s="4"/>
      <c r="AR30" s="4"/>
      <c r="AS30" s="4"/>
      <c r="AT30" s="4"/>
      <c r="AU30" s="4"/>
      <c r="AV30" s="4"/>
      <c r="AW30" s="4"/>
      <c r="AX30" s="4"/>
      <c r="AY30" s="4"/>
    </row>
    <row r="31" spans="1:51" ht="15" x14ac:dyDescent="0.25">
      <c r="A31" s="105">
        <v>46174</v>
      </c>
      <c r="B31" s="106"/>
      <c r="C31" s="106">
        <v>144</v>
      </c>
      <c r="D31" s="107">
        <v>144</v>
      </c>
      <c r="E31" s="16">
        <v>232.30699999999999</v>
      </c>
      <c r="F31" s="16">
        <v>148.82499999999999</v>
      </c>
      <c r="G31" s="16">
        <v>256.65800000000002</v>
      </c>
      <c r="H31" s="16">
        <v>96.480999999999995</v>
      </c>
      <c r="I31" s="16">
        <v>256.858</v>
      </c>
      <c r="J31" s="16">
        <v>126.771</v>
      </c>
      <c r="K31" s="16">
        <v>215.489</v>
      </c>
      <c r="L31" s="16">
        <v>77.849999999999994</v>
      </c>
      <c r="M31" s="16">
        <v>130.99799999999999</v>
      </c>
      <c r="N31" s="16">
        <v>29.998000000000001</v>
      </c>
      <c r="O31" s="16">
        <v>90.558000000000007</v>
      </c>
      <c r="P31" s="16">
        <v>96.881</v>
      </c>
      <c r="Q31" s="16">
        <v>217.67</v>
      </c>
      <c r="R31" s="16">
        <v>83.468999999999994</v>
      </c>
      <c r="S31" s="16">
        <v>119.387</v>
      </c>
      <c r="T31" s="16">
        <v>215.02600000000001</v>
      </c>
      <c r="U31" s="16">
        <v>115.542</v>
      </c>
      <c r="V31" s="16">
        <v>144.64699999999999</v>
      </c>
      <c r="W31" s="16">
        <v>220.333</v>
      </c>
      <c r="X31" s="16">
        <v>49.451999999999998</v>
      </c>
      <c r="Y31" s="16">
        <v>62.904000000000003</v>
      </c>
      <c r="Z31" s="16">
        <v>151.345</v>
      </c>
      <c r="AA31" s="16">
        <v>183.93799999999999</v>
      </c>
      <c r="AB31" s="16">
        <v>168.09</v>
      </c>
      <c r="AC31" s="16">
        <v>168.928</v>
      </c>
      <c r="AD31" s="16">
        <v>30.803000000000001</v>
      </c>
      <c r="AE31" s="16">
        <v>255.482</v>
      </c>
      <c r="AF31" s="16">
        <v>91.802000000000007</v>
      </c>
      <c r="AG31" s="16">
        <v>149.23400000000001</v>
      </c>
      <c r="AH31" s="16">
        <v>111.857</v>
      </c>
      <c r="AI31" s="4"/>
      <c r="AJ31" s="4"/>
      <c r="AK31" s="4"/>
      <c r="AL31" s="4"/>
      <c r="AM31" s="4"/>
      <c r="AN31" s="4"/>
      <c r="AO31" s="4"/>
      <c r="AP31" s="4"/>
      <c r="AQ31" s="4"/>
      <c r="AR31" s="4"/>
      <c r="AS31" s="4"/>
      <c r="AT31" s="4"/>
      <c r="AU31" s="4"/>
      <c r="AV31" s="4"/>
      <c r="AW31" s="4"/>
      <c r="AX31" s="4"/>
      <c r="AY31" s="4"/>
    </row>
    <row r="32" spans="1:51" ht="15" x14ac:dyDescent="0.25">
      <c r="A32" s="105">
        <v>46204</v>
      </c>
      <c r="B32" s="106"/>
      <c r="C32" s="106">
        <v>51</v>
      </c>
      <c r="D32" s="107">
        <v>51</v>
      </c>
      <c r="E32" s="16">
        <v>92.468999999999994</v>
      </c>
      <c r="F32" s="16">
        <v>39.183999999999997</v>
      </c>
      <c r="G32" s="16">
        <v>211.03399999999999</v>
      </c>
      <c r="H32" s="16">
        <v>42.701000000000001</v>
      </c>
      <c r="I32" s="16">
        <v>93.147999999999996</v>
      </c>
      <c r="J32" s="16">
        <v>74.111999999999995</v>
      </c>
      <c r="K32" s="16">
        <v>147.46299999999999</v>
      </c>
      <c r="L32" s="16">
        <v>24.443999999999999</v>
      </c>
      <c r="M32" s="16">
        <v>54.58</v>
      </c>
      <c r="N32" s="16">
        <v>12.868</v>
      </c>
      <c r="O32" s="16">
        <v>27.398</v>
      </c>
      <c r="P32" s="16">
        <v>37.521000000000001</v>
      </c>
      <c r="Q32" s="16">
        <v>87</v>
      </c>
      <c r="R32" s="16">
        <v>48.622</v>
      </c>
      <c r="S32" s="16">
        <v>47.466999999999999</v>
      </c>
      <c r="T32" s="16">
        <v>84.790999999999997</v>
      </c>
      <c r="U32" s="16">
        <v>51.408000000000001</v>
      </c>
      <c r="V32" s="16">
        <v>42.148000000000003</v>
      </c>
      <c r="W32" s="16">
        <v>88.790999999999997</v>
      </c>
      <c r="X32" s="16">
        <v>20.254000000000001</v>
      </c>
      <c r="Y32" s="16">
        <v>25.396999999999998</v>
      </c>
      <c r="Z32" s="16">
        <v>48.043999999999997</v>
      </c>
      <c r="AA32" s="16">
        <v>60.886000000000003</v>
      </c>
      <c r="AB32" s="16">
        <v>50.99</v>
      </c>
      <c r="AC32" s="16">
        <v>54.043999999999997</v>
      </c>
      <c r="AD32" s="16">
        <v>13.618</v>
      </c>
      <c r="AE32" s="16">
        <v>117.896</v>
      </c>
      <c r="AF32" s="16">
        <v>31.792000000000002</v>
      </c>
      <c r="AG32" s="16">
        <v>95.83</v>
      </c>
      <c r="AH32" s="16">
        <v>62.798000000000002</v>
      </c>
      <c r="AI32" s="4"/>
      <c r="AJ32" s="4"/>
      <c r="AK32" s="4"/>
      <c r="AL32" s="4"/>
      <c r="AM32" s="4"/>
      <c r="AN32" s="4"/>
      <c r="AO32" s="4"/>
      <c r="AP32" s="4"/>
      <c r="AQ32" s="4"/>
      <c r="AR32" s="4"/>
      <c r="AS32" s="4"/>
      <c r="AT32" s="4"/>
      <c r="AU32" s="4"/>
      <c r="AV32" s="4"/>
      <c r="AW32" s="4"/>
      <c r="AX32" s="4"/>
      <c r="AY32" s="4"/>
    </row>
    <row r="33" spans="1:51" ht="15" x14ac:dyDescent="0.25">
      <c r="A33" s="105">
        <v>46235</v>
      </c>
      <c r="B33" s="106"/>
      <c r="C33" s="106">
        <v>29</v>
      </c>
      <c r="D33" s="107">
        <v>29</v>
      </c>
      <c r="E33" s="16">
        <v>36.476999999999997</v>
      </c>
      <c r="F33" s="16">
        <v>19.446000000000002</v>
      </c>
      <c r="G33" s="16">
        <v>72.058999999999997</v>
      </c>
      <c r="H33" s="16">
        <v>19.420000000000002</v>
      </c>
      <c r="I33" s="16">
        <v>74.962000000000003</v>
      </c>
      <c r="J33" s="16">
        <v>30.081</v>
      </c>
      <c r="K33" s="16">
        <v>90.265000000000001</v>
      </c>
      <c r="L33" s="16">
        <v>16.001000000000001</v>
      </c>
      <c r="M33" s="16">
        <v>36.655999999999999</v>
      </c>
      <c r="N33" s="16">
        <v>9.6199999999999992</v>
      </c>
      <c r="O33" s="16">
        <v>19.277000000000001</v>
      </c>
      <c r="P33" s="16">
        <v>18.972000000000001</v>
      </c>
      <c r="Q33" s="16">
        <v>41.262999999999998</v>
      </c>
      <c r="R33" s="16">
        <v>34.679000000000002</v>
      </c>
      <c r="S33" s="16">
        <v>40.018000000000001</v>
      </c>
      <c r="T33" s="16">
        <v>32.737000000000002</v>
      </c>
      <c r="U33" s="16">
        <v>21.634</v>
      </c>
      <c r="V33" s="16">
        <v>35.143999999999998</v>
      </c>
      <c r="W33" s="16">
        <v>29.001000000000001</v>
      </c>
      <c r="X33" s="16">
        <v>13.785</v>
      </c>
      <c r="Y33" s="16">
        <v>27.463000000000001</v>
      </c>
      <c r="Z33" s="16">
        <v>30.911999999999999</v>
      </c>
      <c r="AA33" s="16">
        <v>25.309000000000001</v>
      </c>
      <c r="AB33" s="16">
        <v>33.265999999999998</v>
      </c>
      <c r="AC33" s="16">
        <v>32.527000000000001</v>
      </c>
      <c r="AD33" s="16">
        <v>9.1419999999999995</v>
      </c>
      <c r="AE33" s="16">
        <v>34.734000000000002</v>
      </c>
      <c r="AF33" s="16">
        <v>17.379000000000001</v>
      </c>
      <c r="AG33" s="16">
        <v>36.686</v>
      </c>
      <c r="AH33" s="16">
        <v>37.179000000000002</v>
      </c>
      <c r="AI33" s="4"/>
      <c r="AJ33" s="4"/>
      <c r="AK33" s="4"/>
      <c r="AL33" s="4"/>
      <c r="AM33" s="4"/>
      <c r="AN33" s="4"/>
      <c r="AO33" s="4"/>
      <c r="AP33" s="4"/>
      <c r="AQ33" s="4"/>
      <c r="AR33" s="4"/>
      <c r="AS33" s="4"/>
      <c r="AT33" s="4"/>
      <c r="AU33" s="4"/>
      <c r="AV33" s="4"/>
      <c r="AW33" s="4"/>
      <c r="AX33" s="4"/>
      <c r="AY33" s="4"/>
    </row>
    <row r="34" spans="1:51" ht="15" x14ac:dyDescent="0.25">
      <c r="A34" s="105">
        <v>46266</v>
      </c>
      <c r="B34" s="106"/>
      <c r="C34" s="106">
        <v>26</v>
      </c>
      <c r="D34" s="107">
        <v>26</v>
      </c>
      <c r="E34" s="16">
        <v>34.466000000000001</v>
      </c>
      <c r="F34" s="16">
        <v>30.475999999999999</v>
      </c>
      <c r="G34" s="16">
        <v>37.262999999999998</v>
      </c>
      <c r="H34" s="16">
        <v>21.533999999999999</v>
      </c>
      <c r="I34" s="16">
        <v>62.420999999999999</v>
      </c>
      <c r="J34" s="16">
        <v>24.343</v>
      </c>
      <c r="K34" s="16">
        <v>46.149000000000001</v>
      </c>
      <c r="L34" s="16">
        <v>15.842000000000001</v>
      </c>
      <c r="M34" s="16">
        <v>19.273</v>
      </c>
      <c r="N34" s="16">
        <v>22.390999999999998</v>
      </c>
      <c r="O34" s="16">
        <v>34.037999999999997</v>
      </c>
      <c r="P34" s="16">
        <v>39.552</v>
      </c>
      <c r="Q34" s="16">
        <v>23.446000000000002</v>
      </c>
      <c r="R34" s="16">
        <v>32.860999999999997</v>
      </c>
      <c r="S34" s="16">
        <v>35.945999999999998</v>
      </c>
      <c r="T34" s="16">
        <v>37.281999999999996</v>
      </c>
      <c r="U34" s="16">
        <v>15.351000000000001</v>
      </c>
      <c r="V34" s="16">
        <v>18.68</v>
      </c>
      <c r="W34" s="16">
        <v>20.388000000000002</v>
      </c>
      <c r="X34" s="16">
        <v>11.193</v>
      </c>
      <c r="Y34" s="16">
        <v>45.058</v>
      </c>
      <c r="Z34" s="16">
        <v>37.482999999999997</v>
      </c>
      <c r="AA34" s="16">
        <v>16.791</v>
      </c>
      <c r="AB34" s="16">
        <v>24.14</v>
      </c>
      <c r="AC34" s="16">
        <v>18.332000000000001</v>
      </c>
      <c r="AD34" s="16">
        <v>9.4559999999999995</v>
      </c>
      <c r="AE34" s="16">
        <v>17.907</v>
      </c>
      <c r="AF34" s="16">
        <v>12.711</v>
      </c>
      <c r="AG34" s="16">
        <v>44.076000000000001</v>
      </c>
      <c r="AH34" s="16">
        <v>25.015999999999998</v>
      </c>
      <c r="AI34" s="4"/>
      <c r="AJ34" s="4"/>
      <c r="AK34" s="4"/>
      <c r="AL34" s="4"/>
      <c r="AM34" s="4"/>
      <c r="AN34" s="4"/>
      <c r="AO34" s="4"/>
      <c r="AP34" s="4"/>
      <c r="AQ34" s="4"/>
      <c r="AR34" s="4"/>
      <c r="AS34" s="4"/>
      <c r="AT34" s="4"/>
      <c r="AU34" s="4"/>
      <c r="AV34" s="4"/>
      <c r="AW34" s="4"/>
      <c r="AX34" s="4"/>
      <c r="AY34" s="4"/>
    </row>
    <row r="35" spans="1:51" ht="15" x14ac:dyDescent="0.25">
      <c r="A35" s="105">
        <v>46296</v>
      </c>
      <c r="B35" s="106"/>
      <c r="C35" s="106">
        <v>19</v>
      </c>
      <c r="D35" s="107">
        <v>23</v>
      </c>
      <c r="E35" s="16">
        <v>21.821999999999999</v>
      </c>
      <c r="F35" s="16">
        <v>26.981000000000002</v>
      </c>
      <c r="G35" s="16">
        <v>27.646999999999998</v>
      </c>
      <c r="H35" s="16">
        <v>38.545000000000002</v>
      </c>
      <c r="I35" s="16">
        <v>52.579000000000001</v>
      </c>
      <c r="J35" s="16">
        <v>23.908999999999999</v>
      </c>
      <c r="K35" s="16">
        <v>21.716000000000001</v>
      </c>
      <c r="L35" s="16">
        <v>18.408000000000001</v>
      </c>
      <c r="M35" s="16">
        <v>15.132</v>
      </c>
      <c r="N35" s="16">
        <v>24.553000000000001</v>
      </c>
      <c r="O35" s="16">
        <v>17.893000000000001</v>
      </c>
      <c r="P35" s="16">
        <v>43.054000000000002</v>
      </c>
      <c r="Q35" s="16">
        <v>41.054000000000002</v>
      </c>
      <c r="R35" s="16">
        <v>82.180999999999997</v>
      </c>
      <c r="S35" s="16">
        <v>33.770000000000003</v>
      </c>
      <c r="T35" s="16">
        <v>22.584</v>
      </c>
      <c r="U35" s="16">
        <v>16.908999999999999</v>
      </c>
      <c r="V35" s="16">
        <v>21.536000000000001</v>
      </c>
      <c r="W35" s="16">
        <v>28.712</v>
      </c>
      <c r="X35" s="16">
        <v>9.9939999999999998</v>
      </c>
      <c r="Y35" s="16">
        <v>32.951000000000001</v>
      </c>
      <c r="Z35" s="16">
        <v>44.027999999999999</v>
      </c>
      <c r="AA35" s="16">
        <v>19.876999999999999</v>
      </c>
      <c r="AB35" s="16">
        <v>17.199000000000002</v>
      </c>
      <c r="AC35" s="16">
        <v>17.440999999999999</v>
      </c>
      <c r="AD35" s="16">
        <v>12.15</v>
      </c>
      <c r="AE35" s="16">
        <v>12.497999999999999</v>
      </c>
      <c r="AF35" s="16">
        <v>13.013999999999999</v>
      </c>
      <c r="AG35" s="16">
        <v>19.952999999999999</v>
      </c>
      <c r="AH35" s="16">
        <v>15.875999999999999</v>
      </c>
      <c r="AI35" s="4"/>
      <c r="AJ35" s="4"/>
      <c r="AK35" s="4"/>
      <c r="AL35" s="4"/>
      <c r="AM35" s="4"/>
      <c r="AN35" s="4"/>
      <c r="AO35" s="4"/>
      <c r="AP35" s="4"/>
      <c r="AQ35" s="4"/>
      <c r="AR35" s="4"/>
      <c r="AS35" s="4"/>
      <c r="AT35" s="4"/>
      <c r="AU35" s="4"/>
      <c r="AV35" s="4"/>
      <c r="AW35" s="4"/>
      <c r="AX35" s="4"/>
      <c r="AY35" s="4"/>
    </row>
    <row r="36" spans="1:51" ht="15" x14ac:dyDescent="0.25">
      <c r="A36" s="105">
        <v>46327</v>
      </c>
      <c r="B36" s="106"/>
      <c r="C36" s="106">
        <v>16</v>
      </c>
      <c r="D36" s="107">
        <v>18</v>
      </c>
      <c r="E36">
        <v>16.457999999999998</v>
      </c>
      <c r="F36">
        <v>20.468</v>
      </c>
      <c r="G36">
        <v>18.472999999999999</v>
      </c>
      <c r="H36">
        <v>21.224</v>
      </c>
      <c r="I36">
        <v>27.948</v>
      </c>
      <c r="J36">
        <v>20.949000000000002</v>
      </c>
      <c r="K36">
        <v>15.039</v>
      </c>
      <c r="L36">
        <v>15.064</v>
      </c>
      <c r="M36">
        <v>13.454000000000001</v>
      </c>
      <c r="N36">
        <v>14.641</v>
      </c>
      <c r="O36">
        <v>12.515000000000001</v>
      </c>
      <c r="P36">
        <v>25.937999999999999</v>
      </c>
      <c r="Q36">
        <v>26.285</v>
      </c>
      <c r="R36">
        <v>31.881</v>
      </c>
      <c r="S36">
        <v>20.385000000000002</v>
      </c>
      <c r="T36">
        <v>17.800999999999998</v>
      </c>
      <c r="U36">
        <v>16.725000000000001</v>
      </c>
      <c r="V36">
        <v>18.457999999999998</v>
      </c>
      <c r="W36">
        <v>20.792000000000002</v>
      </c>
      <c r="X36">
        <v>9.4969999999999999</v>
      </c>
      <c r="Y36">
        <v>19.795000000000002</v>
      </c>
      <c r="Z36">
        <v>21.428999999999998</v>
      </c>
      <c r="AA36">
        <v>15.948</v>
      </c>
      <c r="AB36">
        <v>12.907999999999999</v>
      </c>
      <c r="AC36">
        <v>13.49</v>
      </c>
      <c r="AD36">
        <v>10.96</v>
      </c>
      <c r="AE36">
        <v>11.811999999999999</v>
      </c>
      <c r="AF36">
        <v>14.071999999999999</v>
      </c>
      <c r="AG36">
        <v>14.590999999999999</v>
      </c>
      <c r="AH36">
        <v>13.228999999999999</v>
      </c>
      <c r="AI36" s="4"/>
      <c r="AJ36" s="4"/>
      <c r="AK36" s="4"/>
      <c r="AL36" s="4"/>
      <c r="AM36" s="4"/>
      <c r="AN36" s="4"/>
      <c r="AO36" s="4"/>
      <c r="AP36" s="4"/>
      <c r="AQ36" s="4"/>
      <c r="AR36" s="4"/>
      <c r="AS36" s="4"/>
      <c r="AT36" s="4"/>
      <c r="AU36" s="4"/>
      <c r="AV36" s="4"/>
      <c r="AW36" s="4"/>
      <c r="AX36" s="4"/>
      <c r="AY36" s="4"/>
    </row>
    <row r="37" spans="1:51" ht="15" x14ac:dyDescent="0.25">
      <c r="A37" s="105">
        <v>46357</v>
      </c>
      <c r="B37" s="106"/>
      <c r="C37" s="106">
        <v>15</v>
      </c>
      <c r="D37" s="107">
        <v>15</v>
      </c>
      <c r="E37">
        <v>14.682</v>
      </c>
      <c r="F37">
        <v>15.07</v>
      </c>
      <c r="G37">
        <v>15.789</v>
      </c>
      <c r="H37">
        <v>16.042999999999999</v>
      </c>
      <c r="I37">
        <v>18.678999999999998</v>
      </c>
      <c r="J37">
        <v>17.222000000000001</v>
      </c>
      <c r="K37">
        <v>13.500999999999999</v>
      </c>
      <c r="L37">
        <v>12.582000000000001</v>
      </c>
      <c r="M37">
        <v>11.981999999999999</v>
      </c>
      <c r="N37">
        <v>11.803000000000001</v>
      </c>
      <c r="O37">
        <v>11.85</v>
      </c>
      <c r="P37">
        <v>17.260999999999999</v>
      </c>
      <c r="Q37">
        <v>17.925000000000001</v>
      </c>
      <c r="R37">
        <v>19.177</v>
      </c>
      <c r="S37">
        <v>15.874000000000001</v>
      </c>
      <c r="T37">
        <v>15.221</v>
      </c>
      <c r="U37">
        <v>13.448</v>
      </c>
      <c r="V37">
        <v>14.032999999999999</v>
      </c>
      <c r="W37">
        <v>15.08</v>
      </c>
      <c r="X37">
        <v>10.119999999999999</v>
      </c>
      <c r="Y37">
        <v>14.801</v>
      </c>
      <c r="Z37">
        <v>16.361000000000001</v>
      </c>
      <c r="AA37">
        <v>13.222</v>
      </c>
      <c r="AB37">
        <v>12.177</v>
      </c>
      <c r="AC37">
        <v>12.727</v>
      </c>
      <c r="AD37">
        <v>9.5820000000000007</v>
      </c>
      <c r="AE37">
        <v>12.371</v>
      </c>
      <c r="AF37">
        <v>12.401999999999999</v>
      </c>
      <c r="AG37">
        <v>12.7</v>
      </c>
      <c r="AH37">
        <v>12.129</v>
      </c>
      <c r="AI37" s="4"/>
      <c r="AJ37" s="4"/>
      <c r="AK37" s="4"/>
      <c r="AL37" s="4"/>
      <c r="AM37" s="4"/>
      <c r="AN37" s="4"/>
      <c r="AO37" s="4"/>
      <c r="AP37" s="4"/>
      <c r="AQ37" s="4"/>
      <c r="AR37" s="4"/>
      <c r="AS37" s="4"/>
      <c r="AT37" s="4"/>
      <c r="AU37" s="4"/>
      <c r="AV37" s="4"/>
      <c r="AW37" s="4"/>
      <c r="AX37" s="4"/>
      <c r="AY37" s="4"/>
    </row>
    <row r="38" spans="1:51" ht="15" x14ac:dyDescent="0.25">
      <c r="A38" s="105">
        <v>46388</v>
      </c>
      <c r="B38" s="106"/>
      <c r="C38" s="106">
        <v>13</v>
      </c>
      <c r="D38" s="107">
        <v>13</v>
      </c>
      <c r="E38">
        <v>13.789</v>
      </c>
      <c r="F38">
        <v>13.316000000000001</v>
      </c>
      <c r="G38">
        <v>14.532</v>
      </c>
      <c r="H38">
        <v>13.468999999999999</v>
      </c>
      <c r="I38">
        <v>15.519</v>
      </c>
      <c r="J38">
        <v>14.417999999999999</v>
      </c>
      <c r="K38">
        <v>13.257</v>
      </c>
      <c r="L38">
        <v>11.702</v>
      </c>
      <c r="M38">
        <v>11.73</v>
      </c>
      <c r="N38">
        <v>10.728</v>
      </c>
      <c r="O38">
        <v>10.852</v>
      </c>
      <c r="P38">
        <v>16.446000000000002</v>
      </c>
      <c r="Q38">
        <v>15.693</v>
      </c>
      <c r="R38">
        <v>14.836</v>
      </c>
      <c r="S38">
        <v>13.23</v>
      </c>
      <c r="T38">
        <v>13.645</v>
      </c>
      <c r="U38">
        <v>12.141</v>
      </c>
      <c r="V38">
        <v>12.273</v>
      </c>
      <c r="W38">
        <v>13.72</v>
      </c>
      <c r="X38">
        <v>10.223000000000001</v>
      </c>
      <c r="Y38">
        <v>12.593</v>
      </c>
      <c r="Z38">
        <v>13.983000000000001</v>
      </c>
      <c r="AA38">
        <v>11.61</v>
      </c>
      <c r="AB38">
        <v>11.992000000000001</v>
      </c>
      <c r="AC38">
        <v>12.188000000000001</v>
      </c>
      <c r="AD38">
        <v>9.26</v>
      </c>
      <c r="AE38">
        <v>12.02</v>
      </c>
      <c r="AF38">
        <v>11.093</v>
      </c>
      <c r="AG38">
        <v>11.516</v>
      </c>
      <c r="AH38">
        <v>11.473000000000001</v>
      </c>
      <c r="AI38" s="4"/>
      <c r="AJ38" s="4"/>
      <c r="AK38" s="4"/>
      <c r="AL38" s="4"/>
      <c r="AM38" s="4"/>
      <c r="AN38" s="4"/>
      <c r="AO38" s="4"/>
      <c r="AP38" s="4"/>
      <c r="AQ38" s="4"/>
      <c r="AR38" s="4"/>
      <c r="AS38" s="4"/>
      <c r="AT38" s="4"/>
      <c r="AU38" s="4"/>
      <c r="AV38" s="4"/>
      <c r="AW38" s="4"/>
      <c r="AX38" s="4"/>
      <c r="AY38" s="4"/>
    </row>
    <row r="39" spans="1:51" ht="15" x14ac:dyDescent="0.25">
      <c r="A39" s="105">
        <v>46419</v>
      </c>
      <c r="B39" s="106"/>
      <c r="C39" s="106">
        <v>12</v>
      </c>
      <c r="D39" s="107">
        <v>12</v>
      </c>
      <c r="E39">
        <v>11.781000000000001</v>
      </c>
      <c r="F39">
        <v>14.292999999999999</v>
      </c>
      <c r="G39">
        <v>15.775</v>
      </c>
      <c r="H39">
        <v>11.332000000000001</v>
      </c>
      <c r="I39">
        <v>12.845000000000001</v>
      </c>
      <c r="J39">
        <v>13.456</v>
      </c>
      <c r="K39">
        <v>12.534000000000001</v>
      </c>
      <c r="L39">
        <v>10.090999999999999</v>
      </c>
      <c r="M39">
        <v>10.314</v>
      </c>
      <c r="N39">
        <v>9.8699999999999992</v>
      </c>
      <c r="O39">
        <v>9.6039999999999992</v>
      </c>
      <c r="P39">
        <v>14.263</v>
      </c>
      <c r="Q39">
        <v>12.754</v>
      </c>
      <c r="R39">
        <v>14.122</v>
      </c>
      <c r="S39">
        <v>10.635</v>
      </c>
      <c r="T39">
        <v>12.628</v>
      </c>
      <c r="U39">
        <v>10.275</v>
      </c>
      <c r="V39">
        <v>10.419</v>
      </c>
      <c r="W39">
        <v>10.781000000000001</v>
      </c>
      <c r="X39">
        <v>9.9860000000000007</v>
      </c>
      <c r="Y39">
        <v>12.115</v>
      </c>
      <c r="Z39">
        <v>15.647</v>
      </c>
      <c r="AA39">
        <v>12.506</v>
      </c>
      <c r="AB39">
        <v>13.648</v>
      </c>
      <c r="AC39">
        <v>11.82</v>
      </c>
      <c r="AD39">
        <v>8.1929999999999996</v>
      </c>
      <c r="AE39">
        <v>10.737</v>
      </c>
      <c r="AF39">
        <v>10.132999999999999</v>
      </c>
      <c r="AG39">
        <v>10.339</v>
      </c>
      <c r="AH39">
        <v>10.244</v>
      </c>
      <c r="AI39" s="4"/>
      <c r="AJ39" s="4"/>
      <c r="AK39" s="4"/>
      <c r="AL39" s="4"/>
      <c r="AM39" s="4"/>
      <c r="AN39" s="4"/>
      <c r="AO39" s="4"/>
      <c r="AP39" s="4"/>
      <c r="AQ39" s="4"/>
      <c r="AR39" s="4"/>
      <c r="AS39" s="4"/>
      <c r="AT39" s="4"/>
      <c r="AU39" s="4"/>
      <c r="AV39" s="4"/>
      <c r="AW39" s="4"/>
      <c r="AX39" s="4"/>
      <c r="AY39" s="4"/>
    </row>
    <row r="40" spans="1:51" ht="15" x14ac:dyDescent="0.25">
      <c r="A40" s="105">
        <v>46447</v>
      </c>
      <c r="B40" s="106"/>
      <c r="C40" s="106">
        <v>23</v>
      </c>
      <c r="D40" s="107">
        <v>23</v>
      </c>
      <c r="E40">
        <v>21.538</v>
      </c>
      <c r="F40">
        <v>34.005000000000003</v>
      </c>
      <c r="G40">
        <v>19.254000000000001</v>
      </c>
      <c r="H40">
        <v>37.683999999999997</v>
      </c>
      <c r="I40">
        <v>21.706</v>
      </c>
      <c r="J40">
        <v>20.035</v>
      </c>
      <c r="K40">
        <v>16.931000000000001</v>
      </c>
      <c r="L40">
        <v>17.898</v>
      </c>
      <c r="M40">
        <v>12.919</v>
      </c>
      <c r="N40">
        <v>14.186999999999999</v>
      </c>
      <c r="O40">
        <v>31.113</v>
      </c>
      <c r="P40">
        <v>26.782</v>
      </c>
      <c r="Q40">
        <v>16.396999999999998</v>
      </c>
      <c r="R40">
        <v>47.183999999999997</v>
      </c>
      <c r="S40">
        <v>13.430999999999999</v>
      </c>
      <c r="T40">
        <v>22.082999999999998</v>
      </c>
      <c r="U40">
        <v>11.792999999999999</v>
      </c>
      <c r="V40">
        <v>16.448</v>
      </c>
      <c r="W40">
        <v>19.155000000000001</v>
      </c>
      <c r="X40">
        <v>12.742000000000001</v>
      </c>
      <c r="Y40">
        <v>17.425999999999998</v>
      </c>
      <c r="Z40">
        <v>29.344999999999999</v>
      </c>
      <c r="AA40">
        <v>19.202999999999999</v>
      </c>
      <c r="AB40">
        <v>38.081000000000003</v>
      </c>
      <c r="AC40">
        <v>13.718</v>
      </c>
      <c r="AD40">
        <v>11.907999999999999</v>
      </c>
      <c r="AE40">
        <v>16.306000000000001</v>
      </c>
      <c r="AF40">
        <v>12.026</v>
      </c>
      <c r="AG40">
        <v>15.215</v>
      </c>
      <c r="AH40">
        <v>15.717000000000001</v>
      </c>
      <c r="AI40" s="4"/>
      <c r="AJ40" s="4"/>
      <c r="AK40" s="4"/>
      <c r="AL40" s="4"/>
      <c r="AM40" s="4"/>
      <c r="AN40" s="4"/>
      <c r="AO40" s="4"/>
      <c r="AP40" s="4"/>
      <c r="AQ40" s="4"/>
      <c r="AR40" s="4"/>
      <c r="AS40" s="4"/>
      <c r="AT40" s="4"/>
      <c r="AU40" s="4"/>
      <c r="AV40" s="4"/>
      <c r="AW40" s="4"/>
      <c r="AX40" s="4"/>
      <c r="AY40" s="4"/>
    </row>
    <row r="41" spans="1:51" ht="15" x14ac:dyDescent="0.25">
      <c r="A41" s="105">
        <v>46478</v>
      </c>
      <c r="B41" s="106"/>
      <c r="C41" s="106">
        <v>51</v>
      </c>
      <c r="D41" s="107">
        <v>51</v>
      </c>
      <c r="E41">
        <v>56.048999999999999</v>
      </c>
      <c r="F41">
        <v>38.198999999999998</v>
      </c>
      <c r="G41">
        <v>39.058</v>
      </c>
      <c r="H41">
        <v>66.503</v>
      </c>
      <c r="I41">
        <v>42.95</v>
      </c>
      <c r="J41">
        <v>42.25</v>
      </c>
      <c r="K41">
        <v>47.819000000000003</v>
      </c>
      <c r="L41">
        <v>53.951000000000001</v>
      </c>
      <c r="M41">
        <v>37.69</v>
      </c>
      <c r="N41">
        <v>34.265999999999998</v>
      </c>
      <c r="O41">
        <v>86.384</v>
      </c>
      <c r="P41">
        <v>75.111999999999995</v>
      </c>
      <c r="Q41">
        <v>50.249000000000002</v>
      </c>
      <c r="R41">
        <v>69.367000000000004</v>
      </c>
      <c r="S41">
        <v>34.055</v>
      </c>
      <c r="T41">
        <v>40.417999999999999</v>
      </c>
      <c r="U41">
        <v>27.888000000000002</v>
      </c>
      <c r="V41">
        <v>36.767000000000003</v>
      </c>
      <c r="W41">
        <v>75.034999999999997</v>
      </c>
      <c r="X41">
        <v>18.658000000000001</v>
      </c>
      <c r="Y41">
        <v>46.014000000000003</v>
      </c>
      <c r="Z41">
        <v>44.040999999999997</v>
      </c>
      <c r="AA41">
        <v>38.277999999999999</v>
      </c>
      <c r="AB41">
        <v>78.430999999999997</v>
      </c>
      <c r="AC41">
        <v>27.687000000000001</v>
      </c>
      <c r="AD41">
        <v>43.271000000000001</v>
      </c>
      <c r="AE41">
        <v>25.045999999999999</v>
      </c>
      <c r="AF41">
        <v>20.73</v>
      </c>
      <c r="AG41">
        <v>55.311</v>
      </c>
      <c r="AH41">
        <v>43.362000000000002</v>
      </c>
      <c r="AI41" s="4"/>
      <c r="AJ41" s="4"/>
      <c r="AK41" s="4"/>
      <c r="AL41" s="4"/>
      <c r="AM41" s="4"/>
      <c r="AN41" s="4"/>
      <c r="AO41" s="4"/>
      <c r="AP41" s="4"/>
      <c r="AQ41" s="4"/>
      <c r="AR41" s="4"/>
      <c r="AS41" s="4"/>
      <c r="AT41" s="4"/>
      <c r="AU41" s="4"/>
      <c r="AV41" s="4"/>
      <c r="AW41" s="4"/>
      <c r="AX41" s="4"/>
      <c r="AY41" s="4"/>
    </row>
    <row r="42" spans="1:51" ht="15" x14ac:dyDescent="0.25">
      <c r="A42" s="105">
        <v>46508</v>
      </c>
      <c r="B42" s="106"/>
      <c r="C42" s="106">
        <v>135</v>
      </c>
      <c r="D42" s="107">
        <v>135</v>
      </c>
      <c r="E42">
        <v>149.602</v>
      </c>
      <c r="F42">
        <v>104.923</v>
      </c>
      <c r="G42">
        <v>142.25700000000001</v>
      </c>
      <c r="H42">
        <v>195.494</v>
      </c>
      <c r="I42">
        <v>139.636</v>
      </c>
      <c r="J42">
        <v>148.393</v>
      </c>
      <c r="K42">
        <v>123.575</v>
      </c>
      <c r="L42">
        <v>227.38200000000001</v>
      </c>
      <c r="M42">
        <v>50.357999999999997</v>
      </c>
      <c r="N42">
        <v>109.483</v>
      </c>
      <c r="O42">
        <v>148.76499999999999</v>
      </c>
      <c r="P42">
        <v>224.74</v>
      </c>
      <c r="Q42">
        <v>125.986</v>
      </c>
      <c r="R42">
        <v>152.13</v>
      </c>
      <c r="S42">
        <v>175.76499999999999</v>
      </c>
      <c r="T42">
        <v>207.083</v>
      </c>
      <c r="U42">
        <v>79.352000000000004</v>
      </c>
      <c r="V42">
        <v>122.589</v>
      </c>
      <c r="W42">
        <v>114.679</v>
      </c>
      <c r="X42">
        <v>76.36</v>
      </c>
      <c r="Y42">
        <v>104.22799999999999</v>
      </c>
      <c r="Z42">
        <v>90.826999999999998</v>
      </c>
      <c r="AA42">
        <v>100.941</v>
      </c>
      <c r="AB42">
        <v>143.56</v>
      </c>
      <c r="AC42">
        <v>73.105000000000004</v>
      </c>
      <c r="AD42">
        <v>130.14500000000001</v>
      </c>
      <c r="AE42">
        <v>115.57</v>
      </c>
      <c r="AF42">
        <v>70.225999999999999</v>
      </c>
      <c r="AG42">
        <v>159.86600000000001</v>
      </c>
      <c r="AH42">
        <v>203.51400000000001</v>
      </c>
      <c r="AI42" s="4"/>
      <c r="AJ42" s="4"/>
      <c r="AK42" s="4"/>
      <c r="AL42" s="4"/>
      <c r="AM42" s="4"/>
      <c r="AN42" s="4"/>
      <c r="AO42" s="4"/>
      <c r="AP42" s="4"/>
      <c r="AQ42" s="4"/>
      <c r="AR42" s="4"/>
      <c r="AS42" s="4"/>
      <c r="AT42" s="4"/>
      <c r="AU42" s="4"/>
      <c r="AV42" s="4"/>
      <c r="AW42" s="4"/>
      <c r="AX42" s="4"/>
      <c r="AY42" s="4"/>
    </row>
    <row r="43" spans="1:51" ht="15" x14ac:dyDescent="0.25">
      <c r="A43" s="105">
        <v>46539</v>
      </c>
      <c r="B43" s="106"/>
      <c r="C43" s="106">
        <v>144</v>
      </c>
      <c r="D43" s="107">
        <v>144</v>
      </c>
      <c r="E43">
        <v>151.476</v>
      </c>
      <c r="F43">
        <v>257.38799999999998</v>
      </c>
      <c r="G43">
        <v>96.516000000000005</v>
      </c>
      <c r="H43">
        <v>257.10700000000003</v>
      </c>
      <c r="I43">
        <v>128.244</v>
      </c>
      <c r="J43">
        <v>215.92400000000001</v>
      </c>
      <c r="K43">
        <v>77.908000000000001</v>
      </c>
      <c r="L43">
        <v>131.09</v>
      </c>
      <c r="M43">
        <v>30.666</v>
      </c>
      <c r="N43">
        <v>90.918000000000006</v>
      </c>
      <c r="O43">
        <v>96.769000000000005</v>
      </c>
      <c r="P43">
        <v>217.68</v>
      </c>
      <c r="Q43">
        <v>84.343999999999994</v>
      </c>
      <c r="R43">
        <v>119.88200000000001</v>
      </c>
      <c r="S43">
        <v>214.869</v>
      </c>
      <c r="T43">
        <v>115.619</v>
      </c>
      <c r="U43">
        <v>148.95699999999999</v>
      </c>
      <c r="V43">
        <v>220.61600000000001</v>
      </c>
      <c r="W43">
        <v>49.505000000000003</v>
      </c>
      <c r="X43">
        <v>62.985999999999997</v>
      </c>
      <c r="Y43">
        <v>156.14400000000001</v>
      </c>
      <c r="Z43">
        <v>183.83199999999999</v>
      </c>
      <c r="AA43">
        <v>168.19300000000001</v>
      </c>
      <c r="AB43">
        <v>168.93</v>
      </c>
      <c r="AC43">
        <v>31.442</v>
      </c>
      <c r="AD43">
        <v>256.67</v>
      </c>
      <c r="AE43">
        <v>91.688000000000002</v>
      </c>
      <c r="AF43">
        <v>149.54599999999999</v>
      </c>
      <c r="AG43">
        <v>113.679</v>
      </c>
      <c r="AH43">
        <v>232.245</v>
      </c>
      <c r="AI43" s="4"/>
      <c r="AJ43" s="4"/>
      <c r="AK43" s="4"/>
      <c r="AL43" s="4"/>
      <c r="AM43" s="4"/>
      <c r="AN43" s="4"/>
      <c r="AO43" s="4"/>
      <c r="AP43" s="4"/>
      <c r="AQ43" s="4"/>
      <c r="AR43" s="4"/>
      <c r="AS43" s="4"/>
      <c r="AT43" s="4"/>
      <c r="AU43" s="4"/>
      <c r="AV43" s="4"/>
      <c r="AW43" s="4"/>
      <c r="AX43" s="4"/>
      <c r="AY43" s="4"/>
    </row>
    <row r="44" spans="1:51" ht="15" x14ac:dyDescent="0.25">
      <c r="A44" s="105">
        <v>46569</v>
      </c>
      <c r="B44" s="106"/>
      <c r="C44" s="106">
        <v>51</v>
      </c>
      <c r="D44" s="107">
        <v>51</v>
      </c>
      <c r="E44">
        <v>40.749000000000002</v>
      </c>
      <c r="F44">
        <v>211.303</v>
      </c>
      <c r="G44">
        <v>42.731000000000002</v>
      </c>
      <c r="H44">
        <v>93.266000000000005</v>
      </c>
      <c r="I44">
        <v>76.751000000000005</v>
      </c>
      <c r="J44">
        <v>147.73599999999999</v>
      </c>
      <c r="K44">
        <v>24.492999999999999</v>
      </c>
      <c r="L44">
        <v>54.639000000000003</v>
      </c>
      <c r="M44">
        <v>13.103999999999999</v>
      </c>
      <c r="N44">
        <v>27.584</v>
      </c>
      <c r="O44">
        <v>37.475999999999999</v>
      </c>
      <c r="P44">
        <v>86.998999999999995</v>
      </c>
      <c r="Q44">
        <v>49.033999999999999</v>
      </c>
      <c r="R44">
        <v>47.959000000000003</v>
      </c>
      <c r="S44">
        <v>84.69</v>
      </c>
      <c r="T44">
        <v>51.463000000000001</v>
      </c>
      <c r="U44">
        <v>43.750999999999998</v>
      </c>
      <c r="V44">
        <v>88.915999999999997</v>
      </c>
      <c r="W44">
        <v>20.297000000000001</v>
      </c>
      <c r="X44">
        <v>25.452000000000002</v>
      </c>
      <c r="Y44">
        <v>48.444000000000003</v>
      </c>
      <c r="Z44">
        <v>60.838000000000001</v>
      </c>
      <c r="AA44">
        <v>51.031999999999996</v>
      </c>
      <c r="AB44">
        <v>54.037999999999997</v>
      </c>
      <c r="AC44">
        <v>13.819000000000001</v>
      </c>
      <c r="AD44">
        <v>118.238</v>
      </c>
      <c r="AE44">
        <v>31.718</v>
      </c>
      <c r="AF44">
        <v>96.004999999999995</v>
      </c>
      <c r="AG44">
        <v>63.344000000000001</v>
      </c>
      <c r="AH44">
        <v>92.438000000000002</v>
      </c>
      <c r="AI44" s="4"/>
      <c r="AJ44" s="4"/>
      <c r="AK44" s="4"/>
      <c r="AL44" s="4"/>
      <c r="AM44" s="4"/>
      <c r="AN44" s="4"/>
      <c r="AO44" s="4"/>
      <c r="AP44" s="4"/>
      <c r="AQ44" s="4"/>
      <c r="AR44" s="4"/>
      <c r="AS44" s="4"/>
      <c r="AT44" s="4"/>
      <c r="AU44" s="4"/>
      <c r="AV44" s="4"/>
      <c r="AW44" s="4"/>
      <c r="AX44" s="4"/>
      <c r="AY44" s="4"/>
    </row>
    <row r="45" spans="1:51" ht="15" x14ac:dyDescent="0.25">
      <c r="A45" s="105">
        <v>46600</v>
      </c>
      <c r="B45" s="106"/>
      <c r="C45" s="106">
        <v>29</v>
      </c>
      <c r="D45" s="107">
        <v>29</v>
      </c>
      <c r="E45">
        <v>19.806000000000001</v>
      </c>
      <c r="F45">
        <v>72.275000000000006</v>
      </c>
      <c r="G45">
        <v>19.448</v>
      </c>
      <c r="H45">
        <v>75.105000000000004</v>
      </c>
      <c r="I45">
        <v>30.68</v>
      </c>
      <c r="J45">
        <v>90.546000000000006</v>
      </c>
      <c r="K45">
        <v>16.047000000000001</v>
      </c>
      <c r="L45">
        <v>36.71</v>
      </c>
      <c r="M45">
        <v>9.6739999999999995</v>
      </c>
      <c r="N45">
        <v>19.443000000000001</v>
      </c>
      <c r="O45">
        <v>18.943000000000001</v>
      </c>
      <c r="P45">
        <v>41.26</v>
      </c>
      <c r="Q45">
        <v>35.106999999999999</v>
      </c>
      <c r="R45">
        <v>40.465000000000003</v>
      </c>
      <c r="S45">
        <v>32.65</v>
      </c>
      <c r="T45">
        <v>21.678999999999998</v>
      </c>
      <c r="U45">
        <v>35.877000000000002</v>
      </c>
      <c r="V45">
        <v>29.099</v>
      </c>
      <c r="W45">
        <v>13.824999999999999</v>
      </c>
      <c r="X45">
        <v>27.524000000000001</v>
      </c>
      <c r="Y45">
        <v>32.15</v>
      </c>
      <c r="Z45">
        <v>25.273</v>
      </c>
      <c r="AA45">
        <v>33.31</v>
      </c>
      <c r="AB45">
        <v>32.521000000000001</v>
      </c>
      <c r="AC45">
        <v>9.33</v>
      </c>
      <c r="AD45">
        <v>34.962000000000003</v>
      </c>
      <c r="AE45">
        <v>17.315000000000001</v>
      </c>
      <c r="AF45">
        <v>36.826000000000001</v>
      </c>
      <c r="AG45">
        <v>37.189</v>
      </c>
      <c r="AH45">
        <v>36.451999999999998</v>
      </c>
      <c r="AI45" s="4"/>
      <c r="AJ45" s="4"/>
      <c r="AK45" s="4"/>
      <c r="AL45" s="4"/>
      <c r="AM45" s="4"/>
      <c r="AN45" s="4"/>
      <c r="AO45" s="4"/>
      <c r="AP45" s="4"/>
      <c r="AQ45" s="4"/>
      <c r="AR45" s="4"/>
      <c r="AS45" s="4"/>
      <c r="AT45" s="4"/>
      <c r="AU45" s="4"/>
      <c r="AV45" s="4"/>
      <c r="AW45" s="4"/>
      <c r="AX45" s="4"/>
      <c r="AY45" s="4"/>
    </row>
    <row r="46" spans="1:51" ht="15" x14ac:dyDescent="0.25">
      <c r="A46" s="105">
        <v>46631</v>
      </c>
      <c r="B46" s="106"/>
      <c r="C46" s="106">
        <v>26</v>
      </c>
      <c r="D46" s="107">
        <v>26</v>
      </c>
      <c r="E46">
        <v>30.457999999999998</v>
      </c>
      <c r="F46">
        <v>37.453000000000003</v>
      </c>
      <c r="G46">
        <v>21.562000000000001</v>
      </c>
      <c r="H46">
        <v>62.55</v>
      </c>
      <c r="I46">
        <v>24.643999999999998</v>
      </c>
      <c r="J46">
        <v>46.353999999999999</v>
      </c>
      <c r="K46">
        <v>15.884</v>
      </c>
      <c r="L46">
        <v>19.32</v>
      </c>
      <c r="M46">
        <v>22.131</v>
      </c>
      <c r="N46">
        <v>34.24</v>
      </c>
      <c r="O46">
        <v>39.512</v>
      </c>
      <c r="P46">
        <v>23.442</v>
      </c>
      <c r="Q46">
        <v>32.316000000000003</v>
      </c>
      <c r="R46">
        <v>36.356999999999999</v>
      </c>
      <c r="S46">
        <v>37.177</v>
      </c>
      <c r="T46">
        <v>15.391999999999999</v>
      </c>
      <c r="U46">
        <v>19.242999999999999</v>
      </c>
      <c r="V46">
        <v>20.478999999999999</v>
      </c>
      <c r="W46">
        <v>11.228</v>
      </c>
      <c r="X46">
        <v>45.133000000000003</v>
      </c>
      <c r="Y46">
        <v>33.454999999999998</v>
      </c>
      <c r="Z46">
        <v>16.757999999999999</v>
      </c>
      <c r="AA46">
        <v>24.173999999999999</v>
      </c>
      <c r="AB46">
        <v>18.326000000000001</v>
      </c>
      <c r="AC46">
        <v>9.5109999999999992</v>
      </c>
      <c r="AD46">
        <v>18.07</v>
      </c>
      <c r="AE46">
        <v>12.654</v>
      </c>
      <c r="AF46">
        <v>44.226999999999997</v>
      </c>
      <c r="AG46">
        <v>26.111000000000001</v>
      </c>
      <c r="AH46">
        <v>34.441000000000003</v>
      </c>
      <c r="AI46" s="4"/>
      <c r="AJ46" s="4"/>
      <c r="AK46" s="4"/>
      <c r="AL46" s="4"/>
      <c r="AM46" s="4"/>
      <c r="AN46" s="4"/>
      <c r="AO46" s="4"/>
      <c r="AP46" s="4"/>
      <c r="AQ46" s="4"/>
      <c r="AR46" s="4"/>
      <c r="AS46" s="4"/>
      <c r="AT46" s="4"/>
      <c r="AU46" s="4"/>
      <c r="AV46" s="4"/>
      <c r="AW46" s="4"/>
      <c r="AX46" s="4"/>
      <c r="AY46" s="4"/>
    </row>
    <row r="47" spans="1:51" ht="15" x14ac:dyDescent="0.25">
      <c r="A47" s="105">
        <v>46661</v>
      </c>
      <c r="B47" s="106"/>
      <c r="C47" s="106">
        <v>19</v>
      </c>
      <c r="D47" s="107">
        <v>23</v>
      </c>
      <c r="E47">
        <v>26.859000000000002</v>
      </c>
      <c r="F47">
        <v>27.827000000000002</v>
      </c>
      <c r="G47">
        <v>38.58</v>
      </c>
      <c r="H47">
        <v>52.679000000000002</v>
      </c>
      <c r="I47">
        <v>23.885999999999999</v>
      </c>
      <c r="J47">
        <v>21.890999999999998</v>
      </c>
      <c r="K47">
        <v>18.457999999999998</v>
      </c>
      <c r="L47">
        <v>15.177</v>
      </c>
      <c r="M47">
        <v>24.806999999999999</v>
      </c>
      <c r="N47">
        <v>18.042000000000002</v>
      </c>
      <c r="O47">
        <v>43.017000000000003</v>
      </c>
      <c r="P47">
        <v>41.051000000000002</v>
      </c>
      <c r="Q47">
        <v>82.757999999999996</v>
      </c>
      <c r="R47">
        <v>34.134999999999998</v>
      </c>
      <c r="S47">
        <v>22.507000000000001</v>
      </c>
      <c r="T47">
        <v>16.948</v>
      </c>
      <c r="U47">
        <v>21.992000000000001</v>
      </c>
      <c r="V47">
        <v>28.823</v>
      </c>
      <c r="W47">
        <v>10.028</v>
      </c>
      <c r="X47">
        <v>33.012</v>
      </c>
      <c r="Y47">
        <v>48.676000000000002</v>
      </c>
      <c r="Z47">
        <v>19.838000000000001</v>
      </c>
      <c r="AA47">
        <v>17.228000000000002</v>
      </c>
      <c r="AB47">
        <v>17.434999999999999</v>
      </c>
      <c r="AC47">
        <v>11.903</v>
      </c>
      <c r="AD47">
        <v>12.664999999999999</v>
      </c>
      <c r="AE47">
        <v>12.96</v>
      </c>
      <c r="AF47">
        <v>20.071999999999999</v>
      </c>
      <c r="AG47">
        <v>16.132999999999999</v>
      </c>
      <c r="AH47">
        <v>21.8</v>
      </c>
      <c r="AI47" s="4"/>
      <c r="AJ47" s="4"/>
      <c r="AK47" s="4"/>
      <c r="AL47" s="4"/>
      <c r="AM47" s="4"/>
      <c r="AN47" s="4"/>
      <c r="AO47" s="4"/>
      <c r="AP47" s="4"/>
      <c r="AQ47" s="4"/>
      <c r="AR47" s="4"/>
      <c r="AS47" s="4"/>
      <c r="AT47" s="4"/>
      <c r="AU47" s="4"/>
      <c r="AV47" s="4"/>
      <c r="AW47" s="4"/>
      <c r="AX47" s="4"/>
      <c r="AY47" s="4"/>
    </row>
    <row r="48" spans="1:51" ht="15" x14ac:dyDescent="0.25">
      <c r="A48" s="105">
        <v>46692</v>
      </c>
      <c r="B48" s="106"/>
      <c r="C48" s="106">
        <v>16</v>
      </c>
      <c r="D48" s="107">
        <v>18</v>
      </c>
      <c r="E48">
        <v>21.138000000000002</v>
      </c>
      <c r="F48">
        <v>18.622</v>
      </c>
      <c r="G48">
        <v>21.26</v>
      </c>
      <c r="H48">
        <v>28.030999999999999</v>
      </c>
      <c r="I48">
        <v>21.041</v>
      </c>
      <c r="J48">
        <v>15.195</v>
      </c>
      <c r="K48">
        <v>15.106999999999999</v>
      </c>
      <c r="L48">
        <v>13.494999999999999</v>
      </c>
      <c r="M48">
        <v>14.91</v>
      </c>
      <c r="N48">
        <v>12.65</v>
      </c>
      <c r="O48">
        <v>25.908000000000001</v>
      </c>
      <c r="P48">
        <v>26.283000000000001</v>
      </c>
      <c r="Q48">
        <v>32.845999999999997</v>
      </c>
      <c r="R48">
        <v>20.68</v>
      </c>
      <c r="S48">
        <v>17.734000000000002</v>
      </c>
      <c r="T48">
        <v>16.760999999999999</v>
      </c>
      <c r="U48">
        <v>18.984999999999999</v>
      </c>
      <c r="V48">
        <v>20.876999999999999</v>
      </c>
      <c r="W48">
        <v>9.5289999999999999</v>
      </c>
      <c r="X48">
        <v>19.844999999999999</v>
      </c>
      <c r="Y48">
        <v>21.904</v>
      </c>
      <c r="Z48">
        <v>15.916</v>
      </c>
      <c r="AA48">
        <v>12.935</v>
      </c>
      <c r="AB48">
        <v>13.484</v>
      </c>
      <c r="AC48">
        <v>11.276</v>
      </c>
      <c r="AD48">
        <v>11.965999999999999</v>
      </c>
      <c r="AE48">
        <v>14.021000000000001</v>
      </c>
      <c r="AF48">
        <v>14.705</v>
      </c>
      <c r="AG48">
        <v>13.333</v>
      </c>
      <c r="AH48">
        <v>16.437999999999999</v>
      </c>
      <c r="AI48" s="4"/>
      <c r="AJ48" s="4"/>
      <c r="AK48" s="4"/>
      <c r="AL48" s="4"/>
      <c r="AM48" s="4"/>
      <c r="AN48" s="4"/>
      <c r="AO48" s="4"/>
      <c r="AP48" s="4"/>
      <c r="AQ48" s="4"/>
      <c r="AR48" s="4"/>
      <c r="AS48" s="4"/>
      <c r="AT48" s="4"/>
      <c r="AU48" s="4"/>
      <c r="AV48" s="4"/>
      <c r="AW48" s="4"/>
      <c r="AX48" s="4"/>
      <c r="AY48" s="4"/>
    </row>
    <row r="49" spans="1:1005" ht="15" x14ac:dyDescent="0.25">
      <c r="A49" s="105">
        <v>46722</v>
      </c>
      <c r="B49" s="106"/>
      <c r="C49" s="106">
        <v>15</v>
      </c>
      <c r="D49" s="107">
        <v>15</v>
      </c>
      <c r="E49">
        <v>15.225</v>
      </c>
      <c r="F49">
        <v>15.932</v>
      </c>
      <c r="G49">
        <v>16.071000000000002</v>
      </c>
      <c r="H49">
        <v>18.759</v>
      </c>
      <c r="I49">
        <v>17.747</v>
      </c>
      <c r="J49">
        <v>13.653</v>
      </c>
      <c r="K49">
        <v>12.62</v>
      </c>
      <c r="L49">
        <v>12.022</v>
      </c>
      <c r="M49">
        <v>11.957000000000001</v>
      </c>
      <c r="N49">
        <v>11.983000000000001</v>
      </c>
      <c r="O49">
        <v>17.236000000000001</v>
      </c>
      <c r="P49">
        <v>17.922000000000001</v>
      </c>
      <c r="Q49">
        <v>19.515999999999998</v>
      </c>
      <c r="R49">
        <v>16.201000000000001</v>
      </c>
      <c r="S49">
        <v>15.153</v>
      </c>
      <c r="T49">
        <v>13.483000000000001</v>
      </c>
      <c r="U49">
        <v>14.426</v>
      </c>
      <c r="V49">
        <v>15.159000000000001</v>
      </c>
      <c r="W49">
        <v>10.151999999999999</v>
      </c>
      <c r="X49">
        <v>14.843</v>
      </c>
      <c r="Y49">
        <v>16.645</v>
      </c>
      <c r="Z49">
        <v>13.192</v>
      </c>
      <c r="AA49">
        <v>12.202999999999999</v>
      </c>
      <c r="AB49">
        <v>12.722</v>
      </c>
      <c r="AC49">
        <v>9.6579999999999995</v>
      </c>
      <c r="AD49">
        <v>12.526999999999999</v>
      </c>
      <c r="AE49">
        <v>12.352</v>
      </c>
      <c r="AF49">
        <v>12.807</v>
      </c>
      <c r="AG49">
        <v>12.226000000000001</v>
      </c>
      <c r="AH49">
        <v>14.661</v>
      </c>
      <c r="AI49" s="4"/>
      <c r="AJ49" s="4"/>
      <c r="AK49" s="4"/>
      <c r="AL49" s="4"/>
      <c r="AM49" s="4"/>
      <c r="AN49" s="4"/>
      <c r="AO49" s="4"/>
      <c r="AP49" s="4"/>
      <c r="AQ49" s="4"/>
      <c r="AR49" s="4"/>
      <c r="AS49" s="4"/>
      <c r="AT49" s="4"/>
      <c r="AU49" s="4"/>
      <c r="AV49" s="4"/>
      <c r="AW49" s="4"/>
      <c r="AX49" s="4"/>
      <c r="AY49" s="4"/>
    </row>
    <row r="50" spans="1:1005" ht="15" x14ac:dyDescent="0.25">
      <c r="A50" s="105">
        <v>46753</v>
      </c>
      <c r="B50" s="106"/>
      <c r="C50" s="106">
        <v>13</v>
      </c>
      <c r="D50" s="107">
        <v>13</v>
      </c>
      <c r="E50">
        <v>13.409000000000001</v>
      </c>
      <c r="F50">
        <v>14.673999999999999</v>
      </c>
      <c r="G50">
        <v>13.493</v>
      </c>
      <c r="H50">
        <v>15.595000000000001</v>
      </c>
      <c r="I50">
        <v>14.534000000000001</v>
      </c>
      <c r="J50">
        <v>13.407999999999999</v>
      </c>
      <c r="K50">
        <v>11.737</v>
      </c>
      <c r="L50">
        <v>11.769</v>
      </c>
      <c r="M50">
        <v>10.762</v>
      </c>
      <c r="N50">
        <v>10.97</v>
      </c>
      <c r="O50">
        <v>16.414999999999999</v>
      </c>
      <c r="P50">
        <v>15.69</v>
      </c>
      <c r="Q50">
        <v>15.048</v>
      </c>
      <c r="R50">
        <v>13.515000000000001</v>
      </c>
      <c r="S50">
        <v>13.58</v>
      </c>
      <c r="T50">
        <v>12.173999999999999</v>
      </c>
      <c r="U50">
        <v>12.618</v>
      </c>
      <c r="V50">
        <v>13.797000000000001</v>
      </c>
      <c r="W50">
        <v>10.253</v>
      </c>
      <c r="X50">
        <v>12.631</v>
      </c>
      <c r="Y50">
        <v>14.06</v>
      </c>
      <c r="Z50">
        <v>11.584</v>
      </c>
      <c r="AA50">
        <v>12.016</v>
      </c>
      <c r="AB50">
        <v>12.183999999999999</v>
      </c>
      <c r="AC50">
        <v>9.3230000000000004</v>
      </c>
      <c r="AD50">
        <v>12.164999999999999</v>
      </c>
      <c r="AE50">
        <v>11.048999999999999</v>
      </c>
      <c r="AF50">
        <v>11.612</v>
      </c>
      <c r="AG50">
        <v>11.526</v>
      </c>
      <c r="AH50">
        <v>13.769</v>
      </c>
      <c r="AI50" s="4"/>
      <c r="AJ50" s="4"/>
      <c r="AK50" s="4"/>
      <c r="AL50" s="4"/>
      <c r="AM50" s="4"/>
      <c r="AN50" s="4"/>
      <c r="AO50" s="4"/>
      <c r="AP50" s="4"/>
      <c r="AQ50" s="4"/>
      <c r="AR50" s="4"/>
      <c r="AS50" s="4"/>
      <c r="AT50" s="4"/>
      <c r="AU50" s="4"/>
      <c r="AV50" s="4"/>
      <c r="AW50" s="4"/>
      <c r="AX50" s="4"/>
      <c r="AY50" s="4"/>
    </row>
    <row r="51" spans="1:1005" ht="15" x14ac:dyDescent="0.25">
      <c r="A51" s="105">
        <v>46784</v>
      </c>
      <c r="B51" s="106"/>
      <c r="C51" s="106">
        <v>12</v>
      </c>
      <c r="D51" s="107">
        <v>12</v>
      </c>
      <c r="E51">
        <v>14.833</v>
      </c>
      <c r="F51">
        <v>16.54</v>
      </c>
      <c r="G51">
        <v>11.74</v>
      </c>
      <c r="H51">
        <v>13.348000000000001</v>
      </c>
      <c r="I51">
        <v>13.972</v>
      </c>
      <c r="J51">
        <v>13.151999999999999</v>
      </c>
      <c r="K51">
        <v>10.487</v>
      </c>
      <c r="L51">
        <v>10.733000000000001</v>
      </c>
      <c r="M51">
        <v>10.273</v>
      </c>
      <c r="N51">
        <v>10.461</v>
      </c>
      <c r="O51">
        <v>14.717000000000001</v>
      </c>
      <c r="P51">
        <v>13.244</v>
      </c>
      <c r="Q51">
        <v>14.726000000000001</v>
      </c>
      <c r="R51">
        <v>11.238</v>
      </c>
      <c r="S51">
        <v>13.079000000000001</v>
      </c>
      <c r="T51">
        <v>10.66</v>
      </c>
      <c r="U51">
        <v>11.06</v>
      </c>
      <c r="V51">
        <v>11.215999999999999</v>
      </c>
      <c r="W51">
        <v>10.337</v>
      </c>
      <c r="X51">
        <v>12.752000000000001</v>
      </c>
      <c r="Y51">
        <v>16.405000000000001</v>
      </c>
      <c r="Z51">
        <v>13.05</v>
      </c>
      <c r="AA51">
        <v>14.17</v>
      </c>
      <c r="AB51">
        <v>12.208</v>
      </c>
      <c r="AC51">
        <v>8.52</v>
      </c>
      <c r="AD51">
        <v>11.257999999999999</v>
      </c>
      <c r="AE51">
        <v>10.476000000000001</v>
      </c>
      <c r="AF51">
        <v>10.787000000000001</v>
      </c>
      <c r="AG51">
        <v>10.635</v>
      </c>
      <c r="AH51">
        <v>12.173999999999999</v>
      </c>
      <c r="AI51" s="4"/>
      <c r="AJ51" s="4"/>
      <c r="AK51" s="4"/>
      <c r="AL51" s="4"/>
      <c r="AM51" s="4"/>
      <c r="AN51" s="4"/>
      <c r="AO51" s="4"/>
      <c r="AP51" s="4"/>
      <c r="AQ51" s="4"/>
      <c r="AR51" s="4"/>
      <c r="AS51" s="4"/>
      <c r="AT51" s="4"/>
      <c r="AU51" s="4"/>
      <c r="AV51" s="4"/>
      <c r="AW51" s="4"/>
      <c r="AX51" s="4"/>
      <c r="AY51" s="4"/>
    </row>
    <row r="52" spans="1:1005" ht="15" x14ac:dyDescent="0.25">
      <c r="A52" s="105">
        <v>46813</v>
      </c>
      <c r="B52" s="106"/>
      <c r="C52" s="106">
        <v>23</v>
      </c>
      <c r="D52" s="107">
        <v>23</v>
      </c>
      <c r="E52">
        <v>34.423999999999999</v>
      </c>
      <c r="F52">
        <v>19.542000000000002</v>
      </c>
      <c r="G52">
        <v>38.811</v>
      </c>
      <c r="H52">
        <v>22.047000000000001</v>
      </c>
      <c r="I52">
        <v>20.123999999999999</v>
      </c>
      <c r="J52">
        <v>17.440000000000001</v>
      </c>
      <c r="K52">
        <v>18.148</v>
      </c>
      <c r="L52">
        <v>13.323</v>
      </c>
      <c r="M52">
        <v>14.225</v>
      </c>
      <c r="N52">
        <v>31.542000000000002</v>
      </c>
      <c r="O52">
        <v>27.094000000000001</v>
      </c>
      <c r="P52">
        <v>16.661000000000001</v>
      </c>
      <c r="Q52">
        <v>47.731999999999999</v>
      </c>
      <c r="R52">
        <v>14.25</v>
      </c>
      <c r="S52">
        <v>21.856999999999999</v>
      </c>
      <c r="T52">
        <v>11.956</v>
      </c>
      <c r="U52">
        <v>16.911999999999999</v>
      </c>
      <c r="V52">
        <v>20.277000000000001</v>
      </c>
      <c r="W52">
        <v>13.038</v>
      </c>
      <c r="X52">
        <v>17.524999999999999</v>
      </c>
      <c r="Y52">
        <v>29.765000000000001</v>
      </c>
      <c r="Z52">
        <v>19.087</v>
      </c>
      <c r="AA52">
        <v>39.26</v>
      </c>
      <c r="AB52">
        <v>13.792</v>
      </c>
      <c r="AC52">
        <v>11.971</v>
      </c>
      <c r="AD52">
        <v>16.657</v>
      </c>
      <c r="AE52">
        <v>11.956</v>
      </c>
      <c r="AF52">
        <v>15.728999999999999</v>
      </c>
      <c r="AG52">
        <v>15.797000000000001</v>
      </c>
      <c r="AH52">
        <v>21.713999999999999</v>
      </c>
      <c r="AI52" s="4"/>
      <c r="AJ52" s="4"/>
      <c r="AK52" s="4"/>
      <c r="AL52" s="4"/>
      <c r="AM52" s="4"/>
      <c r="AN52" s="4"/>
      <c r="AO52" s="4"/>
      <c r="AP52" s="4"/>
      <c r="AQ52" s="4"/>
      <c r="AR52" s="4"/>
      <c r="AS52" s="4"/>
      <c r="AT52" s="4"/>
      <c r="AU52" s="4"/>
      <c r="AV52" s="4"/>
      <c r="AW52" s="4"/>
      <c r="AX52" s="4"/>
      <c r="AY52" s="4"/>
    </row>
    <row r="53" spans="1:1005" ht="15" x14ac:dyDescent="0.25">
      <c r="A53" s="105">
        <v>46844</v>
      </c>
      <c r="B53" s="106"/>
      <c r="C53" s="106">
        <v>51</v>
      </c>
      <c r="D53" s="107">
        <v>51</v>
      </c>
      <c r="E53">
        <v>38.386000000000003</v>
      </c>
      <c r="F53">
        <v>40.418999999999997</v>
      </c>
      <c r="G53">
        <v>67.897999999999996</v>
      </c>
      <c r="H53">
        <v>44.578000000000003</v>
      </c>
      <c r="I53">
        <v>42.457000000000001</v>
      </c>
      <c r="J53">
        <v>51.808999999999997</v>
      </c>
      <c r="K53">
        <v>58.488</v>
      </c>
      <c r="L53">
        <v>37.901000000000003</v>
      </c>
      <c r="M53">
        <v>34.421999999999997</v>
      </c>
      <c r="N53">
        <v>88.873000000000005</v>
      </c>
      <c r="O53">
        <v>76.91</v>
      </c>
      <c r="P53">
        <v>52.259</v>
      </c>
      <c r="Q53">
        <v>69.596999999999994</v>
      </c>
      <c r="R53">
        <v>35.832000000000001</v>
      </c>
      <c r="S53">
        <v>41.997</v>
      </c>
      <c r="T53">
        <v>29.088000000000001</v>
      </c>
      <c r="U53">
        <v>37.491</v>
      </c>
      <c r="V53">
        <v>76.799000000000007</v>
      </c>
      <c r="W53">
        <v>19.106999999999999</v>
      </c>
      <c r="X53">
        <v>46.863</v>
      </c>
      <c r="Y53">
        <v>44.280999999999999</v>
      </c>
      <c r="Z53">
        <v>39.182000000000002</v>
      </c>
      <c r="AA53">
        <v>78.397999999999996</v>
      </c>
      <c r="AB53">
        <v>29.151</v>
      </c>
      <c r="AC53">
        <v>43.406999999999996</v>
      </c>
      <c r="AD53">
        <v>27.140999999999998</v>
      </c>
      <c r="AE53">
        <v>20.669</v>
      </c>
      <c r="AF53">
        <v>59.384999999999998</v>
      </c>
      <c r="AG53">
        <v>43.598999999999997</v>
      </c>
      <c r="AH53">
        <v>57.432000000000002</v>
      </c>
      <c r="AI53" s="4"/>
      <c r="AJ53" s="4"/>
      <c r="AK53" s="4"/>
      <c r="AL53" s="4"/>
      <c r="AM53" s="4"/>
      <c r="AN53" s="4"/>
      <c r="AO53" s="4"/>
      <c r="AP53" s="4"/>
      <c r="AQ53" s="4"/>
      <c r="AR53" s="4"/>
      <c r="AS53" s="4"/>
      <c r="AT53" s="4"/>
      <c r="AU53" s="4"/>
      <c r="AV53" s="4"/>
      <c r="AW53" s="4"/>
      <c r="AX53" s="4"/>
      <c r="AY53" s="4"/>
    </row>
    <row r="54" spans="1:1005" ht="15" x14ac:dyDescent="0.25">
      <c r="A54" s="105">
        <v>46874</v>
      </c>
      <c r="B54" s="106"/>
      <c r="C54" s="106">
        <v>135</v>
      </c>
      <c r="D54" s="107">
        <v>135</v>
      </c>
      <c r="E54">
        <v>105.28100000000001</v>
      </c>
      <c r="F54">
        <v>143.38399999999999</v>
      </c>
      <c r="G54">
        <v>198.762</v>
      </c>
      <c r="H54">
        <v>143.87700000000001</v>
      </c>
      <c r="I54">
        <v>148.87</v>
      </c>
      <c r="J54">
        <v>124.911</v>
      </c>
      <c r="K54">
        <v>229.07300000000001</v>
      </c>
      <c r="L54">
        <v>51.215000000000003</v>
      </c>
      <c r="M54">
        <v>109.693</v>
      </c>
      <c r="N54">
        <v>149.21299999999999</v>
      </c>
      <c r="O54">
        <v>232.68899999999999</v>
      </c>
      <c r="P54">
        <v>126.367</v>
      </c>
      <c r="Q54">
        <v>152.34899999999999</v>
      </c>
      <c r="R54">
        <v>182.364</v>
      </c>
      <c r="S54">
        <v>209.77699999999999</v>
      </c>
      <c r="T54">
        <v>84.450999999999993</v>
      </c>
      <c r="U54">
        <v>123.387</v>
      </c>
      <c r="V54">
        <v>114.072</v>
      </c>
      <c r="W54">
        <v>78.138000000000005</v>
      </c>
      <c r="X54">
        <v>110.404</v>
      </c>
      <c r="Y54">
        <v>91.031000000000006</v>
      </c>
      <c r="Z54">
        <v>103.462</v>
      </c>
      <c r="AA54">
        <v>147.155</v>
      </c>
      <c r="AB54">
        <v>72.932000000000002</v>
      </c>
      <c r="AC54">
        <v>130.40299999999999</v>
      </c>
      <c r="AD54">
        <v>118.227</v>
      </c>
      <c r="AE54">
        <v>73.866</v>
      </c>
      <c r="AF54">
        <v>160.81100000000001</v>
      </c>
      <c r="AG54">
        <v>204.24600000000001</v>
      </c>
      <c r="AH54">
        <v>153.67699999999999</v>
      </c>
      <c r="AI54" s="4"/>
      <c r="AJ54" s="4"/>
      <c r="AK54" s="4"/>
      <c r="AL54" s="4"/>
      <c r="AM54" s="4"/>
      <c r="AN54" s="4"/>
      <c r="AO54" s="4"/>
      <c r="AP54" s="4"/>
      <c r="AQ54" s="4"/>
      <c r="AR54" s="4"/>
      <c r="AS54" s="4"/>
      <c r="AT54" s="4"/>
      <c r="AU54" s="4"/>
      <c r="AV54" s="4"/>
      <c r="AW54" s="4"/>
      <c r="AX54" s="4"/>
      <c r="AY54" s="4"/>
    </row>
    <row r="55" spans="1:1005" ht="15" x14ac:dyDescent="0.25">
      <c r="A55" s="105">
        <v>46905</v>
      </c>
      <c r="B55" s="106"/>
      <c r="C55" s="106">
        <v>144</v>
      </c>
      <c r="D55" s="107">
        <v>144</v>
      </c>
      <c r="E55">
        <v>257.23899999999998</v>
      </c>
      <c r="F55">
        <v>98.302999999999997</v>
      </c>
      <c r="G55">
        <v>257.66300000000001</v>
      </c>
      <c r="H55">
        <v>127.03</v>
      </c>
      <c r="I55">
        <v>216.221</v>
      </c>
      <c r="J55">
        <v>74.63</v>
      </c>
      <c r="K55">
        <v>128.191</v>
      </c>
      <c r="L55">
        <v>30.123999999999999</v>
      </c>
      <c r="M55">
        <v>91.132999999999996</v>
      </c>
      <c r="N55">
        <v>96.295000000000002</v>
      </c>
      <c r="O55">
        <v>212.887</v>
      </c>
      <c r="P55">
        <v>83.763999999999996</v>
      </c>
      <c r="Q55">
        <v>120.206</v>
      </c>
      <c r="R55">
        <v>213.041</v>
      </c>
      <c r="S55">
        <v>116.51900000000001</v>
      </c>
      <c r="T55">
        <v>145.6</v>
      </c>
      <c r="U55">
        <v>221.03399999999999</v>
      </c>
      <c r="V55">
        <v>49.164000000000001</v>
      </c>
      <c r="W55">
        <v>62.167999999999999</v>
      </c>
      <c r="X55">
        <v>151.81</v>
      </c>
      <c r="Y55">
        <v>183.90799999999999</v>
      </c>
      <c r="Z55">
        <v>167.89099999999999</v>
      </c>
      <c r="AA55">
        <v>167.61799999999999</v>
      </c>
      <c r="AB55">
        <v>30.914999999999999</v>
      </c>
      <c r="AC55">
        <v>257.11900000000003</v>
      </c>
      <c r="AD55">
        <v>89.289000000000001</v>
      </c>
      <c r="AE55">
        <v>150.62100000000001</v>
      </c>
      <c r="AF55">
        <v>112.10899999999999</v>
      </c>
      <c r="AG55">
        <v>232.47200000000001</v>
      </c>
      <c r="AH55">
        <v>149.126</v>
      </c>
      <c r="AI55" s="4"/>
      <c r="AJ55" s="4"/>
      <c r="AK55" s="4"/>
      <c r="AL55" s="4"/>
      <c r="AM55" s="4"/>
      <c r="AN55" s="4"/>
      <c r="AO55" s="4"/>
      <c r="AP55" s="4"/>
      <c r="AQ55" s="4"/>
      <c r="AR55" s="4"/>
      <c r="AS55" s="4"/>
      <c r="AT55" s="4"/>
      <c r="AU55" s="4"/>
      <c r="AV55" s="4"/>
      <c r="AW55" s="4"/>
      <c r="AX55" s="4"/>
      <c r="AY55" s="4"/>
    </row>
    <row r="56" spans="1:1005" ht="15" x14ac:dyDescent="0.25">
      <c r="A56" s="105">
        <v>46935</v>
      </c>
      <c r="B56" s="106"/>
      <c r="C56" s="106">
        <v>51</v>
      </c>
      <c r="D56" s="107">
        <v>51</v>
      </c>
      <c r="E56">
        <v>211.68</v>
      </c>
      <c r="F56">
        <v>40.424999999999997</v>
      </c>
      <c r="G56">
        <v>92.269000000000005</v>
      </c>
      <c r="H56">
        <v>74.284999999999997</v>
      </c>
      <c r="I56">
        <v>147.892</v>
      </c>
      <c r="J56">
        <v>24</v>
      </c>
      <c r="K56">
        <v>53.206000000000003</v>
      </c>
      <c r="L56">
        <v>12.94</v>
      </c>
      <c r="M56">
        <v>27.657</v>
      </c>
      <c r="N56">
        <v>36.906999999999996</v>
      </c>
      <c r="O56">
        <v>84.116</v>
      </c>
      <c r="P56">
        <v>48.83</v>
      </c>
      <c r="Q56">
        <v>48.112000000000002</v>
      </c>
      <c r="R56">
        <v>81.980999999999995</v>
      </c>
      <c r="S56">
        <v>48.37</v>
      </c>
      <c r="T56">
        <v>42.631999999999998</v>
      </c>
      <c r="U56">
        <v>89.132000000000005</v>
      </c>
      <c r="V56">
        <v>20.093</v>
      </c>
      <c r="W56">
        <v>25.911999999999999</v>
      </c>
      <c r="X56">
        <v>48.21</v>
      </c>
      <c r="Y56">
        <v>60.851999999999997</v>
      </c>
      <c r="Z56">
        <v>49.526000000000003</v>
      </c>
      <c r="AA56">
        <v>53.581000000000003</v>
      </c>
      <c r="AB56">
        <v>13.673999999999999</v>
      </c>
      <c r="AC56">
        <v>118.527</v>
      </c>
      <c r="AD56">
        <v>31.448</v>
      </c>
      <c r="AE56">
        <v>93.266000000000005</v>
      </c>
      <c r="AF56">
        <v>62.957000000000001</v>
      </c>
      <c r="AG56">
        <v>92.474000000000004</v>
      </c>
      <c r="AH56">
        <v>39.270000000000003</v>
      </c>
      <c r="AI56" s="4"/>
      <c r="AJ56" s="4"/>
      <c r="AK56" s="4"/>
      <c r="AL56" s="4"/>
      <c r="AM56" s="4"/>
      <c r="AN56" s="4"/>
      <c r="AO56" s="4"/>
      <c r="AP56" s="4"/>
      <c r="AQ56" s="4"/>
      <c r="AR56" s="4"/>
      <c r="AS56" s="4"/>
      <c r="AT56" s="4"/>
      <c r="AU56" s="4"/>
      <c r="AV56" s="4"/>
      <c r="AW56" s="4"/>
      <c r="AX56" s="4"/>
      <c r="AY56" s="4"/>
    </row>
    <row r="57" spans="1:1005" ht="15" x14ac:dyDescent="0.25">
      <c r="A57" s="105">
        <v>46966</v>
      </c>
      <c r="B57" s="106"/>
      <c r="C57" s="106">
        <v>29</v>
      </c>
      <c r="D57" s="107">
        <v>29</v>
      </c>
      <c r="E57">
        <v>72.534999999999997</v>
      </c>
      <c r="F57">
        <v>19.315000000000001</v>
      </c>
      <c r="G57">
        <v>72.652000000000001</v>
      </c>
      <c r="H57">
        <v>30.242999999999999</v>
      </c>
      <c r="I57">
        <v>90.667000000000002</v>
      </c>
      <c r="J57">
        <v>16.311</v>
      </c>
      <c r="K57">
        <v>36.476999999999997</v>
      </c>
      <c r="L57">
        <v>9.7370000000000001</v>
      </c>
      <c r="M57">
        <v>19.553000000000001</v>
      </c>
      <c r="N57">
        <v>18.706</v>
      </c>
      <c r="O57">
        <v>40.674999999999997</v>
      </c>
      <c r="P57">
        <v>34.866</v>
      </c>
      <c r="Q57">
        <v>40.61</v>
      </c>
      <c r="R57">
        <v>32.066000000000003</v>
      </c>
      <c r="S57">
        <v>21.277000000000001</v>
      </c>
      <c r="T57">
        <v>35.634</v>
      </c>
      <c r="U57">
        <v>29.303999999999998</v>
      </c>
      <c r="V57">
        <v>13.807</v>
      </c>
      <c r="W57">
        <v>27.076000000000001</v>
      </c>
      <c r="X57">
        <v>31.082999999999998</v>
      </c>
      <c r="Y57">
        <v>25.359000000000002</v>
      </c>
      <c r="Z57">
        <v>33.643999999999998</v>
      </c>
      <c r="AA57">
        <v>31.297999999999998</v>
      </c>
      <c r="AB57">
        <v>9.2550000000000008</v>
      </c>
      <c r="AC57">
        <v>35.104999999999997</v>
      </c>
      <c r="AD57">
        <v>17.093</v>
      </c>
      <c r="AE57">
        <v>36.067999999999998</v>
      </c>
      <c r="AF57">
        <v>37.354999999999997</v>
      </c>
      <c r="AG57">
        <v>36.527999999999999</v>
      </c>
      <c r="AH57">
        <v>19.568000000000001</v>
      </c>
      <c r="AI57" s="4"/>
      <c r="AJ57" s="4"/>
      <c r="AK57" s="4"/>
      <c r="AL57" s="4"/>
      <c r="AM57" s="4"/>
      <c r="AN57" s="4"/>
      <c r="AO57" s="4"/>
      <c r="AP57" s="4"/>
      <c r="AQ57" s="4"/>
      <c r="AR57" s="4"/>
      <c r="AS57" s="4"/>
      <c r="AT57" s="4"/>
      <c r="AU57" s="4"/>
      <c r="AV57" s="4"/>
      <c r="AW57" s="4"/>
      <c r="AX57" s="4"/>
      <c r="AY57" s="4"/>
    </row>
    <row r="58" spans="1:1005" ht="15" x14ac:dyDescent="0.25">
      <c r="A58" s="105">
        <v>46997</v>
      </c>
      <c r="B58" s="106"/>
      <c r="C58" s="106">
        <v>26</v>
      </c>
      <c r="D58" s="107">
        <v>26</v>
      </c>
      <c r="E58">
        <v>37.481000000000002</v>
      </c>
      <c r="F58">
        <v>21.689</v>
      </c>
      <c r="G58">
        <v>62.72</v>
      </c>
      <c r="H58">
        <v>24.407</v>
      </c>
      <c r="I58">
        <v>46.369</v>
      </c>
      <c r="J58">
        <v>15.648</v>
      </c>
      <c r="K58">
        <v>19.023</v>
      </c>
      <c r="L58">
        <v>22.443999999999999</v>
      </c>
      <c r="M58">
        <v>34.264000000000003</v>
      </c>
      <c r="N58">
        <v>40.802999999999997</v>
      </c>
      <c r="O58">
        <v>23.463999999999999</v>
      </c>
      <c r="P58">
        <v>32.947000000000003</v>
      </c>
      <c r="Q58">
        <v>36.398000000000003</v>
      </c>
      <c r="R58">
        <v>37.11</v>
      </c>
      <c r="S58">
        <v>15.217000000000001</v>
      </c>
      <c r="T58">
        <v>19.004000000000001</v>
      </c>
      <c r="U58">
        <v>20.565000000000001</v>
      </c>
      <c r="V58">
        <v>11.173999999999999</v>
      </c>
      <c r="W58">
        <v>45.274000000000001</v>
      </c>
      <c r="X58">
        <v>37.591999999999999</v>
      </c>
      <c r="Y58">
        <v>16.766999999999999</v>
      </c>
      <c r="Z58">
        <v>23.372</v>
      </c>
      <c r="AA58">
        <v>18.231000000000002</v>
      </c>
      <c r="AB58">
        <v>9.484</v>
      </c>
      <c r="AC58">
        <v>18.082000000000001</v>
      </c>
      <c r="AD58">
        <v>12.654</v>
      </c>
      <c r="AE58">
        <v>44.097999999999999</v>
      </c>
      <c r="AF58">
        <v>25.109000000000002</v>
      </c>
      <c r="AG58">
        <v>34.445</v>
      </c>
      <c r="AH58">
        <v>30.513000000000002</v>
      </c>
      <c r="AI58" s="4"/>
      <c r="AJ58" s="4"/>
      <c r="AK58" s="4"/>
      <c r="AL58" s="4"/>
      <c r="AM58" s="4"/>
      <c r="AN58" s="4"/>
      <c r="AO58" s="4"/>
      <c r="AP58" s="4"/>
      <c r="AQ58" s="4"/>
      <c r="AR58" s="4"/>
      <c r="AS58" s="4"/>
      <c r="AT58" s="4"/>
      <c r="AU58" s="4"/>
      <c r="AV58" s="4"/>
      <c r="AW58" s="4"/>
      <c r="AX58" s="4"/>
      <c r="AY58" s="4"/>
    </row>
    <row r="59" spans="1:1005" ht="15" x14ac:dyDescent="0.25">
      <c r="A59" s="105">
        <v>47027</v>
      </c>
      <c r="B59" s="106"/>
      <c r="C59" s="106">
        <v>19</v>
      </c>
      <c r="D59" s="107">
        <v>23</v>
      </c>
      <c r="E59">
        <v>27.85</v>
      </c>
      <c r="F59">
        <v>38.564999999999998</v>
      </c>
      <c r="G59">
        <v>51.466000000000001</v>
      </c>
      <c r="H59">
        <v>24.027000000000001</v>
      </c>
      <c r="I59">
        <v>21.911999999999999</v>
      </c>
      <c r="J59">
        <v>18.655000000000001</v>
      </c>
      <c r="K59">
        <v>15.189</v>
      </c>
      <c r="L59">
        <v>24.611999999999998</v>
      </c>
      <c r="M59">
        <v>18.064</v>
      </c>
      <c r="N59">
        <v>42.040999999999997</v>
      </c>
      <c r="O59">
        <v>40.89</v>
      </c>
      <c r="P59">
        <v>82.331000000000003</v>
      </c>
      <c r="Q59">
        <v>34.174999999999997</v>
      </c>
      <c r="R59">
        <v>22.468</v>
      </c>
      <c r="S59">
        <v>16.913</v>
      </c>
      <c r="T59">
        <v>21.882000000000001</v>
      </c>
      <c r="U59">
        <v>28.943999999999999</v>
      </c>
      <c r="V59">
        <v>10.044</v>
      </c>
      <c r="W59">
        <v>32.277999999999999</v>
      </c>
      <c r="X59">
        <v>44.122</v>
      </c>
      <c r="Y59">
        <v>19.861999999999998</v>
      </c>
      <c r="Z59">
        <v>16.827000000000002</v>
      </c>
      <c r="AA59">
        <v>17.114999999999998</v>
      </c>
      <c r="AB59">
        <v>12.196</v>
      </c>
      <c r="AC59">
        <v>12.679</v>
      </c>
      <c r="AD59">
        <v>13.177</v>
      </c>
      <c r="AE59">
        <v>19.641999999999999</v>
      </c>
      <c r="AF59">
        <v>15.967000000000001</v>
      </c>
      <c r="AG59">
        <v>21.812000000000001</v>
      </c>
      <c r="AH59">
        <v>27.024999999999999</v>
      </c>
      <c r="AI59" s="4"/>
      <c r="AJ59" s="4"/>
      <c r="AK59" s="4"/>
      <c r="AL59" s="4"/>
      <c r="AM59" s="4"/>
      <c r="AN59" s="4"/>
      <c r="AO59" s="4"/>
      <c r="AP59" s="4"/>
      <c r="AQ59" s="4"/>
      <c r="AR59" s="4"/>
      <c r="AS59" s="4"/>
      <c r="AT59" s="4"/>
      <c r="AU59" s="4"/>
      <c r="AV59" s="4"/>
      <c r="AW59" s="4"/>
      <c r="AX59" s="4"/>
      <c r="AY59" s="4"/>
    </row>
    <row r="60" spans="1:1005" ht="15" x14ac:dyDescent="0.25">
      <c r="A60" s="105">
        <v>47058</v>
      </c>
      <c r="B60" s="106"/>
      <c r="C60" s="106">
        <v>16</v>
      </c>
      <c r="D60" s="107">
        <v>18</v>
      </c>
      <c r="E60">
        <v>18.635999999999999</v>
      </c>
      <c r="F60">
        <v>21.08</v>
      </c>
      <c r="G60">
        <v>27.527000000000001</v>
      </c>
      <c r="H60">
        <v>21.042999999999999</v>
      </c>
      <c r="I60">
        <v>15.214</v>
      </c>
      <c r="J60">
        <v>14.855</v>
      </c>
      <c r="K60">
        <v>13.305</v>
      </c>
      <c r="L60">
        <v>14.688000000000001</v>
      </c>
      <c r="M60">
        <v>12.667999999999999</v>
      </c>
      <c r="N60">
        <v>25.390999999999998</v>
      </c>
      <c r="O60">
        <v>25.741</v>
      </c>
      <c r="P60">
        <v>31.96</v>
      </c>
      <c r="Q60">
        <v>20.710999999999999</v>
      </c>
      <c r="R60">
        <v>17.545999999999999</v>
      </c>
      <c r="S60">
        <v>16.673999999999999</v>
      </c>
      <c r="T60">
        <v>18.754000000000001</v>
      </c>
      <c r="U60">
        <v>20.975999999999999</v>
      </c>
      <c r="V60">
        <v>9.5310000000000006</v>
      </c>
      <c r="W60">
        <v>19.628</v>
      </c>
      <c r="X60">
        <v>21.49</v>
      </c>
      <c r="Y60">
        <v>15.936</v>
      </c>
      <c r="Z60">
        <v>12.801</v>
      </c>
      <c r="AA60">
        <v>13.43</v>
      </c>
      <c r="AB60">
        <v>10.997999999999999</v>
      </c>
      <c r="AC60">
        <v>11.978999999999999</v>
      </c>
      <c r="AD60">
        <v>13.988</v>
      </c>
      <c r="AE60">
        <v>14.605</v>
      </c>
      <c r="AF60">
        <v>13.319000000000001</v>
      </c>
      <c r="AG60">
        <v>16.449000000000002</v>
      </c>
      <c r="AH60">
        <v>20.504000000000001</v>
      </c>
      <c r="AI60" s="4"/>
      <c r="AJ60" s="4"/>
      <c r="AK60" s="4"/>
      <c r="AL60" s="4"/>
      <c r="AM60" s="4"/>
      <c r="AN60" s="4"/>
      <c r="AO60" s="4"/>
      <c r="AP60" s="4"/>
      <c r="AQ60" s="4"/>
      <c r="AR60" s="4"/>
      <c r="AS60" s="4"/>
      <c r="AT60" s="4"/>
      <c r="AU60" s="4"/>
      <c r="AV60" s="4"/>
      <c r="AW60" s="4"/>
      <c r="AX60" s="4"/>
      <c r="AY60" s="4"/>
    </row>
    <row r="61" spans="1:1005" ht="15" x14ac:dyDescent="0.25">
      <c r="A61" s="105">
        <v>47088</v>
      </c>
      <c r="B61" s="106"/>
      <c r="C61" s="106">
        <v>15</v>
      </c>
      <c r="D61" s="107">
        <v>15</v>
      </c>
      <c r="E61">
        <v>15.942</v>
      </c>
      <c r="F61">
        <v>15.967000000000001</v>
      </c>
      <c r="G61">
        <v>18.547000000000001</v>
      </c>
      <c r="H61">
        <v>17.297000000000001</v>
      </c>
      <c r="I61">
        <v>13.67</v>
      </c>
      <c r="J61">
        <v>12.595000000000001</v>
      </c>
      <c r="K61">
        <v>11.988</v>
      </c>
      <c r="L61">
        <v>11.846</v>
      </c>
      <c r="M61">
        <v>11.999000000000001</v>
      </c>
      <c r="N61">
        <v>17.407</v>
      </c>
      <c r="O61">
        <v>17.734000000000002</v>
      </c>
      <c r="P61">
        <v>19.251000000000001</v>
      </c>
      <c r="Q61">
        <v>16.234000000000002</v>
      </c>
      <c r="R61">
        <v>15.099</v>
      </c>
      <c r="S61">
        <v>13.347</v>
      </c>
      <c r="T61">
        <v>14.342000000000001</v>
      </c>
      <c r="U61">
        <v>15.253</v>
      </c>
      <c r="V61">
        <v>10.153</v>
      </c>
      <c r="W61">
        <v>14.682</v>
      </c>
      <c r="X61">
        <v>16.425999999999998</v>
      </c>
      <c r="Y61">
        <v>13.21</v>
      </c>
      <c r="Z61">
        <v>12.119</v>
      </c>
      <c r="AA61">
        <v>12.647</v>
      </c>
      <c r="AB61">
        <v>9.6159999999999997</v>
      </c>
      <c r="AC61">
        <v>12.54</v>
      </c>
      <c r="AD61">
        <v>12.351000000000001</v>
      </c>
      <c r="AE61">
        <v>12.696999999999999</v>
      </c>
      <c r="AF61">
        <v>12.211</v>
      </c>
      <c r="AG61">
        <v>14.673</v>
      </c>
      <c r="AH61">
        <v>15.103999999999999</v>
      </c>
      <c r="AI61" s="4"/>
      <c r="AJ61" s="4"/>
      <c r="AK61" s="4"/>
      <c r="AL61" s="4"/>
      <c r="AM61" s="4"/>
      <c r="AN61" s="4"/>
      <c r="AO61" s="4"/>
      <c r="AP61" s="4"/>
      <c r="AQ61" s="4"/>
      <c r="AR61" s="4"/>
      <c r="AS61" s="4"/>
      <c r="AT61" s="4"/>
      <c r="AU61" s="4"/>
      <c r="AV61" s="4"/>
      <c r="AW61" s="4"/>
      <c r="AX61" s="4"/>
      <c r="AY61" s="4"/>
    </row>
    <row r="62" spans="1:1005" ht="15" x14ac:dyDescent="0.25">
      <c r="A62" s="105">
        <v>47119</v>
      </c>
      <c r="B62" s="106"/>
      <c r="C62" s="106">
        <v>13</v>
      </c>
      <c r="D62" s="107">
        <v>13</v>
      </c>
      <c r="E62">
        <v>14.683999999999999</v>
      </c>
      <c r="F62">
        <v>13.473000000000001</v>
      </c>
      <c r="G62">
        <v>15.521000000000001</v>
      </c>
      <c r="H62">
        <v>14.484999999999999</v>
      </c>
      <c r="I62">
        <v>13.425000000000001</v>
      </c>
      <c r="J62">
        <v>11.756</v>
      </c>
      <c r="K62">
        <v>11.766</v>
      </c>
      <c r="L62">
        <v>10.768000000000001</v>
      </c>
      <c r="M62">
        <v>10.984</v>
      </c>
      <c r="N62">
        <v>16.091000000000001</v>
      </c>
      <c r="O62">
        <v>15.585000000000001</v>
      </c>
      <c r="P62">
        <v>14.904999999999999</v>
      </c>
      <c r="Q62">
        <v>13.544</v>
      </c>
      <c r="R62">
        <v>13.635</v>
      </c>
      <c r="S62">
        <v>12.121</v>
      </c>
      <c r="T62">
        <v>12.552</v>
      </c>
      <c r="U62">
        <v>13.888999999999999</v>
      </c>
      <c r="V62">
        <v>10.349</v>
      </c>
      <c r="W62">
        <v>12.58</v>
      </c>
      <c r="X62">
        <v>14.042999999999999</v>
      </c>
      <c r="Y62">
        <v>11.6</v>
      </c>
      <c r="Z62">
        <v>11.978999999999999</v>
      </c>
      <c r="AA62">
        <v>12.173</v>
      </c>
      <c r="AB62">
        <v>9.2919999999999998</v>
      </c>
      <c r="AC62">
        <v>12.177</v>
      </c>
      <c r="AD62">
        <v>11.081</v>
      </c>
      <c r="AE62">
        <v>11.571999999999999</v>
      </c>
      <c r="AF62">
        <v>11.548</v>
      </c>
      <c r="AG62">
        <v>13.78</v>
      </c>
      <c r="AH62">
        <v>13.346</v>
      </c>
      <c r="AI62" s="4"/>
      <c r="AJ62" s="4"/>
      <c r="AK62" s="4"/>
      <c r="AL62" s="4"/>
      <c r="AM62" s="4"/>
      <c r="AN62" s="4"/>
      <c r="AO62" s="4"/>
      <c r="AP62" s="4"/>
      <c r="AQ62" s="4"/>
      <c r="AR62" s="4"/>
      <c r="AS62" s="4"/>
      <c r="AT62" s="4"/>
      <c r="AU62" s="4"/>
      <c r="AV62" s="4"/>
      <c r="AW62" s="4"/>
      <c r="AX62" s="4"/>
      <c r="AY62" s="4"/>
    </row>
    <row r="63" spans="1:1005" ht="15" x14ac:dyDescent="0.25">
      <c r="A63" s="105">
        <v>47150</v>
      </c>
      <c r="B63" s="106"/>
      <c r="C63" s="106">
        <v>12</v>
      </c>
      <c r="D63" s="107">
        <v>12</v>
      </c>
      <c r="E63">
        <v>15.984999999999999</v>
      </c>
      <c r="F63">
        <v>11.382999999999999</v>
      </c>
      <c r="G63">
        <v>12.862</v>
      </c>
      <c r="H63">
        <v>13.525</v>
      </c>
      <c r="I63">
        <v>12.715999999999999</v>
      </c>
      <c r="J63">
        <v>10.179</v>
      </c>
      <c r="K63">
        <v>10.36</v>
      </c>
      <c r="L63">
        <v>9.907</v>
      </c>
      <c r="M63">
        <v>9.7260000000000009</v>
      </c>
      <c r="N63">
        <v>14.188000000000001</v>
      </c>
      <c r="O63">
        <v>12.766</v>
      </c>
      <c r="P63">
        <v>14.199</v>
      </c>
      <c r="Q63">
        <v>10.887</v>
      </c>
      <c r="R63">
        <v>12.667999999999999</v>
      </c>
      <c r="S63">
        <v>10.272</v>
      </c>
      <c r="T63">
        <v>10.663</v>
      </c>
      <c r="U63">
        <v>10.914999999999999</v>
      </c>
      <c r="V63">
        <v>9.9540000000000006</v>
      </c>
      <c r="W63">
        <v>12.316000000000001</v>
      </c>
      <c r="X63">
        <v>15.714</v>
      </c>
      <c r="Y63">
        <v>12.493</v>
      </c>
      <c r="Z63">
        <v>13.723000000000001</v>
      </c>
      <c r="AA63">
        <v>11.789</v>
      </c>
      <c r="AB63">
        <v>8.2210000000000001</v>
      </c>
      <c r="AC63">
        <v>10.877000000000001</v>
      </c>
      <c r="AD63">
        <v>10.206</v>
      </c>
      <c r="AE63">
        <v>10.396000000000001</v>
      </c>
      <c r="AF63">
        <v>10.311</v>
      </c>
      <c r="AG63">
        <v>11.773999999999999</v>
      </c>
      <c r="AH63">
        <v>14.333</v>
      </c>
      <c r="AI63" s="4"/>
      <c r="AJ63" s="4"/>
      <c r="AK63" s="4"/>
      <c r="AL63" s="4"/>
      <c r="AM63" s="4"/>
      <c r="AN63" s="4"/>
      <c r="AO63" s="4"/>
      <c r="AP63" s="4"/>
      <c r="AQ63" s="4"/>
      <c r="AR63" s="4"/>
      <c r="AS63" s="4"/>
      <c r="AT63" s="4"/>
      <c r="AU63" s="4"/>
      <c r="AV63" s="4"/>
      <c r="AW63" s="4"/>
      <c r="AX63" s="4"/>
      <c r="AY63" s="4"/>
    </row>
    <row r="64" spans="1:1005" ht="15" x14ac:dyDescent="0.25">
      <c r="A64" s="105">
        <v>47178</v>
      </c>
      <c r="B64" s="106"/>
      <c r="C64" s="106">
        <v>23</v>
      </c>
      <c r="D64" s="107">
        <v>23</v>
      </c>
      <c r="E64">
        <v>19.542000000000002</v>
      </c>
      <c r="F64">
        <v>38.811</v>
      </c>
      <c r="G64">
        <v>22.047000000000001</v>
      </c>
      <c r="H64">
        <v>20.123999999999999</v>
      </c>
      <c r="I64">
        <v>17.440000000000001</v>
      </c>
      <c r="J64">
        <v>18.148</v>
      </c>
      <c r="K64">
        <v>13.323</v>
      </c>
      <c r="L64">
        <v>14.225</v>
      </c>
      <c r="M64">
        <v>31.542000000000002</v>
      </c>
      <c r="N64">
        <v>27.094000000000001</v>
      </c>
      <c r="O64">
        <v>16.661000000000001</v>
      </c>
      <c r="P64">
        <v>47.731999999999999</v>
      </c>
      <c r="Q64">
        <v>14.25</v>
      </c>
      <c r="R64">
        <v>21.856999999999999</v>
      </c>
      <c r="S64">
        <v>11.956</v>
      </c>
      <c r="T64">
        <v>16.911999999999999</v>
      </c>
      <c r="U64">
        <v>20.277000000000001</v>
      </c>
      <c r="V64">
        <v>13.038</v>
      </c>
      <c r="W64">
        <v>17.524999999999999</v>
      </c>
      <c r="X64">
        <v>29.765000000000001</v>
      </c>
      <c r="Y64">
        <v>19.087</v>
      </c>
      <c r="Z64">
        <v>39.26</v>
      </c>
      <c r="AA64">
        <v>13.792</v>
      </c>
      <c r="AB64">
        <v>11.971</v>
      </c>
      <c r="AC64">
        <v>16.657</v>
      </c>
      <c r="AD64">
        <v>11.956</v>
      </c>
      <c r="AE64">
        <v>15.728999999999999</v>
      </c>
      <c r="AF64">
        <v>15.797000000000001</v>
      </c>
      <c r="AG64">
        <v>21.713999999999999</v>
      </c>
      <c r="AH64">
        <v>21.713999999999999</v>
      </c>
      <c r="AI64" s="4"/>
      <c r="AJ64" s="4"/>
      <c r="AK64" s="4"/>
      <c r="AL64" s="4"/>
      <c r="AM64" s="4"/>
      <c r="AN64" s="4"/>
      <c r="AO64" s="4"/>
      <c r="AP64" s="4"/>
      <c r="AQ64" s="4"/>
      <c r="AR64" s="4"/>
      <c r="AS64" s="4"/>
      <c r="AT64" s="4"/>
      <c r="AU64" s="4"/>
      <c r="AV64" s="4"/>
      <c r="AW64" s="4"/>
      <c r="AX64" s="4"/>
      <c r="AY64" s="4"/>
      <c r="ALQ64" t="e">
        <v>#N/A</v>
      </c>
    </row>
    <row r="65" spans="1:1005" ht="15" x14ac:dyDescent="0.25">
      <c r="A65" s="105">
        <v>47209</v>
      </c>
      <c r="B65" s="106"/>
      <c r="C65" s="106">
        <v>51</v>
      </c>
      <c r="D65" s="107">
        <v>51</v>
      </c>
      <c r="E65">
        <v>40.418999999999997</v>
      </c>
      <c r="F65">
        <v>67.897999999999996</v>
      </c>
      <c r="G65">
        <v>44.578000000000003</v>
      </c>
      <c r="H65">
        <v>42.457000000000001</v>
      </c>
      <c r="I65">
        <v>51.808999999999997</v>
      </c>
      <c r="J65">
        <v>58.488</v>
      </c>
      <c r="K65">
        <v>37.901000000000003</v>
      </c>
      <c r="L65">
        <v>34.421999999999997</v>
      </c>
      <c r="M65">
        <v>88.873000000000005</v>
      </c>
      <c r="N65">
        <v>76.91</v>
      </c>
      <c r="O65">
        <v>52.259</v>
      </c>
      <c r="P65">
        <v>69.596999999999994</v>
      </c>
      <c r="Q65">
        <v>35.832000000000001</v>
      </c>
      <c r="R65">
        <v>41.997</v>
      </c>
      <c r="S65">
        <v>29.088000000000001</v>
      </c>
      <c r="T65">
        <v>37.491</v>
      </c>
      <c r="U65">
        <v>76.799000000000007</v>
      </c>
      <c r="V65">
        <v>19.106999999999999</v>
      </c>
      <c r="W65">
        <v>46.863</v>
      </c>
      <c r="X65">
        <v>44.280999999999999</v>
      </c>
      <c r="Y65">
        <v>39.182000000000002</v>
      </c>
      <c r="Z65">
        <v>78.397999999999996</v>
      </c>
      <c r="AA65">
        <v>29.151</v>
      </c>
      <c r="AB65">
        <v>43.406999999999996</v>
      </c>
      <c r="AC65">
        <v>27.140999999999998</v>
      </c>
      <c r="AD65">
        <v>20.669</v>
      </c>
      <c r="AE65">
        <v>59.384999999999998</v>
      </c>
      <c r="AF65">
        <v>43.598999999999997</v>
      </c>
      <c r="AG65">
        <v>57.432000000000002</v>
      </c>
      <c r="AH65">
        <v>57.432000000000002</v>
      </c>
      <c r="AI65" s="4"/>
      <c r="AJ65" s="4"/>
      <c r="AK65" s="4"/>
      <c r="AL65" s="4"/>
      <c r="AM65" s="4"/>
      <c r="AN65" s="4"/>
      <c r="AO65" s="4"/>
      <c r="AP65" s="4"/>
      <c r="AQ65" s="4"/>
      <c r="AR65" s="4"/>
      <c r="AS65" s="4"/>
      <c r="AT65" s="4"/>
      <c r="AU65" s="4"/>
      <c r="AV65" s="4"/>
      <c r="AW65" s="4"/>
      <c r="AX65" s="4"/>
      <c r="AY65" s="4"/>
      <c r="ALQ65" t="e">
        <v>#N/A</v>
      </c>
    </row>
    <row r="66" spans="1:1005" ht="15" x14ac:dyDescent="0.25">
      <c r="A66" s="105">
        <v>47239</v>
      </c>
      <c r="B66" s="106"/>
      <c r="C66" s="106">
        <v>135</v>
      </c>
      <c r="D66" s="107">
        <v>135</v>
      </c>
      <c r="E66">
        <v>143.38399999999999</v>
      </c>
      <c r="F66">
        <v>198.762</v>
      </c>
      <c r="G66">
        <v>143.87700000000001</v>
      </c>
      <c r="H66">
        <v>148.87</v>
      </c>
      <c r="I66">
        <v>124.911</v>
      </c>
      <c r="J66">
        <v>229.07300000000001</v>
      </c>
      <c r="K66">
        <v>51.215000000000003</v>
      </c>
      <c r="L66">
        <v>109.693</v>
      </c>
      <c r="M66">
        <v>149.21299999999999</v>
      </c>
      <c r="N66">
        <v>232.68899999999999</v>
      </c>
      <c r="O66">
        <v>126.367</v>
      </c>
      <c r="P66">
        <v>152.34899999999999</v>
      </c>
      <c r="Q66">
        <v>182.364</v>
      </c>
      <c r="R66">
        <v>209.77699999999999</v>
      </c>
      <c r="S66">
        <v>84.450999999999993</v>
      </c>
      <c r="T66">
        <v>123.387</v>
      </c>
      <c r="U66">
        <v>114.072</v>
      </c>
      <c r="V66">
        <v>78.138000000000005</v>
      </c>
      <c r="W66">
        <v>110.404</v>
      </c>
      <c r="X66">
        <v>91.031000000000006</v>
      </c>
      <c r="Y66">
        <v>103.462</v>
      </c>
      <c r="Z66">
        <v>147.155</v>
      </c>
      <c r="AA66">
        <v>72.932000000000002</v>
      </c>
      <c r="AB66">
        <v>130.40299999999999</v>
      </c>
      <c r="AC66">
        <v>118.227</v>
      </c>
      <c r="AD66">
        <v>73.866</v>
      </c>
      <c r="AE66">
        <v>160.81100000000001</v>
      </c>
      <c r="AF66">
        <v>204.24600000000001</v>
      </c>
      <c r="AG66">
        <v>153.67699999999999</v>
      </c>
      <c r="AH66">
        <v>153.67699999999999</v>
      </c>
      <c r="AI66" s="4"/>
      <c r="AJ66" s="4"/>
      <c r="AK66" s="4"/>
      <c r="AL66" s="4"/>
      <c r="AM66" s="4"/>
      <c r="AN66" s="4"/>
      <c r="AO66" s="4"/>
      <c r="AP66" s="4"/>
      <c r="AQ66" s="4"/>
      <c r="AR66" s="4"/>
      <c r="AS66" s="4"/>
      <c r="AT66" s="4"/>
      <c r="AU66" s="4"/>
      <c r="AV66" s="4"/>
      <c r="AW66" s="4"/>
      <c r="AX66" s="4"/>
      <c r="AY66" s="4"/>
      <c r="ALQ66" t="e">
        <v>#N/A</v>
      </c>
    </row>
    <row r="67" spans="1:1005" ht="15" x14ac:dyDescent="0.25">
      <c r="A67" s="105">
        <v>47270</v>
      </c>
      <c r="B67" s="106"/>
      <c r="C67" s="106">
        <v>144</v>
      </c>
      <c r="D67" s="107">
        <v>144</v>
      </c>
      <c r="E67">
        <v>98.302999999999997</v>
      </c>
      <c r="F67">
        <v>257.66300000000001</v>
      </c>
      <c r="G67">
        <v>127.03</v>
      </c>
      <c r="H67">
        <v>216.221</v>
      </c>
      <c r="I67">
        <v>74.63</v>
      </c>
      <c r="J67">
        <v>128.191</v>
      </c>
      <c r="K67">
        <v>30.123999999999999</v>
      </c>
      <c r="L67">
        <v>91.132999999999996</v>
      </c>
      <c r="M67">
        <v>96.295000000000002</v>
      </c>
      <c r="N67">
        <v>212.887</v>
      </c>
      <c r="O67">
        <v>83.763999999999996</v>
      </c>
      <c r="P67">
        <v>120.206</v>
      </c>
      <c r="Q67">
        <v>213.041</v>
      </c>
      <c r="R67">
        <v>116.51900000000001</v>
      </c>
      <c r="S67">
        <v>145.6</v>
      </c>
      <c r="T67">
        <v>221.03399999999999</v>
      </c>
      <c r="U67">
        <v>49.164000000000001</v>
      </c>
      <c r="V67">
        <v>62.167999999999999</v>
      </c>
      <c r="W67">
        <v>151.81</v>
      </c>
      <c r="X67">
        <v>183.90799999999999</v>
      </c>
      <c r="Y67">
        <v>167.89099999999999</v>
      </c>
      <c r="Z67">
        <v>167.61799999999999</v>
      </c>
      <c r="AA67">
        <v>30.914999999999999</v>
      </c>
      <c r="AB67">
        <v>257.11900000000003</v>
      </c>
      <c r="AC67">
        <v>89.289000000000001</v>
      </c>
      <c r="AD67">
        <v>150.62100000000001</v>
      </c>
      <c r="AE67">
        <v>112.10899999999999</v>
      </c>
      <c r="AF67">
        <v>232.47200000000001</v>
      </c>
      <c r="AG67">
        <v>149.126</v>
      </c>
      <c r="AH67">
        <v>149.126</v>
      </c>
      <c r="AI67" s="4"/>
      <c r="AJ67" s="4"/>
      <c r="AK67" s="4"/>
      <c r="AL67" s="4"/>
      <c r="AM67" s="4"/>
      <c r="AN67" s="4"/>
      <c r="AO67" s="4"/>
      <c r="AP67" s="4"/>
      <c r="AQ67" s="4"/>
      <c r="AR67" s="4"/>
      <c r="AS67" s="4"/>
      <c r="AT67" s="4"/>
      <c r="AU67" s="4"/>
      <c r="AV67" s="4"/>
      <c r="AW67" s="4"/>
      <c r="AX67" s="4"/>
      <c r="AY67" s="4"/>
      <c r="ALQ67" t="e">
        <v>#N/A</v>
      </c>
    </row>
    <row r="68" spans="1:1005" ht="15" x14ac:dyDescent="0.25">
      <c r="A68" s="105">
        <v>47300</v>
      </c>
      <c r="B68" s="106"/>
      <c r="C68" s="106">
        <v>51</v>
      </c>
      <c r="D68" s="107">
        <v>51</v>
      </c>
      <c r="E68">
        <v>40.424999999999997</v>
      </c>
      <c r="F68">
        <v>92.269000000000005</v>
      </c>
      <c r="G68">
        <v>74.284999999999997</v>
      </c>
      <c r="H68">
        <v>147.892</v>
      </c>
      <c r="I68">
        <v>24</v>
      </c>
      <c r="J68">
        <v>53.206000000000003</v>
      </c>
      <c r="K68">
        <v>12.94</v>
      </c>
      <c r="L68">
        <v>27.657</v>
      </c>
      <c r="M68">
        <v>36.906999999999996</v>
      </c>
      <c r="N68">
        <v>84.116</v>
      </c>
      <c r="O68">
        <v>48.83</v>
      </c>
      <c r="P68">
        <v>48.112000000000002</v>
      </c>
      <c r="Q68">
        <v>81.980999999999995</v>
      </c>
      <c r="R68">
        <v>48.37</v>
      </c>
      <c r="S68">
        <v>42.631999999999998</v>
      </c>
      <c r="T68">
        <v>89.132000000000005</v>
      </c>
      <c r="U68">
        <v>20.093</v>
      </c>
      <c r="V68">
        <v>25.911999999999999</v>
      </c>
      <c r="W68">
        <v>48.21</v>
      </c>
      <c r="X68">
        <v>60.851999999999997</v>
      </c>
      <c r="Y68">
        <v>49.526000000000003</v>
      </c>
      <c r="Z68">
        <v>53.581000000000003</v>
      </c>
      <c r="AA68">
        <v>13.673999999999999</v>
      </c>
      <c r="AB68">
        <v>118.527</v>
      </c>
      <c r="AC68">
        <v>31.448</v>
      </c>
      <c r="AD68">
        <v>93.266000000000005</v>
      </c>
      <c r="AE68">
        <v>62.957000000000001</v>
      </c>
      <c r="AF68">
        <v>92.474000000000004</v>
      </c>
      <c r="AG68">
        <v>39.270000000000003</v>
      </c>
      <c r="AH68">
        <v>39.270000000000003</v>
      </c>
      <c r="AI68" s="4"/>
      <c r="AJ68" s="4"/>
      <c r="AK68" s="4"/>
      <c r="AL68" s="4"/>
      <c r="AM68" s="4"/>
      <c r="AN68" s="4"/>
      <c r="AO68" s="4"/>
      <c r="AP68" s="4"/>
      <c r="AQ68" s="4"/>
      <c r="AR68" s="4"/>
      <c r="AS68" s="4"/>
      <c r="AT68" s="4"/>
      <c r="AU68" s="4"/>
      <c r="AV68" s="4"/>
      <c r="AW68" s="4"/>
      <c r="AX68" s="4"/>
      <c r="AY68" s="4"/>
      <c r="ALQ68" t="e">
        <v>#N/A</v>
      </c>
    </row>
    <row r="69" spans="1:1005" ht="15" x14ac:dyDescent="0.25">
      <c r="A69" s="105">
        <v>47331</v>
      </c>
      <c r="B69" s="106"/>
      <c r="C69" s="106">
        <v>29</v>
      </c>
      <c r="D69" s="107">
        <v>29</v>
      </c>
      <c r="E69">
        <v>19.315000000000001</v>
      </c>
      <c r="F69">
        <v>72.652000000000001</v>
      </c>
      <c r="G69">
        <v>30.242999999999999</v>
      </c>
      <c r="H69">
        <v>90.667000000000002</v>
      </c>
      <c r="I69">
        <v>16.311</v>
      </c>
      <c r="J69">
        <v>36.476999999999997</v>
      </c>
      <c r="K69">
        <v>9.7370000000000001</v>
      </c>
      <c r="L69">
        <v>19.553000000000001</v>
      </c>
      <c r="M69">
        <v>18.706</v>
      </c>
      <c r="N69">
        <v>40.674999999999997</v>
      </c>
      <c r="O69">
        <v>34.866</v>
      </c>
      <c r="P69">
        <v>40.61</v>
      </c>
      <c r="Q69">
        <v>32.066000000000003</v>
      </c>
      <c r="R69">
        <v>21.277000000000001</v>
      </c>
      <c r="S69">
        <v>35.634</v>
      </c>
      <c r="T69">
        <v>29.303999999999998</v>
      </c>
      <c r="U69">
        <v>13.807</v>
      </c>
      <c r="V69">
        <v>27.076000000000001</v>
      </c>
      <c r="W69">
        <v>31.082999999999998</v>
      </c>
      <c r="X69">
        <v>25.359000000000002</v>
      </c>
      <c r="Y69">
        <v>33.643999999999998</v>
      </c>
      <c r="Z69">
        <v>31.297999999999998</v>
      </c>
      <c r="AA69">
        <v>9.2550000000000008</v>
      </c>
      <c r="AB69">
        <v>35.104999999999997</v>
      </c>
      <c r="AC69">
        <v>17.093</v>
      </c>
      <c r="AD69">
        <v>36.067999999999998</v>
      </c>
      <c r="AE69">
        <v>37.354999999999997</v>
      </c>
      <c r="AF69">
        <v>36.527999999999999</v>
      </c>
      <c r="AG69">
        <v>19.568000000000001</v>
      </c>
      <c r="AH69">
        <v>19.568000000000001</v>
      </c>
      <c r="AI69" s="4"/>
      <c r="AJ69" s="4"/>
      <c r="AK69" s="4"/>
      <c r="AL69" s="4"/>
      <c r="AM69" s="4"/>
      <c r="AN69" s="4"/>
      <c r="AO69" s="4"/>
      <c r="AP69" s="4"/>
      <c r="AQ69" s="4"/>
      <c r="AR69" s="4"/>
      <c r="AS69" s="4"/>
      <c r="AT69" s="4"/>
      <c r="AU69" s="4"/>
      <c r="AV69" s="4"/>
      <c r="AW69" s="4"/>
      <c r="AX69" s="4"/>
      <c r="AY69" s="4"/>
      <c r="ALQ69" t="e">
        <v>#N/A</v>
      </c>
    </row>
    <row r="70" spans="1:1005" ht="15" x14ac:dyDescent="0.25">
      <c r="A70" s="105">
        <v>47362</v>
      </c>
      <c r="B70" s="106"/>
      <c r="C70" s="106">
        <v>26</v>
      </c>
      <c r="D70" s="107">
        <v>26</v>
      </c>
      <c r="E70">
        <v>21.689</v>
      </c>
      <c r="F70">
        <v>62.72</v>
      </c>
      <c r="G70">
        <v>24.407</v>
      </c>
      <c r="H70">
        <v>46.369</v>
      </c>
      <c r="I70">
        <v>15.648</v>
      </c>
      <c r="J70">
        <v>19.023</v>
      </c>
      <c r="K70">
        <v>22.443999999999999</v>
      </c>
      <c r="L70">
        <v>34.264000000000003</v>
      </c>
      <c r="M70">
        <v>40.802999999999997</v>
      </c>
      <c r="N70">
        <v>23.463999999999999</v>
      </c>
      <c r="O70">
        <v>32.947000000000003</v>
      </c>
      <c r="P70">
        <v>36.398000000000003</v>
      </c>
      <c r="Q70">
        <v>37.11</v>
      </c>
      <c r="R70">
        <v>15.217000000000001</v>
      </c>
      <c r="S70">
        <v>19.004000000000001</v>
      </c>
      <c r="T70">
        <v>20.565000000000001</v>
      </c>
      <c r="U70">
        <v>11.173999999999999</v>
      </c>
      <c r="V70">
        <v>45.274000000000001</v>
      </c>
      <c r="W70">
        <v>37.591999999999999</v>
      </c>
      <c r="X70">
        <v>16.766999999999999</v>
      </c>
      <c r="Y70">
        <v>23.372</v>
      </c>
      <c r="Z70">
        <v>18.231000000000002</v>
      </c>
      <c r="AA70">
        <v>9.484</v>
      </c>
      <c r="AB70">
        <v>18.082000000000001</v>
      </c>
      <c r="AC70">
        <v>12.654</v>
      </c>
      <c r="AD70">
        <v>44.097999999999999</v>
      </c>
      <c r="AE70">
        <v>25.109000000000002</v>
      </c>
      <c r="AF70">
        <v>34.445</v>
      </c>
      <c r="AG70">
        <v>30.513000000000002</v>
      </c>
      <c r="AH70">
        <v>30.513000000000002</v>
      </c>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C5A81-1785-46D3-8F81-C0E48E03EBAD}">
  <sheetPr codeName="Sheet22">
    <tabColor rgb="FFE66CD5"/>
  </sheetPr>
  <dimension ref="A1:ALQ84"/>
  <sheetViews>
    <sheetView topLeftCell="A37" zoomScaleNormal="100" workbookViewId="0">
      <selection activeCell="D4" sqref="D4"/>
    </sheetView>
  </sheetViews>
  <sheetFormatPr defaultColWidth="18.7109375" defaultRowHeight="12.75" customHeight="1" x14ac:dyDescent="0.25"/>
  <cols>
    <col min="1" max="54" width="9.28515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45352</v>
      </c>
      <c r="B4" s="114"/>
      <c r="C4" s="115">
        <v>37</v>
      </c>
      <c r="D4" s="42">
        <v>37</v>
      </c>
      <c r="E4" s="16">
        <v>30.367999999999999</v>
      </c>
      <c r="F4" s="16">
        <v>40.654000000000003</v>
      </c>
      <c r="G4" s="16">
        <v>34.47</v>
      </c>
      <c r="H4" s="16">
        <v>44.222000000000001</v>
      </c>
      <c r="I4" s="16">
        <v>52.719000000000001</v>
      </c>
      <c r="J4" s="16">
        <v>36.159999999999997</v>
      </c>
      <c r="K4" s="16">
        <v>39.155000000000001</v>
      </c>
      <c r="L4" s="16">
        <v>48.095999999999997</v>
      </c>
      <c r="M4" s="16">
        <v>49.533999999999999</v>
      </c>
      <c r="N4" s="16">
        <v>35.203000000000003</v>
      </c>
      <c r="O4" s="16">
        <v>41.984999999999999</v>
      </c>
      <c r="P4" s="16">
        <v>35.094000000000001</v>
      </c>
      <c r="Q4" s="16">
        <v>38.603999999999999</v>
      </c>
      <c r="R4" s="16">
        <v>50.363</v>
      </c>
      <c r="S4" s="16">
        <v>31.071999999999999</v>
      </c>
      <c r="T4" s="16">
        <v>31.716000000000001</v>
      </c>
      <c r="U4" s="16">
        <v>48.283000000000001</v>
      </c>
      <c r="V4" s="16">
        <v>27.053999999999998</v>
      </c>
      <c r="W4" s="16">
        <v>44.545999999999999</v>
      </c>
      <c r="X4" s="16">
        <v>29.571000000000002</v>
      </c>
      <c r="Y4" s="16">
        <v>36.619</v>
      </c>
      <c r="Z4" s="16">
        <v>42.808999999999997</v>
      </c>
      <c r="AA4" s="16">
        <v>32.341000000000001</v>
      </c>
      <c r="AB4" s="16">
        <v>29.878</v>
      </c>
      <c r="AC4" s="16">
        <v>42.499000000000002</v>
      </c>
      <c r="AD4" s="16">
        <v>31.815999999999999</v>
      </c>
      <c r="AE4" s="16">
        <v>40.53</v>
      </c>
      <c r="AF4" s="16">
        <v>30.346</v>
      </c>
      <c r="AG4" s="16">
        <v>35.014000000000003</v>
      </c>
      <c r="AH4" s="16">
        <v>37.381</v>
      </c>
      <c r="AI4" s="4"/>
      <c r="AJ4" s="4"/>
      <c r="AK4" s="4"/>
      <c r="AL4" s="4"/>
      <c r="AM4" s="4"/>
      <c r="AN4" s="4"/>
      <c r="AO4" s="4"/>
      <c r="AP4" s="4"/>
      <c r="AQ4" s="4"/>
      <c r="AR4" s="4"/>
      <c r="AS4" s="4"/>
      <c r="AT4" s="4"/>
      <c r="AU4" s="4"/>
      <c r="AV4" s="4"/>
      <c r="AW4" s="4"/>
      <c r="AX4" s="4"/>
      <c r="AY4" s="4"/>
    </row>
    <row r="5" spans="1:51" ht="15" x14ac:dyDescent="0.25">
      <c r="A5" s="113">
        <v>45383</v>
      </c>
      <c r="B5" s="116"/>
      <c r="C5" s="117">
        <v>36</v>
      </c>
      <c r="D5" s="44">
        <v>70</v>
      </c>
      <c r="E5" s="16">
        <v>45.927</v>
      </c>
      <c r="F5" s="16">
        <v>128.255</v>
      </c>
      <c r="G5" s="16">
        <v>72.405000000000001</v>
      </c>
      <c r="H5" s="16">
        <v>75.623999999999995</v>
      </c>
      <c r="I5" s="16">
        <v>55.784999999999997</v>
      </c>
      <c r="J5" s="16">
        <v>56.433</v>
      </c>
      <c r="K5" s="16">
        <v>56.744999999999997</v>
      </c>
      <c r="L5" s="16">
        <v>67.451999999999998</v>
      </c>
      <c r="M5" s="16">
        <v>87.298000000000002</v>
      </c>
      <c r="N5" s="16">
        <v>86.813999999999993</v>
      </c>
      <c r="O5" s="16">
        <v>81.748999999999995</v>
      </c>
      <c r="P5" s="16">
        <v>78.054000000000002</v>
      </c>
      <c r="Q5" s="16">
        <v>71.986999999999995</v>
      </c>
      <c r="R5" s="16">
        <v>113.188</v>
      </c>
      <c r="S5" s="16">
        <v>65.792000000000002</v>
      </c>
      <c r="T5" s="16">
        <v>122.245</v>
      </c>
      <c r="U5" s="16">
        <v>92.373999999999995</v>
      </c>
      <c r="V5" s="16">
        <v>27.08</v>
      </c>
      <c r="W5" s="16">
        <v>70.790999999999997</v>
      </c>
      <c r="X5" s="16">
        <v>65.546000000000006</v>
      </c>
      <c r="Y5" s="16">
        <v>93.763000000000005</v>
      </c>
      <c r="Z5" s="16">
        <v>86.075999999999993</v>
      </c>
      <c r="AA5" s="16">
        <v>55.564999999999998</v>
      </c>
      <c r="AB5" s="16">
        <v>40.593000000000004</v>
      </c>
      <c r="AC5" s="16">
        <v>53.447000000000003</v>
      </c>
      <c r="AD5" s="16">
        <v>67.736000000000004</v>
      </c>
      <c r="AE5" s="16">
        <v>59.152000000000001</v>
      </c>
      <c r="AF5" s="16">
        <v>69.209000000000003</v>
      </c>
      <c r="AG5" s="16">
        <v>98.968000000000004</v>
      </c>
      <c r="AH5" s="16">
        <v>60.165999999999997</v>
      </c>
      <c r="AI5" s="4"/>
      <c r="AJ5" s="4"/>
      <c r="AK5" s="4"/>
      <c r="AL5" s="4"/>
      <c r="AM5" s="4"/>
      <c r="AN5" s="4"/>
      <c r="AO5" s="4"/>
      <c r="AP5" s="4"/>
      <c r="AQ5" s="4"/>
      <c r="AR5" s="4"/>
      <c r="AS5" s="4"/>
      <c r="AT5" s="4"/>
      <c r="AU5" s="4"/>
      <c r="AV5" s="4"/>
      <c r="AW5" s="4"/>
      <c r="AX5" s="4"/>
      <c r="AY5" s="4"/>
    </row>
    <row r="6" spans="1:51" ht="15" x14ac:dyDescent="0.25">
      <c r="A6" s="113">
        <v>45413</v>
      </c>
      <c r="B6" s="116"/>
      <c r="C6" s="117">
        <v>75</v>
      </c>
      <c r="D6" s="44">
        <v>145</v>
      </c>
      <c r="E6" s="16">
        <v>119.77500000000001</v>
      </c>
      <c r="F6" s="16">
        <v>183.78800000000001</v>
      </c>
      <c r="G6" s="16">
        <v>179.65600000000001</v>
      </c>
      <c r="H6" s="16">
        <v>142.374</v>
      </c>
      <c r="I6" s="16">
        <v>253.161</v>
      </c>
      <c r="J6" s="16">
        <v>111.133</v>
      </c>
      <c r="K6" s="16">
        <v>131.94200000000001</v>
      </c>
      <c r="L6" s="16">
        <v>159.279</v>
      </c>
      <c r="M6" s="16">
        <v>178.90299999999999</v>
      </c>
      <c r="N6" s="16">
        <v>139.274</v>
      </c>
      <c r="O6" s="16">
        <v>181.124</v>
      </c>
      <c r="P6" s="16">
        <v>83.688999999999993</v>
      </c>
      <c r="Q6" s="16">
        <v>166.732</v>
      </c>
      <c r="R6" s="16">
        <v>111.04600000000001</v>
      </c>
      <c r="S6" s="16">
        <v>150.24199999999999</v>
      </c>
      <c r="T6" s="16">
        <v>166.50700000000001</v>
      </c>
      <c r="U6" s="16">
        <v>123.788</v>
      </c>
      <c r="V6" s="16">
        <v>92.680999999999997</v>
      </c>
      <c r="W6" s="16">
        <v>179.24700000000001</v>
      </c>
      <c r="X6" s="16">
        <v>114.59</v>
      </c>
      <c r="Y6" s="16">
        <v>174.751</v>
      </c>
      <c r="Z6" s="16">
        <v>66.480999999999995</v>
      </c>
      <c r="AA6" s="16">
        <v>147.375</v>
      </c>
      <c r="AB6" s="16">
        <v>142.625</v>
      </c>
      <c r="AC6" s="16">
        <v>150.70699999999999</v>
      </c>
      <c r="AD6" s="16">
        <v>149.89500000000001</v>
      </c>
      <c r="AE6" s="16">
        <v>78.123000000000005</v>
      </c>
      <c r="AF6" s="16">
        <v>132.36099999999999</v>
      </c>
      <c r="AG6" s="16">
        <v>264.53699999999998</v>
      </c>
      <c r="AH6" s="16">
        <v>128.21600000000001</v>
      </c>
      <c r="AI6" s="4"/>
      <c r="AJ6" s="4"/>
      <c r="AK6" s="4"/>
      <c r="AL6" s="4"/>
      <c r="AM6" s="4"/>
      <c r="AN6" s="4"/>
      <c r="AO6" s="4"/>
      <c r="AP6" s="4"/>
      <c r="AQ6" s="4"/>
      <c r="AR6" s="4"/>
      <c r="AS6" s="4"/>
      <c r="AT6" s="4"/>
      <c r="AU6" s="4"/>
      <c r="AV6" s="4"/>
      <c r="AW6" s="4"/>
      <c r="AX6" s="4"/>
      <c r="AY6" s="4"/>
    </row>
    <row r="7" spans="1:51" ht="15" x14ac:dyDescent="0.25">
      <c r="A7" s="113">
        <v>45444</v>
      </c>
      <c r="B7" s="116"/>
      <c r="C7" s="117">
        <v>44</v>
      </c>
      <c r="D7" s="44">
        <v>85</v>
      </c>
      <c r="E7" s="16">
        <v>146.57</v>
      </c>
      <c r="F7" s="16">
        <v>71.483999999999995</v>
      </c>
      <c r="G7" s="16">
        <v>105.34099999999999</v>
      </c>
      <c r="H7" s="16">
        <v>58.277000000000001</v>
      </c>
      <c r="I7" s="16">
        <v>323.83100000000002</v>
      </c>
      <c r="J7" s="16">
        <v>33.664999999999999</v>
      </c>
      <c r="K7" s="16">
        <v>100.446</v>
      </c>
      <c r="L7" s="16">
        <v>117.938</v>
      </c>
      <c r="M7" s="16">
        <v>155.34399999999999</v>
      </c>
      <c r="N7" s="16">
        <v>37.875</v>
      </c>
      <c r="O7" s="16">
        <v>56.902000000000001</v>
      </c>
      <c r="P7" s="16">
        <v>32.049999999999997</v>
      </c>
      <c r="Q7" s="16">
        <v>92.441000000000003</v>
      </c>
      <c r="R7" s="16">
        <v>7.0750000000000002</v>
      </c>
      <c r="S7" s="16">
        <v>83.777000000000001</v>
      </c>
      <c r="T7" s="16">
        <v>57.322000000000003</v>
      </c>
      <c r="U7" s="16">
        <v>24.015000000000001</v>
      </c>
      <c r="V7" s="16">
        <v>103.255</v>
      </c>
      <c r="W7" s="16">
        <v>71.774000000000001</v>
      </c>
      <c r="X7" s="16">
        <v>117.083</v>
      </c>
      <c r="Y7" s="16">
        <v>194.55099999999999</v>
      </c>
      <c r="Z7" s="16">
        <v>-4.3929999999999998</v>
      </c>
      <c r="AA7" s="16">
        <v>86.222999999999999</v>
      </c>
      <c r="AB7" s="16">
        <v>119.739</v>
      </c>
      <c r="AC7" s="16">
        <v>146.071</v>
      </c>
      <c r="AD7" s="16">
        <v>91.694000000000003</v>
      </c>
      <c r="AE7" s="16">
        <v>44.460999999999999</v>
      </c>
      <c r="AF7" s="16">
        <v>28.03</v>
      </c>
      <c r="AG7" s="16">
        <v>225.452</v>
      </c>
      <c r="AH7" s="16">
        <v>46.923999999999999</v>
      </c>
      <c r="AI7" s="4"/>
      <c r="AJ7" s="4"/>
      <c r="AK7" s="4"/>
      <c r="AL7" s="4"/>
      <c r="AM7" s="4"/>
      <c r="AN7" s="4"/>
      <c r="AO7" s="4"/>
      <c r="AP7" s="4"/>
      <c r="AQ7" s="4"/>
      <c r="AR7" s="4"/>
      <c r="AS7" s="4"/>
      <c r="AT7" s="4"/>
      <c r="AU7" s="4"/>
      <c r="AV7" s="4"/>
      <c r="AW7" s="4"/>
      <c r="AX7" s="4"/>
      <c r="AY7" s="4"/>
    </row>
    <row r="8" spans="1:51" ht="15" x14ac:dyDescent="0.25">
      <c r="A8" s="113">
        <v>45474</v>
      </c>
      <c r="B8" s="116"/>
      <c r="C8" s="117">
        <v>-5</v>
      </c>
      <c r="D8" s="44">
        <v>-10</v>
      </c>
      <c r="E8" s="16">
        <v>24.401</v>
      </c>
      <c r="F8" s="16">
        <v>-9.67</v>
      </c>
      <c r="G8" s="16">
        <v>6.9889999999999999</v>
      </c>
      <c r="H8" s="16">
        <v>-16.884</v>
      </c>
      <c r="I8" s="16">
        <v>149.404</v>
      </c>
      <c r="J8" s="16">
        <v>-20.826000000000001</v>
      </c>
      <c r="K8" s="16">
        <v>-13.16</v>
      </c>
      <c r="L8" s="16">
        <v>16.215</v>
      </c>
      <c r="M8" s="16">
        <v>38.682000000000002</v>
      </c>
      <c r="N8" s="16">
        <v>-21.25</v>
      </c>
      <c r="O8" s="16">
        <v>-15.311999999999999</v>
      </c>
      <c r="P8" s="16">
        <v>-16.762</v>
      </c>
      <c r="Q8" s="16">
        <v>-9.5589999999999993</v>
      </c>
      <c r="R8" s="16">
        <v>-21.187999999999999</v>
      </c>
      <c r="S8" s="16">
        <v>-10.699</v>
      </c>
      <c r="T8" s="16">
        <v>-12.723000000000001</v>
      </c>
      <c r="U8" s="16">
        <v>-22.152999999999999</v>
      </c>
      <c r="V8" s="16">
        <v>-2.867</v>
      </c>
      <c r="W8" s="16">
        <v>-2.7690000000000001</v>
      </c>
      <c r="X8" s="16">
        <v>-8.4760000000000009</v>
      </c>
      <c r="Y8" s="16">
        <v>38.558</v>
      </c>
      <c r="Z8" s="16">
        <v>-16.259</v>
      </c>
      <c r="AA8" s="16">
        <v>-2.5640000000000001</v>
      </c>
      <c r="AB8" s="16">
        <v>3.157</v>
      </c>
      <c r="AC8" s="16">
        <v>14.266</v>
      </c>
      <c r="AD8" s="16">
        <v>-1.3109999999999999</v>
      </c>
      <c r="AE8" s="16">
        <v>-22.492999999999999</v>
      </c>
      <c r="AF8" s="16">
        <v>-14.507</v>
      </c>
      <c r="AG8" s="16">
        <v>49.851999999999997</v>
      </c>
      <c r="AH8" s="16">
        <v>-18.164000000000001</v>
      </c>
      <c r="AI8" s="4"/>
      <c r="AJ8" s="4"/>
      <c r="AK8" s="4"/>
      <c r="AL8" s="4"/>
      <c r="AM8" s="4"/>
      <c r="AN8" s="4"/>
      <c r="AO8" s="4"/>
      <c r="AP8" s="4"/>
      <c r="AQ8" s="4"/>
      <c r="AR8" s="4"/>
      <c r="AS8" s="4"/>
      <c r="AT8" s="4"/>
      <c r="AU8" s="4"/>
      <c r="AV8" s="4"/>
      <c r="AW8" s="4"/>
      <c r="AX8" s="4"/>
      <c r="AY8" s="4"/>
    </row>
    <row r="9" spans="1:51" ht="15" x14ac:dyDescent="0.25">
      <c r="A9" s="113">
        <v>45505</v>
      </c>
      <c r="B9" s="116"/>
      <c r="C9" s="117">
        <v>-13</v>
      </c>
      <c r="D9" s="44">
        <v>-27</v>
      </c>
      <c r="E9" s="16">
        <v>-5.282</v>
      </c>
      <c r="F9" s="16">
        <v>-3.9489999999999998</v>
      </c>
      <c r="G9" s="16">
        <v>-1.04</v>
      </c>
      <c r="H9" s="16">
        <v>-7.3819999999999997</v>
      </c>
      <c r="I9" s="16">
        <v>24.757000000000001</v>
      </c>
      <c r="J9" s="16">
        <v>-11.287000000000001</v>
      </c>
      <c r="K9" s="16">
        <v>-4.91</v>
      </c>
      <c r="L9" s="16">
        <v>-4.7539999999999996</v>
      </c>
      <c r="M9" s="16">
        <v>22.762</v>
      </c>
      <c r="N9" s="16">
        <v>-8.2189999999999994</v>
      </c>
      <c r="O9" s="16">
        <v>-4.9390000000000001</v>
      </c>
      <c r="P9" s="16">
        <v>-4.7450000000000001</v>
      </c>
      <c r="Q9" s="16">
        <v>-6.4870000000000001</v>
      </c>
      <c r="R9" s="16">
        <v>-7.69</v>
      </c>
      <c r="S9" s="16">
        <v>-6.7430000000000003</v>
      </c>
      <c r="T9" s="16">
        <v>-3.5350000000000001</v>
      </c>
      <c r="U9" s="16">
        <v>-8.2330000000000005</v>
      </c>
      <c r="V9" s="16">
        <v>-2.5419999999999998</v>
      </c>
      <c r="W9" s="16">
        <v>-3.738</v>
      </c>
      <c r="X9" s="16">
        <v>6.5019999999999998</v>
      </c>
      <c r="Y9" s="16">
        <v>-2.129</v>
      </c>
      <c r="Z9" s="16">
        <v>-6.1950000000000003</v>
      </c>
      <c r="AA9" s="16">
        <v>7.65</v>
      </c>
      <c r="AB9" s="16">
        <v>14.416</v>
      </c>
      <c r="AC9" s="16">
        <v>5.4269999999999996</v>
      </c>
      <c r="AD9" s="16">
        <v>4.59</v>
      </c>
      <c r="AE9" s="16">
        <v>-2.15</v>
      </c>
      <c r="AF9" s="16">
        <v>5.5810000000000004</v>
      </c>
      <c r="AG9" s="16">
        <v>12.032</v>
      </c>
      <c r="AH9" s="16">
        <v>-3.2280000000000002</v>
      </c>
      <c r="AI9" s="4"/>
      <c r="AJ9" s="4"/>
      <c r="AK9" s="4"/>
      <c r="AL9" s="4"/>
      <c r="AM9" s="4"/>
      <c r="AN9" s="4"/>
      <c r="AO9" s="4"/>
      <c r="AP9" s="4"/>
      <c r="AQ9" s="4"/>
      <c r="AR9" s="4"/>
      <c r="AS9" s="4"/>
      <c r="AT9" s="4"/>
      <c r="AU9" s="4"/>
      <c r="AV9" s="4"/>
      <c r="AW9" s="4"/>
      <c r="AX9" s="4"/>
      <c r="AY9" s="4"/>
    </row>
    <row r="10" spans="1:51" ht="15" x14ac:dyDescent="0.25">
      <c r="A10" s="113">
        <v>45536</v>
      </c>
      <c r="B10" s="116"/>
      <c r="C10" s="117">
        <v>-19</v>
      </c>
      <c r="D10" s="44">
        <v>8</v>
      </c>
      <c r="E10" s="16">
        <v>5.38</v>
      </c>
      <c r="F10" s="16">
        <v>7.0110000000000001</v>
      </c>
      <c r="G10" s="16">
        <v>8.5960000000000001</v>
      </c>
      <c r="H10" s="16">
        <v>5.4880000000000004</v>
      </c>
      <c r="I10" s="16">
        <v>11.573</v>
      </c>
      <c r="J10" s="16">
        <v>6.19</v>
      </c>
      <c r="K10" s="16">
        <v>9.7750000000000004</v>
      </c>
      <c r="L10" s="16">
        <v>5.5910000000000002</v>
      </c>
      <c r="M10" s="16">
        <v>9.7850000000000001</v>
      </c>
      <c r="N10" s="16">
        <v>6.0140000000000002</v>
      </c>
      <c r="O10" s="16">
        <v>6.3150000000000004</v>
      </c>
      <c r="P10" s="16">
        <v>4.9749999999999996</v>
      </c>
      <c r="Q10" s="16">
        <v>9.7040000000000006</v>
      </c>
      <c r="R10" s="16">
        <v>10.164</v>
      </c>
      <c r="S10" s="16">
        <v>6.5629999999999997</v>
      </c>
      <c r="T10" s="16">
        <v>10.159000000000001</v>
      </c>
      <c r="U10" s="16">
        <v>12.641</v>
      </c>
      <c r="V10" s="16">
        <v>8.1039999999999992</v>
      </c>
      <c r="W10" s="16">
        <v>7.7430000000000003</v>
      </c>
      <c r="X10" s="16">
        <v>6.8220000000000001</v>
      </c>
      <c r="Y10" s="16">
        <v>8.9350000000000005</v>
      </c>
      <c r="Z10" s="16">
        <v>4.6680000000000001</v>
      </c>
      <c r="AA10" s="16">
        <v>12.601000000000001</v>
      </c>
      <c r="AB10" s="16">
        <v>13.797000000000001</v>
      </c>
      <c r="AC10" s="16">
        <v>8.6379999999999999</v>
      </c>
      <c r="AD10" s="16">
        <v>8.5269999999999992</v>
      </c>
      <c r="AE10" s="16">
        <v>6.98</v>
      </c>
      <c r="AF10" s="16">
        <v>7.8959999999999999</v>
      </c>
      <c r="AG10" s="16">
        <v>8.3179999999999996</v>
      </c>
      <c r="AH10" s="16">
        <v>7.5970000000000004</v>
      </c>
      <c r="AI10" s="4"/>
      <c r="AJ10" s="4"/>
      <c r="AK10" s="4"/>
      <c r="AL10" s="4"/>
      <c r="AM10" s="4"/>
      <c r="AN10" s="4"/>
      <c r="AO10" s="4"/>
      <c r="AP10" s="4"/>
      <c r="AQ10" s="4"/>
      <c r="AR10" s="4"/>
      <c r="AS10" s="4"/>
      <c r="AT10" s="4"/>
      <c r="AU10" s="4"/>
      <c r="AV10" s="4"/>
      <c r="AW10" s="4"/>
      <c r="AX10" s="4"/>
      <c r="AY10" s="4"/>
    </row>
    <row r="11" spans="1:51" ht="15" x14ac:dyDescent="0.25">
      <c r="A11" s="113">
        <v>45566</v>
      </c>
      <c r="B11" s="116"/>
      <c r="C11" s="117">
        <v>34</v>
      </c>
      <c r="D11" s="44">
        <v>53</v>
      </c>
      <c r="E11" s="16">
        <v>48.543999999999997</v>
      </c>
      <c r="F11" s="16">
        <v>49.826999999999998</v>
      </c>
      <c r="G11" s="16">
        <v>67.12</v>
      </c>
      <c r="H11" s="16">
        <v>53.003</v>
      </c>
      <c r="I11" s="16">
        <v>77.62</v>
      </c>
      <c r="J11" s="16">
        <v>65.432000000000002</v>
      </c>
      <c r="K11" s="16">
        <v>81.680999999999997</v>
      </c>
      <c r="L11" s="16">
        <v>58.203000000000003</v>
      </c>
      <c r="M11" s="16">
        <v>49.276000000000003</v>
      </c>
      <c r="N11" s="16">
        <v>54.886000000000003</v>
      </c>
      <c r="O11" s="16">
        <v>47.658999999999999</v>
      </c>
      <c r="P11" s="16">
        <v>47.098999999999997</v>
      </c>
      <c r="Q11" s="16">
        <v>46.021000000000001</v>
      </c>
      <c r="R11" s="16">
        <v>59.665999999999997</v>
      </c>
      <c r="S11" s="16">
        <v>69.716999999999999</v>
      </c>
      <c r="T11" s="16">
        <v>124.17400000000001</v>
      </c>
      <c r="U11" s="16">
        <v>88.21</v>
      </c>
      <c r="V11" s="16">
        <v>54.84</v>
      </c>
      <c r="W11" s="16">
        <v>56.457000000000001</v>
      </c>
      <c r="X11" s="16">
        <v>55.036000000000001</v>
      </c>
      <c r="Y11" s="16">
        <v>62.777000000000001</v>
      </c>
      <c r="Z11" s="16">
        <v>36.911000000000001</v>
      </c>
      <c r="AA11" s="16">
        <v>78.010999999999996</v>
      </c>
      <c r="AB11" s="16">
        <v>84.641999999999996</v>
      </c>
      <c r="AC11" s="16">
        <v>61.851999999999997</v>
      </c>
      <c r="AD11" s="16">
        <v>63.198</v>
      </c>
      <c r="AE11" s="16">
        <v>63.213999999999999</v>
      </c>
      <c r="AF11" s="16">
        <v>56.058999999999997</v>
      </c>
      <c r="AG11" s="16">
        <v>72.087999999999994</v>
      </c>
      <c r="AH11" s="16">
        <v>43.23</v>
      </c>
      <c r="AI11" s="4"/>
      <c r="AJ11" s="4"/>
      <c r="AK11" s="4"/>
      <c r="AL11" s="4"/>
      <c r="AM11" s="4"/>
      <c r="AN11" s="4"/>
      <c r="AO11" s="4"/>
      <c r="AP11" s="4"/>
      <c r="AQ11" s="4"/>
      <c r="AR11" s="4"/>
      <c r="AS11" s="4"/>
      <c r="AT11" s="4"/>
      <c r="AU11" s="4"/>
      <c r="AV11" s="4"/>
      <c r="AW11" s="4"/>
      <c r="AX11" s="4"/>
      <c r="AY11" s="4"/>
    </row>
    <row r="12" spans="1:51" ht="15" x14ac:dyDescent="0.25">
      <c r="A12" s="113">
        <v>45597</v>
      </c>
      <c r="B12" s="116"/>
      <c r="C12" s="117">
        <v>61</v>
      </c>
      <c r="D12" s="44">
        <v>67</v>
      </c>
      <c r="E12" s="16">
        <v>52.790999999999997</v>
      </c>
      <c r="F12" s="16">
        <v>58.435000000000002</v>
      </c>
      <c r="G12" s="16">
        <v>55.201000000000001</v>
      </c>
      <c r="H12" s="16">
        <v>52.081000000000003</v>
      </c>
      <c r="I12" s="16">
        <v>62.366999999999997</v>
      </c>
      <c r="J12" s="16">
        <v>59.95</v>
      </c>
      <c r="K12" s="16">
        <v>59.677999999999997</v>
      </c>
      <c r="L12" s="16">
        <v>52.814999999999998</v>
      </c>
      <c r="M12" s="16">
        <v>48.191000000000003</v>
      </c>
      <c r="N12" s="16">
        <v>45.834000000000003</v>
      </c>
      <c r="O12" s="16">
        <v>46.29</v>
      </c>
      <c r="P12" s="16">
        <v>48.246000000000002</v>
      </c>
      <c r="Q12" s="16">
        <v>45.584000000000003</v>
      </c>
      <c r="R12" s="16">
        <v>58.091000000000001</v>
      </c>
      <c r="S12" s="16">
        <v>57.192999999999998</v>
      </c>
      <c r="T12" s="16">
        <v>74.418999999999997</v>
      </c>
      <c r="U12" s="16">
        <v>60.414999999999999</v>
      </c>
      <c r="V12" s="16">
        <v>44.679000000000002</v>
      </c>
      <c r="W12" s="16">
        <v>47.963000000000001</v>
      </c>
      <c r="X12" s="16">
        <v>52.468000000000004</v>
      </c>
      <c r="Y12" s="16">
        <v>52.253999999999998</v>
      </c>
      <c r="Z12" s="16">
        <v>39.481000000000002</v>
      </c>
      <c r="AA12" s="16">
        <v>57.256999999999998</v>
      </c>
      <c r="AB12" s="16">
        <v>52.265999999999998</v>
      </c>
      <c r="AC12" s="16">
        <v>49.631</v>
      </c>
      <c r="AD12" s="16">
        <v>45.344999999999999</v>
      </c>
      <c r="AE12" s="16">
        <v>42.454000000000001</v>
      </c>
      <c r="AF12" s="16">
        <v>46.651000000000003</v>
      </c>
      <c r="AG12" s="16">
        <v>50.057000000000002</v>
      </c>
      <c r="AH12" s="16">
        <v>48.125</v>
      </c>
      <c r="AI12" s="4"/>
      <c r="AJ12" s="4"/>
      <c r="AK12" s="4"/>
      <c r="AL12" s="4"/>
      <c r="AM12" s="4"/>
      <c r="AN12" s="4"/>
      <c r="AO12" s="4"/>
      <c r="AP12" s="4"/>
      <c r="AQ12" s="4"/>
      <c r="AR12" s="4"/>
      <c r="AS12" s="4"/>
      <c r="AT12" s="4"/>
      <c r="AU12" s="4"/>
      <c r="AV12" s="4"/>
      <c r="AW12" s="4"/>
      <c r="AX12" s="4"/>
      <c r="AY12" s="4"/>
    </row>
    <row r="13" spans="1:51" ht="15" x14ac:dyDescent="0.25">
      <c r="A13" s="113">
        <v>45627</v>
      </c>
      <c r="B13" s="116"/>
      <c r="C13" s="117">
        <v>47</v>
      </c>
      <c r="D13" s="44">
        <v>45</v>
      </c>
      <c r="E13" s="16">
        <v>44.213000000000001</v>
      </c>
      <c r="F13" s="16">
        <v>42.667000000000002</v>
      </c>
      <c r="G13" s="16">
        <v>40.529000000000003</v>
      </c>
      <c r="H13" s="16">
        <v>41.473999999999997</v>
      </c>
      <c r="I13" s="16">
        <v>50.234000000000002</v>
      </c>
      <c r="J13" s="16">
        <v>48.021000000000001</v>
      </c>
      <c r="K13" s="16">
        <v>43.851999999999997</v>
      </c>
      <c r="L13" s="16">
        <v>47.106999999999999</v>
      </c>
      <c r="M13" s="16">
        <v>39.450000000000003</v>
      </c>
      <c r="N13" s="16">
        <v>37.079000000000001</v>
      </c>
      <c r="O13" s="16">
        <v>39.052</v>
      </c>
      <c r="P13" s="16">
        <v>37.831000000000003</v>
      </c>
      <c r="Q13" s="16">
        <v>41.109000000000002</v>
      </c>
      <c r="R13" s="16">
        <v>43.372999999999998</v>
      </c>
      <c r="S13" s="16">
        <v>42.411999999999999</v>
      </c>
      <c r="T13" s="16">
        <v>50.536000000000001</v>
      </c>
      <c r="U13" s="16">
        <v>50.628</v>
      </c>
      <c r="V13" s="16">
        <v>37.661999999999999</v>
      </c>
      <c r="W13" s="16">
        <v>38.420999999999999</v>
      </c>
      <c r="X13" s="16">
        <v>56.853000000000002</v>
      </c>
      <c r="Y13" s="16">
        <v>42.258000000000003</v>
      </c>
      <c r="Z13" s="16">
        <v>34.526000000000003</v>
      </c>
      <c r="AA13" s="16">
        <v>42.646999999999998</v>
      </c>
      <c r="AB13" s="16">
        <v>42.350999999999999</v>
      </c>
      <c r="AC13" s="16">
        <v>41.292000000000002</v>
      </c>
      <c r="AD13" s="16">
        <v>44.124000000000002</v>
      </c>
      <c r="AE13" s="16">
        <v>34.786999999999999</v>
      </c>
      <c r="AF13" s="16">
        <v>35.828000000000003</v>
      </c>
      <c r="AG13" s="16">
        <v>45.508000000000003</v>
      </c>
      <c r="AH13" s="16">
        <v>39.616</v>
      </c>
      <c r="AI13" s="4"/>
      <c r="AJ13" s="4"/>
      <c r="AK13" s="4"/>
      <c r="AL13" s="4"/>
      <c r="AM13" s="4"/>
      <c r="AN13" s="4"/>
      <c r="AO13" s="4"/>
      <c r="AP13" s="4"/>
      <c r="AQ13" s="4"/>
      <c r="AR13" s="4"/>
      <c r="AS13" s="4"/>
      <c r="AT13" s="4"/>
      <c r="AU13" s="4"/>
      <c r="AV13" s="4"/>
      <c r="AW13" s="4"/>
      <c r="AX13" s="4"/>
      <c r="AY13" s="4"/>
    </row>
    <row r="14" spans="1:51" ht="15" x14ac:dyDescent="0.25">
      <c r="A14" s="113">
        <v>45658</v>
      </c>
      <c r="B14" s="116"/>
      <c r="C14" s="117">
        <v>40</v>
      </c>
      <c r="D14" s="44">
        <v>38</v>
      </c>
      <c r="E14" s="16">
        <v>33.956000000000003</v>
      </c>
      <c r="F14" s="16">
        <v>40.628999999999998</v>
      </c>
      <c r="G14" s="16">
        <v>32.402999999999999</v>
      </c>
      <c r="H14" s="16">
        <v>34.914999999999999</v>
      </c>
      <c r="I14" s="16">
        <v>39.14</v>
      </c>
      <c r="J14" s="16">
        <v>37.6</v>
      </c>
      <c r="K14" s="16">
        <v>37.133000000000003</v>
      </c>
      <c r="L14" s="16">
        <v>37.86</v>
      </c>
      <c r="M14" s="16">
        <v>36.430999999999997</v>
      </c>
      <c r="N14" s="16">
        <v>29.405000000000001</v>
      </c>
      <c r="O14" s="16">
        <v>31.041</v>
      </c>
      <c r="P14" s="16">
        <v>29.634</v>
      </c>
      <c r="Q14" s="16">
        <v>33.613</v>
      </c>
      <c r="R14" s="16">
        <v>56.841000000000001</v>
      </c>
      <c r="S14" s="16">
        <v>36.502000000000002</v>
      </c>
      <c r="T14" s="16">
        <v>40.484000000000002</v>
      </c>
      <c r="U14" s="16">
        <v>37.232999999999997</v>
      </c>
      <c r="V14" s="16">
        <v>31.670999999999999</v>
      </c>
      <c r="W14" s="16">
        <v>30.838999999999999</v>
      </c>
      <c r="X14" s="16">
        <v>45.557000000000002</v>
      </c>
      <c r="Y14" s="16">
        <v>35.432000000000002</v>
      </c>
      <c r="Z14" s="16">
        <v>27.914999999999999</v>
      </c>
      <c r="AA14" s="16">
        <v>33.136000000000003</v>
      </c>
      <c r="AB14" s="16">
        <v>35.542999999999999</v>
      </c>
      <c r="AC14" s="16">
        <v>33.838999999999999</v>
      </c>
      <c r="AD14" s="16">
        <v>43.27</v>
      </c>
      <c r="AE14" s="16">
        <v>26.712</v>
      </c>
      <c r="AF14" s="16">
        <v>30.56</v>
      </c>
      <c r="AG14" s="16">
        <v>36.704999999999998</v>
      </c>
      <c r="AH14" s="16">
        <v>29.646000000000001</v>
      </c>
      <c r="AI14" s="4"/>
      <c r="AJ14" s="4"/>
      <c r="AK14" s="4"/>
      <c r="AL14" s="4"/>
      <c r="AM14" s="4"/>
      <c r="AN14" s="4"/>
      <c r="AO14" s="4"/>
      <c r="AP14" s="4"/>
      <c r="AQ14" s="4"/>
      <c r="AR14" s="4"/>
      <c r="AS14" s="4"/>
      <c r="AT14" s="4"/>
      <c r="AU14" s="4"/>
      <c r="AV14" s="4"/>
      <c r="AW14" s="4"/>
      <c r="AX14" s="4"/>
      <c r="AY14" s="4"/>
    </row>
    <row r="15" spans="1:51" ht="15" x14ac:dyDescent="0.25">
      <c r="A15" s="113">
        <v>45689</v>
      </c>
      <c r="B15" s="116"/>
      <c r="C15" s="117">
        <v>35</v>
      </c>
      <c r="D15" s="44">
        <v>33</v>
      </c>
      <c r="E15" s="16">
        <v>28.949000000000002</v>
      </c>
      <c r="F15" s="16">
        <v>35.383000000000003</v>
      </c>
      <c r="G15" s="16">
        <v>27.452000000000002</v>
      </c>
      <c r="H15" s="16">
        <v>34.094000000000001</v>
      </c>
      <c r="I15" s="16">
        <v>51.817999999999998</v>
      </c>
      <c r="J15" s="16">
        <v>29.794</v>
      </c>
      <c r="K15" s="16">
        <v>29.126999999999999</v>
      </c>
      <c r="L15" s="16">
        <v>33.354999999999997</v>
      </c>
      <c r="M15" s="16">
        <v>35.762</v>
      </c>
      <c r="N15" s="16">
        <v>25.311</v>
      </c>
      <c r="O15" s="16">
        <v>23.864999999999998</v>
      </c>
      <c r="P15" s="16">
        <v>26.15</v>
      </c>
      <c r="Q15" s="16">
        <v>26.475999999999999</v>
      </c>
      <c r="R15" s="16">
        <v>37.802999999999997</v>
      </c>
      <c r="S15" s="16">
        <v>26.994</v>
      </c>
      <c r="T15" s="16">
        <v>37.792999999999999</v>
      </c>
      <c r="U15" s="16">
        <v>29.821999999999999</v>
      </c>
      <c r="V15" s="16">
        <v>30.321999999999999</v>
      </c>
      <c r="W15" s="16">
        <v>24.765999999999998</v>
      </c>
      <c r="X15" s="16">
        <v>31.882999999999999</v>
      </c>
      <c r="Y15" s="16">
        <v>29.916</v>
      </c>
      <c r="Z15" s="16">
        <v>27.728999999999999</v>
      </c>
      <c r="AA15" s="16">
        <v>34.851999999999997</v>
      </c>
      <c r="AB15" s="16">
        <v>37.517000000000003</v>
      </c>
      <c r="AC15" s="16">
        <v>32.265999999999998</v>
      </c>
      <c r="AD15" s="16">
        <v>42.441000000000003</v>
      </c>
      <c r="AE15" s="16">
        <v>23.393999999999998</v>
      </c>
      <c r="AF15" s="16">
        <v>26.094000000000001</v>
      </c>
      <c r="AG15" s="16">
        <v>29.686</v>
      </c>
      <c r="AH15" s="16">
        <v>26.239000000000001</v>
      </c>
      <c r="AI15" s="4"/>
      <c r="AJ15" s="4"/>
      <c r="AK15" s="4"/>
      <c r="AL15" s="4"/>
      <c r="AM15" s="4"/>
      <c r="AN15" s="4"/>
      <c r="AO15" s="4"/>
      <c r="AP15" s="4"/>
      <c r="AQ15" s="4"/>
      <c r="AR15" s="4"/>
      <c r="AS15" s="4"/>
      <c r="AT15" s="4"/>
      <c r="AU15" s="4"/>
      <c r="AV15" s="4"/>
      <c r="AW15" s="4"/>
      <c r="AX15" s="4"/>
      <c r="AY15" s="4"/>
    </row>
    <row r="16" spans="1:51" ht="15" x14ac:dyDescent="0.25">
      <c r="A16" s="113">
        <v>45717</v>
      </c>
      <c r="B16" s="116"/>
      <c r="C16" s="117">
        <v>42</v>
      </c>
      <c r="D16" s="44">
        <v>44</v>
      </c>
      <c r="E16" s="16">
        <v>49.621000000000002</v>
      </c>
      <c r="F16" s="16">
        <v>57.875999999999998</v>
      </c>
      <c r="G16" s="16">
        <v>52.996000000000002</v>
      </c>
      <c r="H16" s="16">
        <v>75.426000000000002</v>
      </c>
      <c r="I16" s="16">
        <v>63.595999999999997</v>
      </c>
      <c r="J16" s="16">
        <v>56.197000000000003</v>
      </c>
      <c r="K16" s="16">
        <v>54.295000000000002</v>
      </c>
      <c r="L16" s="16">
        <v>54.921999999999997</v>
      </c>
      <c r="M16" s="16">
        <v>41.231000000000002</v>
      </c>
      <c r="N16" s="16">
        <v>39.854999999999997</v>
      </c>
      <c r="O16" s="16">
        <v>32.439</v>
      </c>
      <c r="P16" s="16">
        <v>39.454999999999998</v>
      </c>
      <c r="Q16" s="16">
        <v>62.661999999999999</v>
      </c>
      <c r="R16" s="16">
        <v>46.887</v>
      </c>
      <c r="S16" s="16">
        <v>33.987000000000002</v>
      </c>
      <c r="T16" s="16">
        <v>104.223</v>
      </c>
      <c r="U16" s="16">
        <v>37.729999999999997</v>
      </c>
      <c r="V16" s="16">
        <v>50.54</v>
      </c>
      <c r="W16" s="16">
        <v>30.530999999999999</v>
      </c>
      <c r="X16" s="16">
        <v>50.686999999999998</v>
      </c>
      <c r="Y16" s="16">
        <v>48.311999999999998</v>
      </c>
      <c r="Z16" s="16">
        <v>30.533000000000001</v>
      </c>
      <c r="AA16" s="16">
        <v>42.329000000000001</v>
      </c>
      <c r="AB16" s="16">
        <v>52.18</v>
      </c>
      <c r="AC16" s="16">
        <v>39.536999999999999</v>
      </c>
      <c r="AD16" s="16">
        <v>64.257999999999996</v>
      </c>
      <c r="AE16" s="16">
        <v>23.091999999999999</v>
      </c>
      <c r="AF16" s="16">
        <v>39.109000000000002</v>
      </c>
      <c r="AG16" s="16">
        <v>38.195</v>
      </c>
      <c r="AH16" s="16">
        <v>36.119999999999997</v>
      </c>
      <c r="AI16" s="4"/>
      <c r="AJ16" s="4"/>
      <c r="AK16" s="4"/>
      <c r="AL16" s="4"/>
      <c r="AM16" s="4"/>
      <c r="AN16" s="4"/>
      <c r="AO16" s="4"/>
      <c r="AP16" s="4"/>
      <c r="AQ16" s="4"/>
      <c r="AR16" s="4"/>
      <c r="AS16" s="4"/>
      <c r="AT16" s="4"/>
      <c r="AU16" s="4"/>
      <c r="AV16" s="4"/>
      <c r="AW16" s="4"/>
      <c r="AX16" s="4"/>
      <c r="AY16" s="4"/>
    </row>
    <row r="17" spans="1:51" ht="15" x14ac:dyDescent="0.25">
      <c r="A17" s="113">
        <v>45748</v>
      </c>
      <c r="B17" s="116"/>
      <c r="C17" s="117">
        <v>57</v>
      </c>
      <c r="D17" s="44">
        <v>85</v>
      </c>
      <c r="E17" s="16">
        <v>139.666</v>
      </c>
      <c r="F17" s="16">
        <v>138.268</v>
      </c>
      <c r="G17" s="16">
        <v>95.244</v>
      </c>
      <c r="H17" s="16">
        <v>92.850999999999999</v>
      </c>
      <c r="I17" s="16">
        <v>117.521</v>
      </c>
      <c r="J17" s="16">
        <v>127.16800000000001</v>
      </c>
      <c r="K17" s="16">
        <v>86.725999999999999</v>
      </c>
      <c r="L17" s="16">
        <v>88.25</v>
      </c>
      <c r="M17" s="16">
        <v>75.504000000000005</v>
      </c>
      <c r="N17" s="16">
        <v>64.012</v>
      </c>
      <c r="O17" s="16">
        <v>48.618000000000002</v>
      </c>
      <c r="P17" s="16">
        <v>74.588999999999999</v>
      </c>
      <c r="Q17" s="16">
        <v>143.72300000000001</v>
      </c>
      <c r="R17" s="16">
        <v>177.322</v>
      </c>
      <c r="S17" s="16">
        <v>140.50800000000001</v>
      </c>
      <c r="T17" s="16">
        <v>173.005</v>
      </c>
      <c r="U17" s="16">
        <v>49.722999999999999</v>
      </c>
      <c r="V17" s="16">
        <v>81.599000000000004</v>
      </c>
      <c r="W17" s="16">
        <v>59.741999999999997</v>
      </c>
      <c r="X17" s="16">
        <v>162.47800000000001</v>
      </c>
      <c r="Y17" s="16">
        <v>98.316000000000003</v>
      </c>
      <c r="Z17" s="16">
        <v>38.119</v>
      </c>
      <c r="AA17" s="16">
        <v>84.554000000000002</v>
      </c>
      <c r="AB17" s="16">
        <v>56.386000000000003</v>
      </c>
      <c r="AC17" s="16">
        <v>84.527000000000001</v>
      </c>
      <c r="AD17" s="16">
        <v>124.307</v>
      </c>
      <c r="AE17" s="16">
        <v>28.408000000000001</v>
      </c>
      <c r="AF17" s="16">
        <v>114.69</v>
      </c>
      <c r="AG17" s="16">
        <v>49.235999999999997</v>
      </c>
      <c r="AH17" s="16">
        <v>48.527999999999999</v>
      </c>
      <c r="AI17" s="4"/>
      <c r="AJ17" s="4"/>
      <c r="AK17" s="4"/>
      <c r="AL17" s="4"/>
      <c r="AM17" s="4"/>
      <c r="AN17" s="4"/>
      <c r="AO17" s="4"/>
      <c r="AP17" s="4"/>
      <c r="AQ17" s="4"/>
      <c r="AR17" s="4"/>
      <c r="AS17" s="4"/>
      <c r="AT17" s="4"/>
      <c r="AU17" s="4"/>
      <c r="AV17" s="4"/>
      <c r="AW17" s="4"/>
      <c r="AX17" s="4"/>
      <c r="AY17" s="4"/>
    </row>
    <row r="18" spans="1:51" ht="15" x14ac:dyDescent="0.25">
      <c r="A18" s="113">
        <v>45778</v>
      </c>
      <c r="B18" s="116"/>
      <c r="C18" s="117">
        <v>102</v>
      </c>
      <c r="D18" s="44">
        <v>163</v>
      </c>
      <c r="E18" s="16">
        <v>209.88300000000001</v>
      </c>
      <c r="F18" s="16">
        <v>528.572</v>
      </c>
      <c r="G18" s="16">
        <v>189.43100000000001</v>
      </c>
      <c r="H18" s="16">
        <v>346.9</v>
      </c>
      <c r="I18" s="16">
        <v>195.45099999999999</v>
      </c>
      <c r="J18" s="16">
        <v>352.00099999999998</v>
      </c>
      <c r="K18" s="16">
        <v>267.06400000000002</v>
      </c>
      <c r="L18" s="16">
        <v>185.83600000000001</v>
      </c>
      <c r="M18" s="16">
        <v>134.95699999999999</v>
      </c>
      <c r="N18" s="16">
        <v>180.05699999999999</v>
      </c>
      <c r="O18" s="16">
        <v>44.514000000000003</v>
      </c>
      <c r="P18" s="16">
        <v>184.50899999999999</v>
      </c>
      <c r="Q18" s="16">
        <v>180.274</v>
      </c>
      <c r="R18" s="16">
        <v>384.05</v>
      </c>
      <c r="S18" s="16">
        <v>183.56800000000001</v>
      </c>
      <c r="T18" s="16">
        <v>172.35900000000001</v>
      </c>
      <c r="U18" s="16">
        <v>306.32499999999999</v>
      </c>
      <c r="V18" s="16">
        <v>271.42200000000003</v>
      </c>
      <c r="W18" s="16">
        <v>160.04499999999999</v>
      </c>
      <c r="X18" s="16">
        <v>284.125</v>
      </c>
      <c r="Y18" s="16">
        <v>90.013000000000005</v>
      </c>
      <c r="Z18" s="16">
        <v>115.621</v>
      </c>
      <c r="AA18" s="16">
        <v>217.529</v>
      </c>
      <c r="AB18" s="16">
        <v>128.06</v>
      </c>
      <c r="AC18" s="16">
        <v>208.47800000000001</v>
      </c>
      <c r="AD18" s="16">
        <v>181.166</v>
      </c>
      <c r="AE18" s="16">
        <v>62.744999999999997</v>
      </c>
      <c r="AF18" s="16">
        <v>365.10599999999999</v>
      </c>
      <c r="AG18" s="16">
        <v>109.114</v>
      </c>
      <c r="AH18" s="16">
        <v>106.843</v>
      </c>
      <c r="AI18" s="4"/>
      <c r="AJ18" s="4"/>
      <c r="AK18" s="4"/>
      <c r="AL18" s="4"/>
      <c r="AM18" s="4"/>
      <c r="AN18" s="4"/>
      <c r="AO18" s="4"/>
      <c r="AP18" s="4"/>
      <c r="AQ18" s="4"/>
      <c r="AR18" s="4"/>
      <c r="AS18" s="4"/>
      <c r="AT18" s="4"/>
      <c r="AU18" s="4"/>
      <c r="AV18" s="4"/>
      <c r="AW18" s="4"/>
      <c r="AX18" s="4"/>
      <c r="AY18" s="4"/>
    </row>
    <row r="19" spans="1:51" ht="15" x14ac:dyDescent="0.25">
      <c r="A19" s="113">
        <v>45809</v>
      </c>
      <c r="B19" s="116"/>
      <c r="C19" s="117">
        <v>25</v>
      </c>
      <c r="D19" s="44">
        <v>96</v>
      </c>
      <c r="E19" s="16">
        <v>84.807000000000002</v>
      </c>
      <c r="F19" s="16">
        <v>332.66899999999998</v>
      </c>
      <c r="G19" s="16">
        <v>84.503</v>
      </c>
      <c r="H19" s="16">
        <v>400.65499999999997</v>
      </c>
      <c r="I19" s="16">
        <v>81.266000000000005</v>
      </c>
      <c r="J19" s="16">
        <v>267.45800000000003</v>
      </c>
      <c r="K19" s="16">
        <v>152.898</v>
      </c>
      <c r="L19" s="16">
        <v>150.46799999999999</v>
      </c>
      <c r="M19" s="16">
        <v>33.753999999999998</v>
      </c>
      <c r="N19" s="16">
        <v>58.542000000000002</v>
      </c>
      <c r="O19" s="16">
        <v>-0.04</v>
      </c>
      <c r="P19" s="16">
        <v>102.364</v>
      </c>
      <c r="Q19" s="16">
        <v>45.286000000000001</v>
      </c>
      <c r="R19" s="16">
        <v>220.131</v>
      </c>
      <c r="S19" s="16">
        <v>64.447999999999993</v>
      </c>
      <c r="T19" s="16">
        <v>48.737000000000002</v>
      </c>
      <c r="U19" s="16">
        <v>314.14999999999998</v>
      </c>
      <c r="V19" s="16">
        <v>129.70599999999999</v>
      </c>
      <c r="W19" s="16">
        <v>162.649</v>
      </c>
      <c r="X19" s="16">
        <v>309.54399999999998</v>
      </c>
      <c r="Y19" s="16">
        <v>3.2090000000000001</v>
      </c>
      <c r="Z19" s="16">
        <v>67.082999999999998</v>
      </c>
      <c r="AA19" s="16">
        <v>150.52000000000001</v>
      </c>
      <c r="AB19" s="16">
        <v>104.54600000000001</v>
      </c>
      <c r="AC19" s="16">
        <v>124.825</v>
      </c>
      <c r="AD19" s="16">
        <v>147.65199999999999</v>
      </c>
      <c r="AE19" s="16">
        <v>-7.0279999999999996</v>
      </c>
      <c r="AF19" s="16">
        <v>296.59399999999999</v>
      </c>
      <c r="AG19" s="16">
        <v>53.162999999999997</v>
      </c>
      <c r="AH19" s="16">
        <v>115.723</v>
      </c>
      <c r="AI19" s="4"/>
      <c r="AJ19" s="4"/>
      <c r="AK19" s="4"/>
      <c r="AL19" s="4"/>
      <c r="AM19" s="4"/>
      <c r="AN19" s="4"/>
      <c r="AO19" s="4"/>
      <c r="AP19" s="4"/>
      <c r="AQ19" s="4"/>
      <c r="AR19" s="4"/>
      <c r="AS19" s="4"/>
      <c r="AT19" s="4"/>
      <c r="AU19" s="4"/>
      <c r="AV19" s="4"/>
      <c r="AW19" s="4"/>
      <c r="AX19" s="4"/>
      <c r="AY19" s="4"/>
    </row>
    <row r="20" spans="1:51" ht="15" x14ac:dyDescent="0.25">
      <c r="A20" s="113">
        <v>45839</v>
      </c>
      <c r="B20" s="116"/>
      <c r="C20" s="117">
        <v>-60</v>
      </c>
      <c r="D20" s="44">
        <v>-23</v>
      </c>
      <c r="E20" s="16">
        <v>-3.8119999999999998</v>
      </c>
      <c r="F20" s="16">
        <v>85.605999999999995</v>
      </c>
      <c r="G20" s="16">
        <v>-12.093</v>
      </c>
      <c r="H20" s="16">
        <v>199.411</v>
      </c>
      <c r="I20" s="16">
        <v>-7.2009999999999996</v>
      </c>
      <c r="J20" s="16">
        <v>32.145000000000003</v>
      </c>
      <c r="K20" s="16">
        <v>30.974</v>
      </c>
      <c r="L20" s="16">
        <v>41.715000000000003</v>
      </c>
      <c r="M20" s="16">
        <v>-22.446000000000002</v>
      </c>
      <c r="N20" s="16">
        <v>-16.925999999999998</v>
      </c>
      <c r="O20" s="16">
        <v>-21.74</v>
      </c>
      <c r="P20" s="16">
        <v>-9.577</v>
      </c>
      <c r="Q20" s="16">
        <v>-14.891</v>
      </c>
      <c r="R20" s="16">
        <v>28.338000000000001</v>
      </c>
      <c r="S20" s="16">
        <v>-13.186</v>
      </c>
      <c r="T20" s="16">
        <v>-14.052</v>
      </c>
      <c r="U20" s="16">
        <v>67.251999999999995</v>
      </c>
      <c r="V20" s="16">
        <v>22.95</v>
      </c>
      <c r="W20" s="16">
        <v>1.849</v>
      </c>
      <c r="X20" s="16">
        <v>88.197999999999993</v>
      </c>
      <c r="Y20" s="16">
        <v>-15.061999999999999</v>
      </c>
      <c r="Z20" s="16">
        <v>-7.415</v>
      </c>
      <c r="AA20" s="16">
        <v>15.407999999999999</v>
      </c>
      <c r="AB20" s="16">
        <v>6.9649999999999999</v>
      </c>
      <c r="AC20" s="16">
        <v>11.016</v>
      </c>
      <c r="AD20" s="16">
        <v>5.2670000000000003</v>
      </c>
      <c r="AE20" s="16">
        <v>-22.234000000000002</v>
      </c>
      <c r="AF20" s="16">
        <v>80.697000000000003</v>
      </c>
      <c r="AG20" s="16">
        <v>-17.405000000000001</v>
      </c>
      <c r="AH20" s="16">
        <v>13.492000000000001</v>
      </c>
      <c r="AI20" s="4"/>
      <c r="AJ20" s="4"/>
      <c r="AK20" s="4"/>
      <c r="AL20" s="4"/>
      <c r="AM20" s="4"/>
      <c r="AN20" s="4"/>
      <c r="AO20" s="4"/>
      <c r="AP20" s="4"/>
      <c r="AQ20" s="4"/>
      <c r="AR20" s="4"/>
      <c r="AS20" s="4"/>
      <c r="AT20" s="4"/>
      <c r="AU20" s="4"/>
      <c r="AV20" s="4"/>
      <c r="AW20" s="4"/>
      <c r="AX20" s="4"/>
      <c r="AY20" s="4"/>
    </row>
    <row r="21" spans="1:51" ht="15" x14ac:dyDescent="0.25">
      <c r="A21" s="113">
        <v>45870</v>
      </c>
      <c r="B21" s="116"/>
      <c r="C21" s="117">
        <v>-52</v>
      </c>
      <c r="D21" s="44">
        <v>-28</v>
      </c>
      <c r="E21" s="16">
        <v>0.65800000000000003</v>
      </c>
      <c r="F21" s="16">
        <v>17.367000000000001</v>
      </c>
      <c r="G21" s="16">
        <v>-6.4550000000000001</v>
      </c>
      <c r="H21" s="16">
        <v>35.091999999999999</v>
      </c>
      <c r="I21" s="16">
        <v>-7.2380000000000004</v>
      </c>
      <c r="J21" s="16">
        <v>13.339</v>
      </c>
      <c r="K21" s="16">
        <v>-2.1269999999999998</v>
      </c>
      <c r="L21" s="16">
        <v>24.454999999999998</v>
      </c>
      <c r="M21" s="16">
        <v>-8.7750000000000004</v>
      </c>
      <c r="N21" s="16">
        <v>-6.6909999999999998</v>
      </c>
      <c r="O21" s="16">
        <v>-6.476</v>
      </c>
      <c r="P21" s="16">
        <v>-7.4779999999999998</v>
      </c>
      <c r="Q21" s="16">
        <v>-4.6989999999999998</v>
      </c>
      <c r="R21" s="16">
        <v>5.13</v>
      </c>
      <c r="S21" s="16">
        <v>-5.1369999999999996</v>
      </c>
      <c r="T21" s="16">
        <v>-4.1680000000000001</v>
      </c>
      <c r="U21" s="16">
        <v>18.463999999999999</v>
      </c>
      <c r="V21" s="16">
        <v>-0.15</v>
      </c>
      <c r="W21" s="16">
        <v>10.473000000000001</v>
      </c>
      <c r="X21" s="16">
        <v>6.4059999999999997</v>
      </c>
      <c r="Y21" s="16">
        <v>-5.6859999999999999</v>
      </c>
      <c r="Z21" s="16">
        <v>5.5030000000000001</v>
      </c>
      <c r="AA21" s="16">
        <v>18.649999999999999</v>
      </c>
      <c r="AB21" s="16">
        <v>4.4390000000000001</v>
      </c>
      <c r="AC21" s="16">
        <v>8.1379999999999999</v>
      </c>
      <c r="AD21" s="16">
        <v>7.444</v>
      </c>
      <c r="AE21" s="16">
        <v>0.63700000000000001</v>
      </c>
      <c r="AF21" s="16">
        <v>18.440000000000001</v>
      </c>
      <c r="AG21" s="16">
        <v>-3.6589999999999998</v>
      </c>
      <c r="AH21" s="16">
        <v>-8.1470000000000002</v>
      </c>
      <c r="AI21" s="4"/>
      <c r="AJ21" s="4"/>
      <c r="AK21" s="4"/>
      <c r="AL21" s="4"/>
      <c r="AM21" s="4"/>
      <c r="AN21" s="4"/>
      <c r="AO21" s="4"/>
      <c r="AP21" s="4"/>
      <c r="AQ21" s="4"/>
      <c r="AR21" s="4"/>
      <c r="AS21" s="4"/>
      <c r="AT21" s="4"/>
      <c r="AU21" s="4"/>
      <c r="AV21" s="4"/>
      <c r="AW21" s="4"/>
      <c r="AX21" s="4"/>
      <c r="AY21" s="4"/>
    </row>
    <row r="22" spans="1:51" ht="15" x14ac:dyDescent="0.25">
      <c r="A22" s="113">
        <v>45901</v>
      </c>
      <c r="B22" s="116"/>
      <c r="C22" s="117">
        <v>-9</v>
      </c>
      <c r="D22" s="44">
        <v>5</v>
      </c>
      <c r="E22" s="16">
        <v>26.291</v>
      </c>
      <c r="F22" s="16">
        <v>41.448</v>
      </c>
      <c r="G22" s="16">
        <v>19.489000000000001</v>
      </c>
      <c r="H22" s="16">
        <v>42.24</v>
      </c>
      <c r="I22" s="16">
        <v>26.352</v>
      </c>
      <c r="J22" s="16">
        <v>49.457000000000001</v>
      </c>
      <c r="K22" s="16">
        <v>21.048999999999999</v>
      </c>
      <c r="L22" s="16">
        <v>32.881999999999998</v>
      </c>
      <c r="M22" s="16">
        <v>19.913</v>
      </c>
      <c r="N22" s="16">
        <v>20.154</v>
      </c>
      <c r="O22" s="16">
        <v>13.2</v>
      </c>
      <c r="P22" s="16">
        <v>32.051000000000002</v>
      </c>
      <c r="Q22" s="16">
        <v>37.781999999999996</v>
      </c>
      <c r="R22" s="16">
        <v>30.785</v>
      </c>
      <c r="S22" s="16">
        <v>33.343000000000004</v>
      </c>
      <c r="T22" s="16">
        <v>52.881</v>
      </c>
      <c r="U22" s="16">
        <v>38.133000000000003</v>
      </c>
      <c r="V22" s="16">
        <v>28.135999999999999</v>
      </c>
      <c r="W22" s="16">
        <v>24.736000000000001</v>
      </c>
      <c r="X22" s="16">
        <v>36.292000000000002</v>
      </c>
      <c r="Y22" s="16">
        <v>16.911000000000001</v>
      </c>
      <c r="Z22" s="16">
        <v>40.646999999999998</v>
      </c>
      <c r="AA22" s="16">
        <v>53.095999999999997</v>
      </c>
      <c r="AB22" s="16">
        <v>29.343</v>
      </c>
      <c r="AC22" s="16">
        <v>31.702999999999999</v>
      </c>
      <c r="AD22" s="16">
        <v>29.966000000000001</v>
      </c>
      <c r="AE22" s="16">
        <v>21.736000000000001</v>
      </c>
      <c r="AF22" s="16">
        <v>30.5</v>
      </c>
      <c r="AG22" s="16">
        <v>25.048999999999999</v>
      </c>
      <c r="AH22" s="16">
        <v>15.324</v>
      </c>
      <c r="AI22" s="4"/>
      <c r="AJ22" s="4"/>
      <c r="AK22" s="4"/>
      <c r="AL22" s="4"/>
      <c r="AM22" s="4"/>
      <c r="AN22" s="4"/>
      <c r="AO22" s="4"/>
      <c r="AP22" s="4"/>
      <c r="AQ22" s="4"/>
      <c r="AR22" s="4"/>
      <c r="AS22" s="4"/>
      <c r="AT22" s="4"/>
      <c r="AU22" s="4"/>
      <c r="AV22" s="4"/>
      <c r="AW22" s="4"/>
      <c r="AX22" s="4"/>
      <c r="AY22" s="4"/>
    </row>
    <row r="23" spans="1:51" ht="15" x14ac:dyDescent="0.25">
      <c r="A23" s="113">
        <v>45931</v>
      </c>
      <c r="B23" s="116"/>
      <c r="C23" s="117">
        <v>-33</v>
      </c>
      <c r="D23" s="44">
        <v>38</v>
      </c>
      <c r="E23" s="16">
        <v>51.341999999999999</v>
      </c>
      <c r="F23" s="16">
        <v>79.200999999999993</v>
      </c>
      <c r="G23" s="16">
        <v>54.39</v>
      </c>
      <c r="H23" s="16">
        <v>80.069000000000003</v>
      </c>
      <c r="I23" s="16">
        <v>71.558000000000007</v>
      </c>
      <c r="J23" s="16">
        <v>95.32</v>
      </c>
      <c r="K23" s="16">
        <v>60.213999999999999</v>
      </c>
      <c r="L23" s="16">
        <v>48.279000000000003</v>
      </c>
      <c r="M23" s="16">
        <v>54.107999999999997</v>
      </c>
      <c r="N23" s="16">
        <v>46.344999999999999</v>
      </c>
      <c r="O23" s="16">
        <v>42.411000000000001</v>
      </c>
      <c r="P23" s="16">
        <v>45.055</v>
      </c>
      <c r="Q23" s="16">
        <v>64.406000000000006</v>
      </c>
      <c r="R23" s="16">
        <v>79.738</v>
      </c>
      <c r="S23" s="16">
        <v>123.82899999999999</v>
      </c>
      <c r="T23" s="16">
        <v>94.652000000000001</v>
      </c>
      <c r="U23" s="16">
        <v>64.03</v>
      </c>
      <c r="V23" s="16">
        <v>59.005000000000003</v>
      </c>
      <c r="W23" s="16">
        <v>56.392000000000003</v>
      </c>
      <c r="X23" s="16">
        <v>67.62</v>
      </c>
      <c r="Y23" s="16">
        <v>37.875</v>
      </c>
      <c r="Z23" s="16">
        <v>75.811000000000007</v>
      </c>
      <c r="AA23" s="16">
        <v>88.481999999999999</v>
      </c>
      <c r="AB23" s="16">
        <v>60.375999999999998</v>
      </c>
      <c r="AC23" s="16">
        <v>65.396000000000001</v>
      </c>
      <c r="AD23" s="16">
        <v>69.968999999999994</v>
      </c>
      <c r="AE23" s="16">
        <v>47.953000000000003</v>
      </c>
      <c r="AF23" s="16">
        <v>74.066000000000003</v>
      </c>
      <c r="AG23" s="16">
        <v>42.436</v>
      </c>
      <c r="AH23" s="16">
        <v>46.826000000000001</v>
      </c>
      <c r="AI23" s="4"/>
      <c r="AJ23" s="4"/>
      <c r="AK23" s="4"/>
      <c r="AL23" s="4"/>
      <c r="AM23" s="4"/>
      <c r="AN23" s="4"/>
      <c r="AO23" s="4"/>
      <c r="AP23" s="4"/>
      <c r="AQ23" s="4"/>
      <c r="AR23" s="4"/>
      <c r="AS23" s="4"/>
      <c r="AT23" s="4"/>
      <c r="AU23" s="4"/>
      <c r="AV23" s="4"/>
      <c r="AW23" s="4"/>
      <c r="AX23" s="4"/>
      <c r="AY23" s="4"/>
    </row>
    <row r="24" spans="1:51" ht="15" x14ac:dyDescent="0.25">
      <c r="A24" s="113">
        <v>45962</v>
      </c>
      <c r="B24" s="116"/>
      <c r="C24" s="117">
        <v>4</v>
      </c>
      <c r="D24" s="44">
        <v>56</v>
      </c>
      <c r="E24" s="16">
        <v>59.786000000000001</v>
      </c>
      <c r="F24" s="16">
        <v>64.504999999999995</v>
      </c>
      <c r="G24" s="16">
        <v>53.253</v>
      </c>
      <c r="H24" s="16">
        <v>63.722000000000001</v>
      </c>
      <c r="I24" s="16">
        <v>66.203999999999994</v>
      </c>
      <c r="J24" s="16">
        <v>68.91</v>
      </c>
      <c r="K24" s="16">
        <v>54.68</v>
      </c>
      <c r="L24" s="16">
        <v>47.298000000000002</v>
      </c>
      <c r="M24" s="16">
        <v>45.661000000000001</v>
      </c>
      <c r="N24" s="16">
        <v>45.031999999999996</v>
      </c>
      <c r="O24" s="16">
        <v>44.631999999999998</v>
      </c>
      <c r="P24" s="16">
        <v>44.857999999999997</v>
      </c>
      <c r="Q24" s="16">
        <v>62.103999999999999</v>
      </c>
      <c r="R24" s="16">
        <v>65.168000000000006</v>
      </c>
      <c r="S24" s="16">
        <v>73.790999999999997</v>
      </c>
      <c r="T24" s="16">
        <v>64.129000000000005</v>
      </c>
      <c r="U24" s="16">
        <v>52.798999999999999</v>
      </c>
      <c r="V24" s="16">
        <v>49.878999999999998</v>
      </c>
      <c r="W24" s="16">
        <v>53.713999999999999</v>
      </c>
      <c r="X24" s="16">
        <v>56.046999999999997</v>
      </c>
      <c r="Y24" s="16">
        <v>40.201000000000001</v>
      </c>
      <c r="Z24" s="16">
        <v>55.460999999999999</v>
      </c>
      <c r="AA24" s="16">
        <v>54.179000000000002</v>
      </c>
      <c r="AB24" s="16">
        <v>48.072000000000003</v>
      </c>
      <c r="AC24" s="16">
        <v>47.106000000000002</v>
      </c>
      <c r="AD24" s="16">
        <v>49.183999999999997</v>
      </c>
      <c r="AE24" s="16">
        <v>40.649000000000001</v>
      </c>
      <c r="AF24" s="16">
        <v>51.851999999999997</v>
      </c>
      <c r="AG24" s="16">
        <v>47.863999999999997</v>
      </c>
      <c r="AH24" s="16">
        <v>50.837000000000003</v>
      </c>
      <c r="AI24" s="4"/>
      <c r="AJ24" s="4"/>
      <c r="AK24" s="4"/>
      <c r="AL24" s="4"/>
      <c r="AM24" s="4"/>
      <c r="AN24" s="4"/>
      <c r="AO24" s="4"/>
      <c r="AP24" s="4"/>
      <c r="AQ24" s="4"/>
      <c r="AR24" s="4"/>
      <c r="AS24" s="4"/>
      <c r="AT24" s="4"/>
      <c r="AU24" s="4"/>
      <c r="AV24" s="4"/>
      <c r="AW24" s="4"/>
      <c r="AX24" s="4"/>
      <c r="AY24" s="4"/>
    </row>
    <row r="25" spans="1:51" ht="15" x14ac:dyDescent="0.25">
      <c r="A25" s="113">
        <v>45992</v>
      </c>
      <c r="B25" s="116"/>
      <c r="C25" s="117">
        <v>45</v>
      </c>
      <c r="D25" s="44">
        <v>45</v>
      </c>
      <c r="E25" s="16">
        <v>44.119</v>
      </c>
      <c r="F25" s="16">
        <v>48.808999999999997</v>
      </c>
      <c r="G25" s="16">
        <v>42.468000000000004</v>
      </c>
      <c r="H25" s="16">
        <v>51.393999999999998</v>
      </c>
      <c r="I25" s="16">
        <v>53.311999999999998</v>
      </c>
      <c r="J25" s="16">
        <v>50.823999999999998</v>
      </c>
      <c r="K25" s="16">
        <v>48.911000000000001</v>
      </c>
      <c r="L25" s="16">
        <v>38.593000000000004</v>
      </c>
      <c r="M25" s="16">
        <v>36.786000000000001</v>
      </c>
      <c r="N25" s="16">
        <v>37.478999999999999</v>
      </c>
      <c r="O25" s="16">
        <v>34.612000000000002</v>
      </c>
      <c r="P25" s="16">
        <v>40.384</v>
      </c>
      <c r="Q25" s="16">
        <v>46.036999999999999</v>
      </c>
      <c r="R25" s="16">
        <v>48.883000000000003</v>
      </c>
      <c r="S25" s="16">
        <v>49.652000000000001</v>
      </c>
      <c r="T25" s="16">
        <v>54.148000000000003</v>
      </c>
      <c r="U25" s="16">
        <v>45.228000000000002</v>
      </c>
      <c r="V25" s="16">
        <v>39.884</v>
      </c>
      <c r="W25" s="16">
        <v>58.594999999999999</v>
      </c>
      <c r="X25" s="16">
        <v>45.558999999999997</v>
      </c>
      <c r="Y25" s="16">
        <v>35.356000000000002</v>
      </c>
      <c r="Z25" s="16">
        <v>40.973999999999997</v>
      </c>
      <c r="AA25" s="16">
        <v>44.110999999999997</v>
      </c>
      <c r="AB25" s="16">
        <v>39.819000000000003</v>
      </c>
      <c r="AC25" s="16">
        <v>45.634999999999998</v>
      </c>
      <c r="AD25" s="16">
        <v>40.067</v>
      </c>
      <c r="AE25" s="16">
        <v>30.478999999999999</v>
      </c>
      <c r="AF25" s="16">
        <v>47.23</v>
      </c>
      <c r="AG25" s="16">
        <v>39.44</v>
      </c>
      <c r="AH25" s="16">
        <v>42.509</v>
      </c>
      <c r="AI25" s="4"/>
      <c r="AJ25" s="4"/>
      <c r="AK25" s="4"/>
      <c r="AL25" s="4"/>
      <c r="AM25" s="4"/>
      <c r="AN25" s="4"/>
      <c r="AO25" s="4"/>
      <c r="AP25" s="4"/>
      <c r="AQ25" s="4"/>
      <c r="AR25" s="4"/>
      <c r="AS25" s="4"/>
      <c r="AT25" s="4"/>
      <c r="AU25" s="4"/>
      <c r="AV25" s="4"/>
      <c r="AW25" s="4"/>
      <c r="AX25" s="4"/>
      <c r="AY25" s="4"/>
    </row>
    <row r="26" spans="1:51" ht="15" x14ac:dyDescent="0.25">
      <c r="A26" s="113">
        <v>46023</v>
      </c>
      <c r="B26" s="116"/>
      <c r="C26" s="117">
        <v>38</v>
      </c>
      <c r="D26" s="44">
        <v>38</v>
      </c>
      <c r="E26" s="16">
        <v>41.634999999999998</v>
      </c>
      <c r="F26" s="16">
        <v>40.027999999999999</v>
      </c>
      <c r="G26" s="16">
        <v>35.814</v>
      </c>
      <c r="H26" s="16">
        <v>40.137999999999998</v>
      </c>
      <c r="I26" s="16">
        <v>41.871000000000002</v>
      </c>
      <c r="J26" s="16">
        <v>43.472999999999999</v>
      </c>
      <c r="K26" s="16">
        <v>39.487000000000002</v>
      </c>
      <c r="L26" s="16">
        <v>35.533999999999999</v>
      </c>
      <c r="M26" s="16">
        <v>29.137</v>
      </c>
      <c r="N26" s="16">
        <v>29.588999999999999</v>
      </c>
      <c r="O26" s="16">
        <v>26.701000000000001</v>
      </c>
      <c r="P26" s="16">
        <v>32.944000000000003</v>
      </c>
      <c r="Q26" s="16">
        <v>59.997</v>
      </c>
      <c r="R26" s="16">
        <v>42.363</v>
      </c>
      <c r="S26" s="16">
        <v>39.720999999999997</v>
      </c>
      <c r="T26" s="16">
        <v>40.515999999999998</v>
      </c>
      <c r="U26" s="16">
        <v>38.414000000000001</v>
      </c>
      <c r="V26" s="16">
        <v>32.055999999999997</v>
      </c>
      <c r="W26" s="16">
        <v>46.704000000000001</v>
      </c>
      <c r="X26" s="16">
        <v>38.491</v>
      </c>
      <c r="Y26" s="16">
        <v>28.222999999999999</v>
      </c>
      <c r="Z26" s="16">
        <v>31.672000000000001</v>
      </c>
      <c r="AA26" s="16">
        <v>37.090000000000003</v>
      </c>
      <c r="AB26" s="16">
        <v>32.523000000000003</v>
      </c>
      <c r="AC26" s="16">
        <v>45.171999999999997</v>
      </c>
      <c r="AD26" s="16">
        <v>31.613</v>
      </c>
      <c r="AE26" s="16">
        <v>25.606999999999999</v>
      </c>
      <c r="AF26" s="16">
        <v>38.268999999999998</v>
      </c>
      <c r="AG26" s="16">
        <v>29.321999999999999</v>
      </c>
      <c r="AH26" s="16">
        <v>32.442999999999998</v>
      </c>
      <c r="AI26" s="4"/>
      <c r="AJ26" s="4"/>
      <c r="AK26" s="4"/>
      <c r="AL26" s="4"/>
      <c r="AM26" s="4"/>
      <c r="AN26" s="4"/>
      <c r="AO26" s="4"/>
      <c r="AP26" s="4"/>
      <c r="AQ26" s="4"/>
      <c r="AR26" s="4"/>
      <c r="AS26" s="4"/>
      <c r="AT26" s="4"/>
      <c r="AU26" s="4"/>
      <c r="AV26" s="4"/>
      <c r="AW26" s="4"/>
      <c r="AX26" s="4"/>
      <c r="AY26" s="4"/>
    </row>
    <row r="27" spans="1:51" ht="15" x14ac:dyDescent="0.25">
      <c r="A27" s="113">
        <v>46054</v>
      </c>
      <c r="B27" s="116"/>
      <c r="C27" s="117">
        <v>33</v>
      </c>
      <c r="D27" s="44">
        <v>33</v>
      </c>
      <c r="E27" s="16">
        <v>36.302</v>
      </c>
      <c r="F27" s="16">
        <v>34.055999999999997</v>
      </c>
      <c r="G27" s="16">
        <v>35</v>
      </c>
      <c r="H27" s="16">
        <v>52.965000000000003</v>
      </c>
      <c r="I27" s="16">
        <v>33.377000000000002</v>
      </c>
      <c r="J27" s="16">
        <v>34.512</v>
      </c>
      <c r="K27" s="16">
        <v>34.709000000000003</v>
      </c>
      <c r="L27" s="16">
        <v>34.950000000000003</v>
      </c>
      <c r="M27" s="16">
        <v>24.83</v>
      </c>
      <c r="N27" s="16">
        <v>22.643000000000001</v>
      </c>
      <c r="O27" s="16">
        <v>23.542999999999999</v>
      </c>
      <c r="P27" s="16">
        <v>25.925999999999998</v>
      </c>
      <c r="Q27" s="16">
        <v>40.317999999999998</v>
      </c>
      <c r="R27" s="16">
        <v>31.744</v>
      </c>
      <c r="S27" s="16">
        <v>37.085000000000001</v>
      </c>
      <c r="T27" s="16">
        <v>32.965000000000003</v>
      </c>
      <c r="U27" s="16">
        <v>36.317999999999998</v>
      </c>
      <c r="V27" s="16">
        <v>25.748999999999999</v>
      </c>
      <c r="W27" s="16">
        <v>32.777999999999999</v>
      </c>
      <c r="X27" s="16">
        <v>32.479999999999997</v>
      </c>
      <c r="Y27" s="16">
        <v>28.696999999999999</v>
      </c>
      <c r="Z27" s="16">
        <v>33.527999999999999</v>
      </c>
      <c r="AA27" s="16">
        <v>39.276000000000003</v>
      </c>
      <c r="AB27" s="16">
        <v>31.283000000000001</v>
      </c>
      <c r="AC27" s="16">
        <v>43.957000000000001</v>
      </c>
      <c r="AD27" s="16">
        <v>27.832999999999998</v>
      </c>
      <c r="AE27" s="16">
        <v>21.908000000000001</v>
      </c>
      <c r="AF27" s="16">
        <v>30.998000000000001</v>
      </c>
      <c r="AG27" s="16">
        <v>25.506</v>
      </c>
      <c r="AH27" s="16">
        <v>27.678000000000001</v>
      </c>
      <c r="AI27" s="4"/>
      <c r="AJ27" s="4"/>
      <c r="AK27" s="4"/>
      <c r="AL27" s="4"/>
      <c r="AM27" s="4"/>
      <c r="AN27" s="4"/>
      <c r="AO27" s="4"/>
      <c r="AP27" s="4"/>
      <c r="AQ27" s="4"/>
      <c r="AR27" s="4"/>
      <c r="AS27" s="4"/>
      <c r="AT27" s="4"/>
      <c r="AU27" s="4"/>
      <c r="AV27" s="4"/>
      <c r="AW27" s="4"/>
      <c r="AX27" s="4"/>
      <c r="AY27" s="4"/>
    </row>
    <row r="28" spans="1:51" ht="15" x14ac:dyDescent="0.25">
      <c r="A28" s="113">
        <v>46082</v>
      </c>
      <c r="B28" s="116"/>
      <c r="C28" s="117">
        <v>44</v>
      </c>
      <c r="D28" s="44">
        <v>44</v>
      </c>
      <c r="E28" s="16">
        <v>56.331000000000003</v>
      </c>
      <c r="F28" s="16">
        <v>62.451000000000001</v>
      </c>
      <c r="G28" s="16">
        <v>77.36</v>
      </c>
      <c r="H28" s="16">
        <v>64.858999999999995</v>
      </c>
      <c r="I28" s="16">
        <v>60.274999999999999</v>
      </c>
      <c r="J28" s="16">
        <v>61.478999999999999</v>
      </c>
      <c r="K28" s="16">
        <v>57.039000000000001</v>
      </c>
      <c r="L28" s="16">
        <v>40.326000000000001</v>
      </c>
      <c r="M28" s="16">
        <v>39.075000000000003</v>
      </c>
      <c r="N28" s="16">
        <v>30.428999999999998</v>
      </c>
      <c r="O28" s="16">
        <v>36.08</v>
      </c>
      <c r="P28" s="16">
        <v>61.970999999999997</v>
      </c>
      <c r="Q28" s="16">
        <v>49.398000000000003</v>
      </c>
      <c r="R28" s="16">
        <v>40.039000000000001</v>
      </c>
      <c r="S28" s="16">
        <v>102.35599999999999</v>
      </c>
      <c r="T28" s="16">
        <v>41.079000000000001</v>
      </c>
      <c r="U28" s="16">
        <v>59.715000000000003</v>
      </c>
      <c r="V28" s="16">
        <v>31.483000000000001</v>
      </c>
      <c r="W28" s="16">
        <v>52.143000000000001</v>
      </c>
      <c r="X28" s="16">
        <v>52.57</v>
      </c>
      <c r="Y28" s="16">
        <v>30.721</v>
      </c>
      <c r="Z28" s="16">
        <v>40.442999999999998</v>
      </c>
      <c r="AA28" s="16">
        <v>54.82</v>
      </c>
      <c r="AB28" s="16">
        <v>37.823999999999998</v>
      </c>
      <c r="AC28" s="16">
        <v>65.710999999999999</v>
      </c>
      <c r="AD28" s="16">
        <v>27.87</v>
      </c>
      <c r="AE28" s="16">
        <v>33.865000000000002</v>
      </c>
      <c r="AF28" s="16">
        <v>39.996000000000002</v>
      </c>
      <c r="AG28" s="16">
        <v>35.533000000000001</v>
      </c>
      <c r="AH28" s="16">
        <v>47.149000000000001</v>
      </c>
      <c r="AI28" s="4"/>
      <c r="AJ28" s="4"/>
      <c r="AK28" s="4"/>
      <c r="AL28" s="4"/>
      <c r="AM28" s="4"/>
      <c r="AN28" s="4"/>
      <c r="AO28" s="4"/>
      <c r="AP28" s="4"/>
      <c r="AQ28" s="4"/>
      <c r="AR28" s="4"/>
      <c r="AS28" s="4"/>
      <c r="AT28" s="4"/>
      <c r="AU28" s="4"/>
      <c r="AV28" s="4"/>
      <c r="AW28" s="4"/>
      <c r="AX28" s="4"/>
      <c r="AY28" s="4"/>
    </row>
    <row r="29" spans="1:51" ht="15" x14ac:dyDescent="0.25">
      <c r="A29" s="113">
        <v>46113</v>
      </c>
      <c r="B29" s="116"/>
      <c r="C29" s="117">
        <v>85</v>
      </c>
      <c r="D29" s="44">
        <v>85</v>
      </c>
      <c r="E29" s="16">
        <v>132.75899999999999</v>
      </c>
      <c r="F29" s="16">
        <v>116.904</v>
      </c>
      <c r="G29" s="16">
        <v>95.45</v>
      </c>
      <c r="H29" s="16">
        <v>120.813</v>
      </c>
      <c r="I29" s="16">
        <v>131.12799999999999</v>
      </c>
      <c r="J29" s="16">
        <v>102.95699999999999</v>
      </c>
      <c r="K29" s="16">
        <v>91.396000000000001</v>
      </c>
      <c r="L29" s="16">
        <v>72.994</v>
      </c>
      <c r="M29" s="16">
        <v>58.283000000000001</v>
      </c>
      <c r="N29" s="16">
        <v>47.63</v>
      </c>
      <c r="O29" s="16">
        <v>68.075999999999993</v>
      </c>
      <c r="P29" s="16">
        <v>143.364</v>
      </c>
      <c r="Q29" s="16">
        <v>179.441</v>
      </c>
      <c r="R29" s="16">
        <v>160.55600000000001</v>
      </c>
      <c r="S29" s="16">
        <v>170.315</v>
      </c>
      <c r="T29" s="16">
        <v>53.841000000000001</v>
      </c>
      <c r="U29" s="16">
        <v>92.623000000000005</v>
      </c>
      <c r="V29" s="16">
        <v>64.173000000000002</v>
      </c>
      <c r="W29" s="16">
        <v>167.005</v>
      </c>
      <c r="X29" s="16">
        <v>106.495</v>
      </c>
      <c r="Y29" s="16">
        <v>38.087000000000003</v>
      </c>
      <c r="Z29" s="16">
        <v>81.823999999999998</v>
      </c>
      <c r="AA29" s="16">
        <v>59.356999999999999</v>
      </c>
      <c r="AB29" s="16">
        <v>79.900999999999996</v>
      </c>
      <c r="AC29" s="16">
        <v>127.642</v>
      </c>
      <c r="AD29" s="16">
        <v>36.085999999999999</v>
      </c>
      <c r="AE29" s="16">
        <v>100.712</v>
      </c>
      <c r="AF29" s="16">
        <v>52.085999999999999</v>
      </c>
      <c r="AG29" s="16">
        <v>46.954999999999998</v>
      </c>
      <c r="AH29" s="16">
        <v>135.404</v>
      </c>
      <c r="AI29" s="4"/>
      <c r="AJ29" s="4"/>
      <c r="AK29" s="4"/>
      <c r="AL29" s="4"/>
      <c r="AM29" s="4"/>
      <c r="AN29" s="4"/>
      <c r="AO29" s="4"/>
      <c r="AP29" s="4"/>
      <c r="AQ29" s="4"/>
      <c r="AR29" s="4"/>
      <c r="AS29" s="4"/>
      <c r="AT29" s="4"/>
      <c r="AU29" s="4"/>
      <c r="AV29" s="4"/>
      <c r="AW29" s="4"/>
      <c r="AX29" s="4"/>
      <c r="AY29" s="4"/>
    </row>
    <row r="30" spans="1:51" ht="15" x14ac:dyDescent="0.25">
      <c r="A30" s="113">
        <v>46143</v>
      </c>
      <c r="B30" s="116"/>
      <c r="C30" s="117">
        <v>163</v>
      </c>
      <c r="D30" s="44">
        <v>163</v>
      </c>
      <c r="E30" s="16">
        <v>521.601</v>
      </c>
      <c r="F30" s="16">
        <v>210.917</v>
      </c>
      <c r="G30" s="16">
        <v>351.00400000000002</v>
      </c>
      <c r="H30" s="16">
        <v>198.667</v>
      </c>
      <c r="I30" s="16">
        <v>360.01400000000001</v>
      </c>
      <c r="J30" s="16">
        <v>285.18700000000001</v>
      </c>
      <c r="K30" s="16">
        <v>189.738</v>
      </c>
      <c r="L30" s="16">
        <v>132.47900000000001</v>
      </c>
      <c r="M30" s="16">
        <v>176.464</v>
      </c>
      <c r="N30" s="16">
        <v>43.765000000000001</v>
      </c>
      <c r="O30" s="16">
        <v>175.601</v>
      </c>
      <c r="P30" s="16">
        <v>179.7</v>
      </c>
      <c r="Q30" s="16">
        <v>387.10500000000002</v>
      </c>
      <c r="R30" s="16">
        <v>196.131</v>
      </c>
      <c r="S30" s="16">
        <v>170.9</v>
      </c>
      <c r="T30" s="16">
        <v>314.33100000000002</v>
      </c>
      <c r="U30" s="16">
        <v>290.476</v>
      </c>
      <c r="V30" s="16">
        <v>165.79300000000001</v>
      </c>
      <c r="W30" s="16">
        <v>289.697</v>
      </c>
      <c r="X30" s="16">
        <v>94.539000000000001</v>
      </c>
      <c r="Y30" s="16">
        <v>112.76900000000001</v>
      </c>
      <c r="Z30" s="16">
        <v>212.43</v>
      </c>
      <c r="AA30" s="16">
        <v>131.517</v>
      </c>
      <c r="AB30" s="16">
        <v>201.22</v>
      </c>
      <c r="AC30" s="16">
        <v>179.77199999999999</v>
      </c>
      <c r="AD30" s="16">
        <v>70.983000000000004</v>
      </c>
      <c r="AE30" s="16">
        <v>342.548</v>
      </c>
      <c r="AF30" s="16">
        <v>113.191</v>
      </c>
      <c r="AG30" s="16">
        <v>100.227</v>
      </c>
      <c r="AH30" s="16">
        <v>204.077</v>
      </c>
      <c r="AI30" s="4"/>
      <c r="AJ30" s="4"/>
      <c r="AK30" s="4"/>
      <c r="AL30" s="4"/>
      <c r="AM30" s="4"/>
      <c r="AN30" s="4"/>
      <c r="AO30" s="4"/>
      <c r="AP30" s="4"/>
      <c r="AQ30" s="4"/>
      <c r="AR30" s="4"/>
      <c r="AS30" s="4"/>
      <c r="AT30" s="4"/>
      <c r="AU30" s="4"/>
      <c r="AV30" s="4"/>
      <c r="AW30" s="4"/>
      <c r="AX30" s="4"/>
      <c r="AY30" s="4"/>
    </row>
    <row r="31" spans="1:51" ht="15" x14ac:dyDescent="0.25">
      <c r="A31" s="113">
        <v>46174</v>
      </c>
      <c r="B31" s="116"/>
      <c r="C31" s="117">
        <v>96</v>
      </c>
      <c r="D31" s="44">
        <v>96</v>
      </c>
      <c r="E31" s="16">
        <v>345.36799999999999</v>
      </c>
      <c r="F31" s="16">
        <v>91.143000000000001</v>
      </c>
      <c r="G31" s="16">
        <v>402.18599999999998</v>
      </c>
      <c r="H31" s="16">
        <v>82.105000000000004</v>
      </c>
      <c r="I31" s="16">
        <v>274.49700000000001</v>
      </c>
      <c r="J31" s="16">
        <v>157.66</v>
      </c>
      <c r="K31" s="16">
        <v>152.166</v>
      </c>
      <c r="L31" s="16">
        <v>33.039000000000001</v>
      </c>
      <c r="M31" s="16">
        <v>62.877000000000002</v>
      </c>
      <c r="N31" s="16">
        <v>-0.73</v>
      </c>
      <c r="O31" s="16">
        <v>99.56</v>
      </c>
      <c r="P31" s="16">
        <v>44.956000000000003</v>
      </c>
      <c r="Q31" s="16">
        <v>227.72399999999999</v>
      </c>
      <c r="R31" s="16">
        <v>68.619</v>
      </c>
      <c r="S31" s="16">
        <v>48.100999999999999</v>
      </c>
      <c r="T31" s="16">
        <v>317.19799999999998</v>
      </c>
      <c r="U31" s="16">
        <v>137.62700000000001</v>
      </c>
      <c r="V31" s="16">
        <v>164.75800000000001</v>
      </c>
      <c r="W31" s="16">
        <v>311.60000000000002</v>
      </c>
      <c r="X31" s="16">
        <v>5.0369999999999999</v>
      </c>
      <c r="Y31" s="16">
        <v>71.873999999999995</v>
      </c>
      <c r="Z31" s="16">
        <v>149.59399999999999</v>
      </c>
      <c r="AA31" s="16">
        <v>106.077</v>
      </c>
      <c r="AB31" s="16">
        <v>123.45399999999999</v>
      </c>
      <c r="AC31" s="16">
        <v>150.34800000000001</v>
      </c>
      <c r="AD31" s="16">
        <v>-4.2809999999999997</v>
      </c>
      <c r="AE31" s="16">
        <v>289.91699999999997</v>
      </c>
      <c r="AF31" s="16">
        <v>54.588999999999999</v>
      </c>
      <c r="AG31" s="16">
        <v>116.83</v>
      </c>
      <c r="AH31" s="16">
        <v>84.227000000000004</v>
      </c>
      <c r="AI31" s="4"/>
      <c r="AJ31" s="4"/>
      <c r="AK31" s="4"/>
      <c r="AL31" s="4"/>
      <c r="AM31" s="4"/>
      <c r="AN31" s="4"/>
      <c r="AO31" s="4"/>
      <c r="AP31" s="4"/>
      <c r="AQ31" s="4"/>
      <c r="AR31" s="4"/>
      <c r="AS31" s="4"/>
      <c r="AT31" s="4"/>
      <c r="AU31" s="4"/>
      <c r="AV31" s="4"/>
      <c r="AW31" s="4"/>
      <c r="AX31" s="4"/>
      <c r="AY31" s="4"/>
    </row>
    <row r="32" spans="1:51" ht="15" x14ac:dyDescent="0.25">
      <c r="A32" s="113">
        <v>46204</v>
      </c>
      <c r="B32" s="116"/>
      <c r="C32" s="117">
        <v>-23</v>
      </c>
      <c r="D32" s="44">
        <v>-23</v>
      </c>
      <c r="E32" s="16">
        <v>92.272000000000006</v>
      </c>
      <c r="F32" s="16">
        <v>-9.1270000000000007</v>
      </c>
      <c r="G32" s="16">
        <v>200.76900000000001</v>
      </c>
      <c r="H32" s="16">
        <v>-7.0170000000000003</v>
      </c>
      <c r="I32" s="16">
        <v>37.203000000000003</v>
      </c>
      <c r="J32" s="16">
        <v>32.735999999999997</v>
      </c>
      <c r="K32" s="16">
        <v>42.776000000000003</v>
      </c>
      <c r="L32" s="16">
        <v>-22.858000000000001</v>
      </c>
      <c r="M32" s="16">
        <v>-16.568000000000001</v>
      </c>
      <c r="N32" s="16">
        <v>-22.103000000000002</v>
      </c>
      <c r="O32" s="16">
        <v>-10.381</v>
      </c>
      <c r="P32" s="16">
        <v>-15.217000000000001</v>
      </c>
      <c r="Q32" s="16">
        <v>33.453000000000003</v>
      </c>
      <c r="R32" s="16">
        <v>-11.172000000000001</v>
      </c>
      <c r="S32" s="16">
        <v>-14.542</v>
      </c>
      <c r="T32" s="16">
        <v>68.525999999999996</v>
      </c>
      <c r="U32" s="16">
        <v>29.126999999999999</v>
      </c>
      <c r="V32" s="16">
        <v>2.367</v>
      </c>
      <c r="W32" s="16">
        <v>88.817999999999998</v>
      </c>
      <c r="X32" s="16">
        <v>-14.307</v>
      </c>
      <c r="Y32" s="16">
        <v>-7.4130000000000003</v>
      </c>
      <c r="Z32" s="16">
        <v>15.084</v>
      </c>
      <c r="AA32" s="16">
        <v>7.58</v>
      </c>
      <c r="AB32" s="16">
        <v>10.622999999999999</v>
      </c>
      <c r="AC32" s="16">
        <v>7.1840000000000002</v>
      </c>
      <c r="AD32" s="16">
        <v>-20.742999999999999</v>
      </c>
      <c r="AE32" s="16">
        <v>78.942999999999998</v>
      </c>
      <c r="AF32" s="16">
        <v>-16.936</v>
      </c>
      <c r="AG32" s="16">
        <v>16.187999999999999</v>
      </c>
      <c r="AH32" s="16">
        <v>-4.0369999999999999</v>
      </c>
      <c r="AI32" s="4"/>
      <c r="AJ32" s="4"/>
      <c r="AK32" s="4"/>
      <c r="AL32" s="4"/>
      <c r="AM32" s="4"/>
      <c r="AN32" s="4"/>
      <c r="AO32" s="4"/>
      <c r="AP32" s="4"/>
      <c r="AQ32" s="4"/>
      <c r="AR32" s="4"/>
      <c r="AS32" s="4"/>
      <c r="AT32" s="4"/>
      <c r="AU32" s="4"/>
      <c r="AV32" s="4"/>
      <c r="AW32" s="4"/>
      <c r="AX32" s="4"/>
      <c r="AY32" s="4"/>
    </row>
    <row r="33" spans="1:51" ht="15" x14ac:dyDescent="0.25">
      <c r="A33" s="113">
        <v>46235</v>
      </c>
      <c r="B33" s="116"/>
      <c r="C33" s="117">
        <v>-28</v>
      </c>
      <c r="D33" s="44">
        <v>-28</v>
      </c>
      <c r="E33" s="16">
        <v>18.207999999999998</v>
      </c>
      <c r="F33" s="16">
        <v>-4.2480000000000002</v>
      </c>
      <c r="G33" s="16">
        <v>35.594000000000001</v>
      </c>
      <c r="H33" s="16">
        <v>-7.2110000000000003</v>
      </c>
      <c r="I33" s="16">
        <v>17.18</v>
      </c>
      <c r="J33" s="16">
        <v>-0.70599999999999996</v>
      </c>
      <c r="K33" s="16">
        <v>28.193999999999999</v>
      </c>
      <c r="L33" s="16">
        <v>-9.0950000000000006</v>
      </c>
      <c r="M33" s="16">
        <v>-6.3949999999999996</v>
      </c>
      <c r="N33" s="16">
        <v>-6.9859999999999998</v>
      </c>
      <c r="O33" s="16">
        <v>-7.92</v>
      </c>
      <c r="P33" s="16">
        <v>-4.9539999999999997</v>
      </c>
      <c r="Q33" s="16">
        <v>6.1180000000000003</v>
      </c>
      <c r="R33" s="16">
        <v>-3.407</v>
      </c>
      <c r="S33" s="16">
        <v>-4.5</v>
      </c>
      <c r="T33" s="16">
        <v>19.454000000000001</v>
      </c>
      <c r="U33" s="16">
        <v>2.7989999999999999</v>
      </c>
      <c r="V33" s="16">
        <v>10.84</v>
      </c>
      <c r="W33" s="16">
        <v>7.149</v>
      </c>
      <c r="X33" s="16">
        <v>-5.14</v>
      </c>
      <c r="Y33" s="16">
        <v>6.76</v>
      </c>
      <c r="Z33" s="16">
        <v>18.594000000000001</v>
      </c>
      <c r="AA33" s="16">
        <v>4.7510000000000003</v>
      </c>
      <c r="AB33" s="16">
        <v>8.0259999999999998</v>
      </c>
      <c r="AC33" s="16">
        <v>9.391</v>
      </c>
      <c r="AD33" s="16">
        <v>1.9319999999999999</v>
      </c>
      <c r="AE33" s="16">
        <v>17.817</v>
      </c>
      <c r="AF33" s="16">
        <v>-3.4009999999999998</v>
      </c>
      <c r="AG33" s="16">
        <v>-7.8890000000000002</v>
      </c>
      <c r="AH33" s="16">
        <v>0.92400000000000004</v>
      </c>
      <c r="AI33" s="4"/>
      <c r="AJ33" s="4"/>
      <c r="AK33" s="4"/>
      <c r="AL33" s="4"/>
      <c r="AM33" s="4"/>
      <c r="AN33" s="4"/>
      <c r="AO33" s="4"/>
      <c r="AP33" s="4"/>
      <c r="AQ33" s="4"/>
      <c r="AR33" s="4"/>
      <c r="AS33" s="4"/>
      <c r="AT33" s="4"/>
      <c r="AU33" s="4"/>
      <c r="AV33" s="4"/>
      <c r="AW33" s="4"/>
      <c r="AX33" s="4"/>
      <c r="AY33" s="4"/>
    </row>
    <row r="34" spans="1:51" ht="15" x14ac:dyDescent="0.25">
      <c r="A34" s="113">
        <v>46266</v>
      </c>
      <c r="B34" s="116"/>
      <c r="C34" s="117">
        <v>5</v>
      </c>
      <c r="D34" s="44">
        <v>5</v>
      </c>
      <c r="E34" s="16">
        <v>42.095999999999997</v>
      </c>
      <c r="F34" s="16">
        <v>22.594000000000001</v>
      </c>
      <c r="G34" s="16">
        <v>42.604999999999997</v>
      </c>
      <c r="H34" s="16">
        <v>26.792999999999999</v>
      </c>
      <c r="I34" s="16">
        <v>51.551000000000002</v>
      </c>
      <c r="J34" s="16">
        <v>22.478999999999999</v>
      </c>
      <c r="K34" s="16">
        <v>34.506999999999998</v>
      </c>
      <c r="L34" s="16">
        <v>19.600999999999999</v>
      </c>
      <c r="M34" s="16">
        <v>21.164000000000001</v>
      </c>
      <c r="N34" s="16">
        <v>12.741</v>
      </c>
      <c r="O34" s="16">
        <v>31.079000000000001</v>
      </c>
      <c r="P34" s="16">
        <v>37.692</v>
      </c>
      <c r="Q34" s="16">
        <v>29.992000000000001</v>
      </c>
      <c r="R34" s="16">
        <v>35.636000000000003</v>
      </c>
      <c r="S34" s="16">
        <v>52.911000000000001</v>
      </c>
      <c r="T34" s="16">
        <v>39.06</v>
      </c>
      <c r="U34" s="16">
        <v>30.282</v>
      </c>
      <c r="V34" s="16">
        <v>24.885999999999999</v>
      </c>
      <c r="W34" s="16">
        <v>36.828000000000003</v>
      </c>
      <c r="X34" s="16">
        <v>18.343</v>
      </c>
      <c r="Y34" s="16">
        <v>40.924999999999997</v>
      </c>
      <c r="Z34" s="16">
        <v>53.735999999999997</v>
      </c>
      <c r="AA34" s="16">
        <v>30.024999999999999</v>
      </c>
      <c r="AB34" s="16">
        <v>31.573</v>
      </c>
      <c r="AC34" s="16">
        <v>31.045000000000002</v>
      </c>
      <c r="AD34" s="16">
        <v>23.298999999999999</v>
      </c>
      <c r="AE34" s="16">
        <v>30.143999999999998</v>
      </c>
      <c r="AF34" s="16">
        <v>25.667000000000002</v>
      </c>
      <c r="AG34" s="16">
        <v>15.125</v>
      </c>
      <c r="AH34" s="16">
        <v>25.672000000000001</v>
      </c>
      <c r="AI34" s="4"/>
      <c r="AJ34" s="4"/>
      <c r="AK34" s="4"/>
      <c r="AL34" s="4"/>
      <c r="AM34" s="4"/>
      <c r="AN34" s="4"/>
      <c r="AO34" s="4"/>
      <c r="AP34" s="4"/>
      <c r="AQ34" s="4"/>
      <c r="AR34" s="4"/>
      <c r="AS34" s="4"/>
      <c r="AT34" s="4"/>
      <c r="AU34" s="4"/>
      <c r="AV34" s="4"/>
      <c r="AW34" s="4"/>
      <c r="AX34" s="4"/>
      <c r="AY34" s="4"/>
    </row>
    <row r="35" spans="1:51" ht="15" x14ac:dyDescent="0.25">
      <c r="A35" s="113">
        <v>46296</v>
      </c>
      <c r="B35" s="116"/>
      <c r="C35" s="117">
        <v>-33</v>
      </c>
      <c r="D35" s="44">
        <v>38</v>
      </c>
      <c r="E35" s="16">
        <v>79.290999999999997</v>
      </c>
      <c r="F35" s="16">
        <v>57.656999999999996</v>
      </c>
      <c r="G35" s="16">
        <v>80.497</v>
      </c>
      <c r="H35" s="16">
        <v>71.897000000000006</v>
      </c>
      <c r="I35" s="16">
        <v>97.305000000000007</v>
      </c>
      <c r="J35" s="16">
        <v>61.753999999999998</v>
      </c>
      <c r="K35" s="16">
        <v>48.970999999999997</v>
      </c>
      <c r="L35" s="16">
        <v>53.732999999999997</v>
      </c>
      <c r="M35" s="16">
        <v>46.351999999999997</v>
      </c>
      <c r="N35" s="16">
        <v>42.155000000000001</v>
      </c>
      <c r="O35" s="16">
        <v>44.218000000000004</v>
      </c>
      <c r="P35" s="16">
        <v>64.116</v>
      </c>
      <c r="Q35" s="16">
        <v>81.626999999999995</v>
      </c>
      <c r="R35" s="16">
        <v>127.777</v>
      </c>
      <c r="S35" s="16">
        <v>94.198999999999998</v>
      </c>
      <c r="T35" s="16">
        <v>64.748999999999995</v>
      </c>
      <c r="U35" s="16">
        <v>60.798999999999999</v>
      </c>
      <c r="V35" s="16">
        <v>57.023000000000003</v>
      </c>
      <c r="W35" s="16">
        <v>67.897000000000006</v>
      </c>
      <c r="X35" s="16">
        <v>39.104999999999997</v>
      </c>
      <c r="Y35" s="16">
        <v>77.863</v>
      </c>
      <c r="Z35" s="16">
        <v>88.953000000000003</v>
      </c>
      <c r="AA35" s="16">
        <v>60.805999999999997</v>
      </c>
      <c r="AB35" s="16">
        <v>65.097999999999999</v>
      </c>
      <c r="AC35" s="16">
        <v>71.099000000000004</v>
      </c>
      <c r="AD35" s="16">
        <v>51.15</v>
      </c>
      <c r="AE35" s="16">
        <v>73.48</v>
      </c>
      <c r="AF35" s="16">
        <v>43.103000000000002</v>
      </c>
      <c r="AG35" s="16">
        <v>46.68</v>
      </c>
      <c r="AH35" s="16">
        <v>51.332000000000001</v>
      </c>
      <c r="AI35" s="4"/>
      <c r="AJ35" s="4"/>
      <c r="AK35" s="4"/>
      <c r="AL35" s="4"/>
      <c r="AM35" s="4"/>
      <c r="AN35" s="4"/>
      <c r="AO35" s="4"/>
      <c r="AP35" s="4"/>
      <c r="AQ35" s="4"/>
      <c r="AR35" s="4"/>
      <c r="AS35" s="4"/>
      <c r="AT35" s="4"/>
      <c r="AU35" s="4"/>
      <c r="AV35" s="4"/>
      <c r="AW35" s="4"/>
      <c r="AX35" s="4"/>
      <c r="AY35" s="4"/>
    </row>
    <row r="36" spans="1:51" ht="15" x14ac:dyDescent="0.25">
      <c r="A36" s="113">
        <v>46327</v>
      </c>
      <c r="B36" s="33"/>
      <c r="C36" s="8">
        <v>4</v>
      </c>
      <c r="D36" s="11">
        <v>56</v>
      </c>
      <c r="E36">
        <v>65.141000000000005</v>
      </c>
      <c r="F36">
        <v>56.335000000000001</v>
      </c>
      <c r="G36">
        <v>63.895000000000003</v>
      </c>
      <c r="H36">
        <v>66.518000000000001</v>
      </c>
      <c r="I36">
        <v>70.498000000000005</v>
      </c>
      <c r="J36">
        <v>56.765999999999998</v>
      </c>
      <c r="K36">
        <v>47.779000000000003</v>
      </c>
      <c r="L36">
        <v>45.290999999999997</v>
      </c>
      <c r="M36">
        <v>45.155000000000001</v>
      </c>
      <c r="N36">
        <v>43.994</v>
      </c>
      <c r="O36">
        <v>44.085000000000001</v>
      </c>
      <c r="P36">
        <v>61.792000000000002</v>
      </c>
      <c r="Q36">
        <v>66.257000000000005</v>
      </c>
      <c r="R36">
        <v>75.790999999999997</v>
      </c>
      <c r="S36">
        <v>63.726999999999997</v>
      </c>
      <c r="T36">
        <v>53.432000000000002</v>
      </c>
      <c r="U36">
        <v>51.905000000000001</v>
      </c>
      <c r="V36">
        <v>54.432000000000002</v>
      </c>
      <c r="W36">
        <v>56.267000000000003</v>
      </c>
      <c r="X36">
        <v>41.311</v>
      </c>
      <c r="Y36">
        <v>56.576999999999998</v>
      </c>
      <c r="Z36">
        <v>54.491999999999997</v>
      </c>
      <c r="AA36">
        <v>48.453000000000003</v>
      </c>
      <c r="AB36">
        <v>46.838000000000001</v>
      </c>
      <c r="AC36">
        <v>49.765999999999998</v>
      </c>
      <c r="AD36">
        <v>43.011000000000003</v>
      </c>
      <c r="AE36">
        <v>51.292999999999999</v>
      </c>
      <c r="AF36">
        <v>48.46</v>
      </c>
      <c r="AG36">
        <v>50.716000000000001</v>
      </c>
      <c r="AH36">
        <v>59.893999999999998</v>
      </c>
      <c r="AI36" s="4"/>
      <c r="AJ36" s="4"/>
      <c r="AK36" s="4"/>
      <c r="AL36" s="4"/>
      <c r="AM36" s="4"/>
      <c r="AN36" s="4"/>
      <c r="AO36" s="4"/>
      <c r="AP36" s="4"/>
      <c r="AQ36" s="4"/>
      <c r="AR36" s="4"/>
      <c r="AS36" s="4"/>
      <c r="AT36" s="4"/>
      <c r="AU36" s="4"/>
      <c r="AV36" s="4"/>
      <c r="AW36" s="4"/>
      <c r="AX36" s="4"/>
      <c r="AY36" s="4"/>
    </row>
    <row r="37" spans="1:51" ht="15" x14ac:dyDescent="0.25">
      <c r="A37" s="113">
        <v>46357</v>
      </c>
      <c r="B37" s="33"/>
      <c r="C37" s="8">
        <v>45</v>
      </c>
      <c r="D37" s="11">
        <v>45</v>
      </c>
      <c r="E37">
        <v>49.155000000000001</v>
      </c>
      <c r="F37">
        <v>45.143999999999998</v>
      </c>
      <c r="G37">
        <v>51.552</v>
      </c>
      <c r="H37">
        <v>53.584000000000003</v>
      </c>
      <c r="I37">
        <v>52.003999999999998</v>
      </c>
      <c r="J37">
        <v>50.423000000000002</v>
      </c>
      <c r="K37">
        <v>39.04</v>
      </c>
      <c r="L37">
        <v>36.43</v>
      </c>
      <c r="M37">
        <v>37.529000000000003</v>
      </c>
      <c r="N37">
        <v>34.030999999999999</v>
      </c>
      <c r="O37">
        <v>39.625999999999998</v>
      </c>
      <c r="P37">
        <v>45.777999999999999</v>
      </c>
      <c r="Q37">
        <v>49.548999999999999</v>
      </c>
      <c r="R37">
        <v>51.387999999999998</v>
      </c>
      <c r="S37">
        <v>53.722000000000001</v>
      </c>
      <c r="T37">
        <v>45.841000000000001</v>
      </c>
      <c r="U37">
        <v>41.826000000000001</v>
      </c>
      <c r="V37">
        <v>58.954000000000001</v>
      </c>
      <c r="W37">
        <v>45.765999999999998</v>
      </c>
      <c r="X37">
        <v>36.438000000000002</v>
      </c>
      <c r="Y37">
        <v>41.613</v>
      </c>
      <c r="Z37">
        <v>43.88</v>
      </c>
      <c r="AA37">
        <v>40.18</v>
      </c>
      <c r="AB37">
        <v>45.308</v>
      </c>
      <c r="AC37">
        <v>40.802</v>
      </c>
      <c r="AD37">
        <v>32.375999999999998</v>
      </c>
      <c r="AE37">
        <v>46.661000000000001</v>
      </c>
      <c r="AF37">
        <v>40.006999999999998</v>
      </c>
      <c r="AG37">
        <v>42.75</v>
      </c>
      <c r="AH37">
        <v>43.816000000000003</v>
      </c>
      <c r="AI37" s="4"/>
      <c r="AJ37" s="4"/>
      <c r="AK37" s="4"/>
      <c r="AL37" s="4"/>
      <c r="AM37" s="4"/>
      <c r="AN37" s="4"/>
      <c r="AO37" s="4"/>
      <c r="AP37" s="4"/>
      <c r="AQ37" s="4"/>
      <c r="AR37" s="4"/>
      <c r="AS37" s="4"/>
      <c r="AT37" s="4"/>
      <c r="AU37" s="4"/>
      <c r="AV37" s="4"/>
      <c r="AW37" s="4"/>
      <c r="AX37" s="4"/>
      <c r="AY37" s="4"/>
    </row>
    <row r="38" spans="1:51" ht="15" x14ac:dyDescent="0.25">
      <c r="A38" s="113">
        <v>46388</v>
      </c>
      <c r="B38" s="33"/>
      <c r="C38" s="8">
        <v>38</v>
      </c>
      <c r="D38" s="11">
        <v>38</v>
      </c>
      <c r="E38">
        <v>40.307000000000002</v>
      </c>
      <c r="F38">
        <v>38.319000000000003</v>
      </c>
      <c r="G38">
        <v>40.28</v>
      </c>
      <c r="H38">
        <v>42.113999999999997</v>
      </c>
      <c r="I38">
        <v>44.268999999999998</v>
      </c>
      <c r="J38">
        <v>40.881</v>
      </c>
      <c r="K38">
        <v>35.963999999999999</v>
      </c>
      <c r="L38">
        <v>28.81</v>
      </c>
      <c r="M38">
        <v>29.591999999999999</v>
      </c>
      <c r="N38">
        <v>26.169</v>
      </c>
      <c r="O38">
        <v>32.261000000000003</v>
      </c>
      <c r="P38">
        <v>59.631999999999998</v>
      </c>
      <c r="Q38">
        <v>42.917000000000002</v>
      </c>
      <c r="R38">
        <v>41.31</v>
      </c>
      <c r="S38">
        <v>40.173999999999999</v>
      </c>
      <c r="T38">
        <v>39.03</v>
      </c>
      <c r="U38">
        <v>33.701999999999998</v>
      </c>
      <c r="V38">
        <v>46.957999999999998</v>
      </c>
      <c r="W38">
        <v>38.686999999999998</v>
      </c>
      <c r="X38">
        <v>29.228999999999999</v>
      </c>
      <c r="Y38">
        <v>32.081000000000003</v>
      </c>
      <c r="Z38">
        <v>36.883000000000003</v>
      </c>
      <c r="AA38">
        <v>32.862000000000002</v>
      </c>
      <c r="AB38">
        <v>45.009</v>
      </c>
      <c r="AC38">
        <v>32.137</v>
      </c>
      <c r="AD38">
        <v>27.373000000000001</v>
      </c>
      <c r="AE38">
        <v>37.753999999999998</v>
      </c>
      <c r="AF38">
        <v>29.834</v>
      </c>
      <c r="AG38">
        <v>32.406999999999996</v>
      </c>
      <c r="AH38">
        <v>41.366</v>
      </c>
      <c r="AI38" s="4"/>
      <c r="AJ38" s="4"/>
      <c r="AK38" s="4"/>
      <c r="AL38" s="4"/>
      <c r="AM38" s="4"/>
      <c r="AN38" s="4"/>
      <c r="AO38" s="4"/>
      <c r="AP38" s="4"/>
      <c r="AQ38" s="4"/>
      <c r="AR38" s="4"/>
      <c r="AS38" s="4"/>
      <c r="AT38" s="4"/>
      <c r="AU38" s="4"/>
      <c r="AV38" s="4"/>
      <c r="AW38" s="4"/>
      <c r="AX38" s="4"/>
      <c r="AY38" s="4"/>
    </row>
    <row r="39" spans="1:51" ht="15" x14ac:dyDescent="0.25">
      <c r="A39" s="113">
        <v>46419</v>
      </c>
      <c r="B39" s="33"/>
      <c r="C39" s="8">
        <v>33</v>
      </c>
      <c r="D39" s="11">
        <v>33</v>
      </c>
      <c r="E39">
        <v>34.040999999999997</v>
      </c>
      <c r="F39">
        <v>37.340000000000003</v>
      </c>
      <c r="G39">
        <v>53.134999999999998</v>
      </c>
      <c r="H39">
        <v>33.572000000000003</v>
      </c>
      <c r="I39">
        <v>35.098999999999997</v>
      </c>
      <c r="J39">
        <v>35.917999999999999</v>
      </c>
      <c r="K39">
        <v>35.326000000000001</v>
      </c>
      <c r="L39">
        <v>24.547000000000001</v>
      </c>
      <c r="M39">
        <v>22.614999999999998</v>
      </c>
      <c r="N39">
        <v>23.061</v>
      </c>
      <c r="O39">
        <v>25.369</v>
      </c>
      <c r="P39">
        <v>40.1</v>
      </c>
      <c r="Q39">
        <v>32.094000000000001</v>
      </c>
      <c r="R39">
        <v>38.582999999999998</v>
      </c>
      <c r="S39">
        <v>32.703000000000003</v>
      </c>
      <c r="T39">
        <v>36.835999999999999</v>
      </c>
      <c r="U39">
        <v>27.163</v>
      </c>
      <c r="V39">
        <v>32.984000000000002</v>
      </c>
      <c r="W39">
        <v>32.655999999999999</v>
      </c>
      <c r="X39">
        <v>29.614000000000001</v>
      </c>
      <c r="Y39">
        <v>33.356999999999999</v>
      </c>
      <c r="Z39">
        <v>39.034999999999997</v>
      </c>
      <c r="AA39">
        <v>31.635999999999999</v>
      </c>
      <c r="AB39">
        <v>43.668999999999997</v>
      </c>
      <c r="AC39">
        <v>28.119</v>
      </c>
      <c r="AD39">
        <v>23.393999999999998</v>
      </c>
      <c r="AE39">
        <v>30.561</v>
      </c>
      <c r="AF39">
        <v>25.956</v>
      </c>
      <c r="AG39">
        <v>27.451000000000001</v>
      </c>
      <c r="AH39">
        <v>36.082999999999998</v>
      </c>
      <c r="AI39" s="4"/>
      <c r="AJ39" s="4"/>
      <c r="AK39" s="4"/>
      <c r="AL39" s="4"/>
      <c r="AM39" s="4"/>
      <c r="AN39" s="4"/>
      <c r="AO39" s="4"/>
      <c r="AP39" s="4"/>
      <c r="AQ39" s="4"/>
      <c r="AR39" s="4"/>
      <c r="AS39" s="4"/>
      <c r="AT39" s="4"/>
      <c r="AU39" s="4"/>
      <c r="AV39" s="4"/>
      <c r="AW39" s="4"/>
      <c r="AX39" s="4"/>
      <c r="AY39" s="4"/>
    </row>
    <row r="40" spans="1:51" ht="15" x14ac:dyDescent="0.25">
      <c r="A40" s="113">
        <v>46447</v>
      </c>
      <c r="B40" s="33"/>
      <c r="C40" s="8">
        <v>44</v>
      </c>
      <c r="D40" s="11">
        <v>44</v>
      </c>
      <c r="E40">
        <v>62.427</v>
      </c>
      <c r="F40">
        <v>80.433000000000007</v>
      </c>
      <c r="G40">
        <v>65.010999999999996</v>
      </c>
      <c r="H40">
        <v>60.646000000000001</v>
      </c>
      <c r="I40">
        <v>61.167000000000002</v>
      </c>
      <c r="J40">
        <v>57.216000000000001</v>
      </c>
      <c r="K40">
        <v>40.753999999999998</v>
      </c>
      <c r="L40">
        <v>38.725000000000001</v>
      </c>
      <c r="M40">
        <v>29.922000000000001</v>
      </c>
      <c r="N40">
        <v>34.899000000000001</v>
      </c>
      <c r="O40">
        <v>60.920999999999999</v>
      </c>
      <c r="P40">
        <v>49.177999999999997</v>
      </c>
      <c r="Q40">
        <v>39.381999999999998</v>
      </c>
      <c r="R40">
        <v>105.06699999999999</v>
      </c>
      <c r="S40">
        <v>40.801000000000002</v>
      </c>
      <c r="T40">
        <v>60.356999999999999</v>
      </c>
      <c r="U40">
        <v>32.563000000000002</v>
      </c>
      <c r="V40">
        <v>52.113</v>
      </c>
      <c r="W40">
        <v>52.804000000000002</v>
      </c>
      <c r="X40">
        <v>31.677</v>
      </c>
      <c r="Y40">
        <v>40.869999999999997</v>
      </c>
      <c r="Z40">
        <v>54.79</v>
      </c>
      <c r="AA40">
        <v>38.237000000000002</v>
      </c>
      <c r="AB40">
        <v>65.013999999999996</v>
      </c>
      <c r="AC40">
        <v>28.052</v>
      </c>
      <c r="AD40">
        <v>35.784999999999997</v>
      </c>
      <c r="AE40">
        <v>39.414999999999999</v>
      </c>
      <c r="AF40">
        <v>36.078000000000003</v>
      </c>
      <c r="AG40">
        <v>44.186</v>
      </c>
      <c r="AH40">
        <v>56.247</v>
      </c>
      <c r="AI40" s="4"/>
      <c r="AJ40" s="4"/>
      <c r="AK40" s="4"/>
      <c r="AL40" s="4"/>
      <c r="AM40" s="4"/>
      <c r="AN40" s="4"/>
      <c r="AO40" s="4"/>
      <c r="AP40" s="4"/>
      <c r="AQ40" s="4"/>
      <c r="AR40" s="4"/>
      <c r="AS40" s="4"/>
      <c r="AT40" s="4"/>
      <c r="AU40" s="4"/>
      <c r="AV40" s="4"/>
      <c r="AW40" s="4"/>
      <c r="AX40" s="4"/>
      <c r="AY40" s="4"/>
    </row>
    <row r="41" spans="1:51" ht="15" x14ac:dyDescent="0.25">
      <c r="A41" s="113">
        <v>46478</v>
      </c>
      <c r="B41" s="33"/>
      <c r="C41" s="8">
        <v>85</v>
      </c>
      <c r="D41" s="11">
        <v>85</v>
      </c>
      <c r="E41">
        <v>113.43899999999999</v>
      </c>
      <c r="F41">
        <v>100.764</v>
      </c>
      <c r="G41">
        <v>121.045</v>
      </c>
      <c r="H41">
        <v>131.63300000000001</v>
      </c>
      <c r="I41">
        <v>99.635999999999996</v>
      </c>
      <c r="J41">
        <v>94.588999999999999</v>
      </c>
      <c r="K41">
        <v>73.635000000000005</v>
      </c>
      <c r="L41">
        <v>57.686</v>
      </c>
      <c r="M41">
        <v>46.421999999999997</v>
      </c>
      <c r="N41">
        <v>68.272000000000006</v>
      </c>
      <c r="O41">
        <v>141.83699999999999</v>
      </c>
      <c r="P41">
        <v>178.827</v>
      </c>
      <c r="Q41">
        <v>156.279</v>
      </c>
      <c r="R41">
        <v>174.053</v>
      </c>
      <c r="S41">
        <v>53.402000000000001</v>
      </c>
      <c r="T41">
        <v>93.447999999999993</v>
      </c>
      <c r="U41">
        <v>63.136000000000003</v>
      </c>
      <c r="V41">
        <v>168.69900000000001</v>
      </c>
      <c r="W41">
        <v>106.831</v>
      </c>
      <c r="X41">
        <v>39.399000000000001</v>
      </c>
      <c r="Y41">
        <v>79.465999999999994</v>
      </c>
      <c r="Z41">
        <v>59.356999999999999</v>
      </c>
      <c r="AA41">
        <v>80.578999999999994</v>
      </c>
      <c r="AB41">
        <v>126.81</v>
      </c>
      <c r="AC41">
        <v>34.875</v>
      </c>
      <c r="AD41">
        <v>105.554</v>
      </c>
      <c r="AE41">
        <v>51.307000000000002</v>
      </c>
      <c r="AF41">
        <v>47.593000000000004</v>
      </c>
      <c r="AG41">
        <v>133.185</v>
      </c>
      <c r="AH41">
        <v>132.78800000000001</v>
      </c>
      <c r="AI41" s="4"/>
      <c r="AJ41" s="4"/>
      <c r="AK41" s="4"/>
      <c r="AL41" s="4"/>
      <c r="AM41" s="4"/>
      <c r="AN41" s="4"/>
      <c r="AO41" s="4"/>
      <c r="AP41" s="4"/>
      <c r="AQ41" s="4"/>
      <c r="AR41" s="4"/>
      <c r="AS41" s="4"/>
      <c r="AT41" s="4"/>
      <c r="AU41" s="4"/>
      <c r="AV41" s="4"/>
      <c r="AW41" s="4"/>
      <c r="AX41" s="4"/>
      <c r="AY41" s="4"/>
    </row>
    <row r="42" spans="1:51" ht="15" x14ac:dyDescent="0.25">
      <c r="A42" s="113">
        <v>46508</v>
      </c>
      <c r="B42" s="33"/>
      <c r="C42" s="8">
        <v>163</v>
      </c>
      <c r="D42" s="11">
        <v>163</v>
      </c>
      <c r="E42">
        <v>207.547</v>
      </c>
      <c r="F42">
        <v>357.54</v>
      </c>
      <c r="G42">
        <v>198.79499999999999</v>
      </c>
      <c r="H42">
        <v>360.613</v>
      </c>
      <c r="I42">
        <v>281.70999999999998</v>
      </c>
      <c r="J42">
        <v>192.673</v>
      </c>
      <c r="K42">
        <v>132.93899999999999</v>
      </c>
      <c r="L42">
        <v>175.82900000000001</v>
      </c>
      <c r="M42">
        <v>43.19</v>
      </c>
      <c r="N42">
        <v>175.845</v>
      </c>
      <c r="O42">
        <v>178.64599999999999</v>
      </c>
      <c r="P42">
        <v>386.363</v>
      </c>
      <c r="Q42">
        <v>197.01599999999999</v>
      </c>
      <c r="R42">
        <v>173.24799999999999</v>
      </c>
      <c r="S42">
        <v>312.89600000000002</v>
      </c>
      <c r="T42">
        <v>291.34100000000001</v>
      </c>
      <c r="U42">
        <v>159.059</v>
      </c>
      <c r="V42">
        <v>290.03500000000003</v>
      </c>
      <c r="W42">
        <v>94.772999999999996</v>
      </c>
      <c r="X42">
        <v>114.217</v>
      </c>
      <c r="Y42">
        <v>204.24100000000001</v>
      </c>
      <c r="Z42">
        <v>131.50899999999999</v>
      </c>
      <c r="AA42">
        <v>201.60300000000001</v>
      </c>
      <c r="AB42">
        <v>179.11600000000001</v>
      </c>
      <c r="AC42">
        <v>71.08</v>
      </c>
      <c r="AD42">
        <v>348.73700000000002</v>
      </c>
      <c r="AE42">
        <v>112.65300000000001</v>
      </c>
      <c r="AF42">
        <v>100.896</v>
      </c>
      <c r="AG42">
        <v>198.96</v>
      </c>
      <c r="AH42">
        <v>520.08600000000001</v>
      </c>
      <c r="AI42" s="4"/>
      <c r="AJ42" s="4"/>
      <c r="AK42" s="4"/>
      <c r="AL42" s="4"/>
      <c r="AM42" s="4"/>
      <c r="AN42" s="4"/>
      <c r="AO42" s="4"/>
      <c r="AP42" s="4"/>
      <c r="AQ42" s="4"/>
      <c r="AR42" s="4"/>
      <c r="AS42" s="4"/>
      <c r="AT42" s="4"/>
      <c r="AU42" s="4"/>
      <c r="AV42" s="4"/>
      <c r="AW42" s="4"/>
      <c r="AX42" s="4"/>
      <c r="AY42" s="4"/>
    </row>
    <row r="43" spans="1:51" ht="15" x14ac:dyDescent="0.25">
      <c r="A43" s="113">
        <v>46539</v>
      </c>
      <c r="B43" s="33"/>
      <c r="C43" s="8">
        <v>96</v>
      </c>
      <c r="D43" s="11">
        <v>96</v>
      </c>
      <c r="E43">
        <v>95.772000000000006</v>
      </c>
      <c r="F43">
        <v>404.79300000000001</v>
      </c>
      <c r="G43">
        <v>82.188999999999993</v>
      </c>
      <c r="H43">
        <v>274.71600000000001</v>
      </c>
      <c r="I43">
        <v>163.19800000000001</v>
      </c>
      <c r="J43">
        <v>153.27500000000001</v>
      </c>
      <c r="K43">
        <v>33.277000000000001</v>
      </c>
      <c r="L43">
        <v>62.667000000000002</v>
      </c>
      <c r="M43">
        <v>0.437</v>
      </c>
      <c r="N43">
        <v>98.415999999999997</v>
      </c>
      <c r="O43">
        <v>44.588000000000001</v>
      </c>
      <c r="P43">
        <v>227.566</v>
      </c>
      <c r="Q43">
        <v>72.795000000000002</v>
      </c>
      <c r="R43">
        <v>48.850999999999999</v>
      </c>
      <c r="S43">
        <v>316.524</v>
      </c>
      <c r="T43">
        <v>138.07599999999999</v>
      </c>
      <c r="U43">
        <v>175.50399999999999</v>
      </c>
      <c r="V43">
        <v>312.65300000000002</v>
      </c>
      <c r="W43">
        <v>5.1849999999999996</v>
      </c>
      <c r="X43">
        <v>72.537999999999997</v>
      </c>
      <c r="Y43">
        <v>158.15600000000001</v>
      </c>
      <c r="Z43">
        <v>106.11799999999999</v>
      </c>
      <c r="AA43">
        <v>123.61199999999999</v>
      </c>
      <c r="AB43">
        <v>150.202</v>
      </c>
      <c r="AC43">
        <v>-2.3450000000000002</v>
      </c>
      <c r="AD43">
        <v>292.57499999999999</v>
      </c>
      <c r="AE43">
        <v>54.3</v>
      </c>
      <c r="AF43">
        <v>117.241</v>
      </c>
      <c r="AG43">
        <v>89.114999999999995</v>
      </c>
      <c r="AH43">
        <v>345.10500000000002</v>
      </c>
      <c r="AI43" s="4"/>
      <c r="AJ43" s="4"/>
      <c r="AK43" s="4"/>
      <c r="AL43" s="4"/>
      <c r="AM43" s="4"/>
      <c r="AN43" s="4"/>
      <c r="AO43" s="4"/>
      <c r="AP43" s="4"/>
      <c r="AQ43" s="4"/>
      <c r="AR43" s="4"/>
      <c r="AS43" s="4"/>
      <c r="AT43" s="4"/>
      <c r="AU43" s="4"/>
      <c r="AV43" s="4"/>
      <c r="AW43" s="4"/>
      <c r="AX43" s="4"/>
      <c r="AY43" s="4"/>
    </row>
    <row r="44" spans="1:51" ht="15" x14ac:dyDescent="0.25">
      <c r="A44" s="113">
        <v>46569</v>
      </c>
      <c r="B44" s="33"/>
      <c r="C44" s="8">
        <v>-23</v>
      </c>
      <c r="D44" s="11">
        <v>-23</v>
      </c>
      <c r="E44">
        <v>-7.4980000000000002</v>
      </c>
      <c r="F44">
        <v>202.00399999999999</v>
      </c>
      <c r="G44">
        <v>-6.99</v>
      </c>
      <c r="H44">
        <v>37.284999999999997</v>
      </c>
      <c r="I44">
        <v>36.453000000000003</v>
      </c>
      <c r="J44">
        <v>43.268000000000001</v>
      </c>
      <c r="K44">
        <v>-22.738</v>
      </c>
      <c r="L44">
        <v>-16.706</v>
      </c>
      <c r="M44">
        <v>-21.922999999999998</v>
      </c>
      <c r="N44">
        <v>-10.491</v>
      </c>
      <c r="O44">
        <v>-15.425000000000001</v>
      </c>
      <c r="P44">
        <v>33.371000000000002</v>
      </c>
      <c r="Q44">
        <v>-10.754</v>
      </c>
      <c r="R44">
        <v>-14.141999999999999</v>
      </c>
      <c r="S44">
        <v>68.307000000000002</v>
      </c>
      <c r="T44">
        <v>29.498999999999999</v>
      </c>
      <c r="U44">
        <v>4.9669999999999996</v>
      </c>
      <c r="V44">
        <v>88.582999999999998</v>
      </c>
      <c r="W44">
        <v>-14.231999999999999</v>
      </c>
      <c r="X44">
        <v>-6.9420000000000002</v>
      </c>
      <c r="Y44">
        <v>16.251999999999999</v>
      </c>
      <c r="Z44">
        <v>7.2729999999999997</v>
      </c>
      <c r="AA44">
        <v>10.74</v>
      </c>
      <c r="AB44">
        <v>7.149</v>
      </c>
      <c r="AC44">
        <v>-20.602</v>
      </c>
      <c r="AD44">
        <v>79.23</v>
      </c>
      <c r="AE44">
        <v>-17.123999999999999</v>
      </c>
      <c r="AF44">
        <v>16.425999999999998</v>
      </c>
      <c r="AG44">
        <v>-2.536</v>
      </c>
      <c r="AH44">
        <v>91.781999999999996</v>
      </c>
      <c r="AI44" s="4"/>
      <c r="AJ44" s="4"/>
      <c r="AK44" s="4"/>
      <c r="AL44" s="4"/>
      <c r="AM44" s="4"/>
      <c r="AN44" s="4"/>
      <c r="AO44" s="4"/>
      <c r="AP44" s="4"/>
      <c r="AQ44" s="4"/>
      <c r="AR44" s="4"/>
      <c r="AS44" s="4"/>
      <c r="AT44" s="4"/>
      <c r="AU44" s="4"/>
      <c r="AV44" s="4"/>
      <c r="AW44" s="4"/>
      <c r="AX44" s="4"/>
      <c r="AY44" s="4"/>
    </row>
    <row r="45" spans="1:51" ht="15" x14ac:dyDescent="0.25">
      <c r="A45" s="113">
        <v>46600</v>
      </c>
      <c r="B45" s="33"/>
      <c r="C45" s="8">
        <v>-28</v>
      </c>
      <c r="D45" s="11">
        <v>-28</v>
      </c>
      <c r="E45">
        <v>-4.1360000000000001</v>
      </c>
      <c r="F45">
        <v>36.341999999999999</v>
      </c>
      <c r="G45">
        <v>-7.2169999999999996</v>
      </c>
      <c r="H45">
        <v>17.312999999999999</v>
      </c>
      <c r="I45">
        <v>0.38300000000000001</v>
      </c>
      <c r="J45">
        <v>29.161999999999999</v>
      </c>
      <c r="K45">
        <v>-9.0180000000000007</v>
      </c>
      <c r="L45">
        <v>-6.4790000000000001</v>
      </c>
      <c r="M45">
        <v>-7.1040000000000001</v>
      </c>
      <c r="N45">
        <v>-8.0239999999999991</v>
      </c>
      <c r="O45">
        <v>-5.1159999999999997</v>
      </c>
      <c r="P45">
        <v>6.0940000000000003</v>
      </c>
      <c r="Q45">
        <v>-3.008</v>
      </c>
      <c r="R45">
        <v>-4.29</v>
      </c>
      <c r="S45">
        <v>19.305</v>
      </c>
      <c r="T45">
        <v>3.1440000000000001</v>
      </c>
      <c r="U45">
        <v>11.984</v>
      </c>
      <c r="V45">
        <v>7.4240000000000004</v>
      </c>
      <c r="W45">
        <v>-5.0810000000000004</v>
      </c>
      <c r="X45">
        <v>7.2249999999999996</v>
      </c>
      <c r="Y45">
        <v>19.370999999999999</v>
      </c>
      <c r="Z45">
        <v>4.8079999999999998</v>
      </c>
      <c r="AA45">
        <v>8.1609999999999996</v>
      </c>
      <c r="AB45">
        <v>9.4540000000000006</v>
      </c>
      <c r="AC45">
        <v>2.2530000000000001</v>
      </c>
      <c r="AD45">
        <v>18.614999999999998</v>
      </c>
      <c r="AE45">
        <v>-3.5459999999999998</v>
      </c>
      <c r="AF45">
        <v>-7.7309999999999999</v>
      </c>
      <c r="AG45">
        <v>1.29</v>
      </c>
      <c r="AH45">
        <v>18.041</v>
      </c>
      <c r="AI45" s="4"/>
      <c r="AJ45" s="4"/>
      <c r="AK45" s="4"/>
      <c r="AL45" s="4"/>
      <c r="AM45" s="4"/>
      <c r="AN45" s="4"/>
      <c r="AO45" s="4"/>
      <c r="AP45" s="4"/>
      <c r="AQ45" s="4"/>
      <c r="AR45" s="4"/>
      <c r="AS45" s="4"/>
      <c r="AT45" s="4"/>
      <c r="AU45" s="4"/>
      <c r="AV45" s="4"/>
      <c r="AW45" s="4"/>
      <c r="AX45" s="4"/>
      <c r="AY45" s="4"/>
    </row>
    <row r="46" spans="1:51" ht="15" x14ac:dyDescent="0.25">
      <c r="A46" s="113">
        <v>46631</v>
      </c>
      <c r="B46" s="33"/>
      <c r="C46" s="8">
        <v>5</v>
      </c>
      <c r="D46" s="11">
        <v>5</v>
      </c>
      <c r="E46">
        <v>22.818000000000001</v>
      </c>
      <c r="F46">
        <v>43.442</v>
      </c>
      <c r="G46">
        <v>26.896000000000001</v>
      </c>
      <c r="H46">
        <v>51.692</v>
      </c>
      <c r="I46">
        <v>22.9</v>
      </c>
      <c r="J46">
        <v>35.319000000000003</v>
      </c>
      <c r="K46">
        <v>19.899000000000001</v>
      </c>
      <c r="L46">
        <v>21.091999999999999</v>
      </c>
      <c r="M46">
        <v>12.792999999999999</v>
      </c>
      <c r="N46">
        <v>30.823</v>
      </c>
      <c r="O46">
        <v>37.512999999999998</v>
      </c>
      <c r="P46">
        <v>29.977</v>
      </c>
      <c r="Q46">
        <v>35.103000000000002</v>
      </c>
      <c r="R46">
        <v>53.46</v>
      </c>
      <c r="S46">
        <v>38.944000000000003</v>
      </c>
      <c r="T46">
        <v>30.6</v>
      </c>
      <c r="U46">
        <v>25.802</v>
      </c>
      <c r="V46">
        <v>36.625</v>
      </c>
      <c r="W46">
        <v>18.474</v>
      </c>
      <c r="X46">
        <v>41.65</v>
      </c>
      <c r="Y46">
        <v>53.792999999999999</v>
      </c>
      <c r="Z46">
        <v>29.911999999999999</v>
      </c>
      <c r="AA46">
        <v>31.7</v>
      </c>
      <c r="AB46">
        <v>31.097999999999999</v>
      </c>
      <c r="AC46">
        <v>23.484000000000002</v>
      </c>
      <c r="AD46">
        <v>30.135999999999999</v>
      </c>
      <c r="AE46">
        <v>25.486000000000001</v>
      </c>
      <c r="AF46">
        <v>15.316000000000001</v>
      </c>
      <c r="AG46">
        <v>26.081</v>
      </c>
      <c r="AH46">
        <v>42.046999999999997</v>
      </c>
      <c r="AI46" s="4"/>
      <c r="AJ46" s="4"/>
      <c r="AK46" s="4"/>
      <c r="AL46" s="4"/>
      <c r="AM46" s="4"/>
      <c r="AN46" s="4"/>
      <c r="AO46" s="4"/>
      <c r="AP46" s="4"/>
      <c r="AQ46" s="4"/>
      <c r="AR46" s="4"/>
      <c r="AS46" s="4"/>
      <c r="AT46" s="4"/>
      <c r="AU46" s="4"/>
      <c r="AV46" s="4"/>
      <c r="AW46" s="4"/>
      <c r="AX46" s="4"/>
      <c r="AY46" s="4"/>
    </row>
    <row r="47" spans="1:51" ht="15" x14ac:dyDescent="0.25">
      <c r="A47" s="113">
        <v>46661</v>
      </c>
      <c r="B47" s="33"/>
      <c r="C47" s="8">
        <v>-33</v>
      </c>
      <c r="D47" s="11">
        <v>38</v>
      </c>
      <c r="E47">
        <v>57.433999999999997</v>
      </c>
      <c r="F47">
        <v>81.335999999999999</v>
      </c>
      <c r="G47">
        <v>71.957999999999998</v>
      </c>
      <c r="H47">
        <v>97.364000000000004</v>
      </c>
      <c r="I47">
        <v>61.670999999999999</v>
      </c>
      <c r="J47">
        <v>48.854999999999997</v>
      </c>
      <c r="K47">
        <v>53.933999999999997</v>
      </c>
      <c r="L47">
        <v>46.238</v>
      </c>
      <c r="M47">
        <v>42.343000000000004</v>
      </c>
      <c r="N47">
        <v>44.28</v>
      </c>
      <c r="O47">
        <v>63.886000000000003</v>
      </c>
      <c r="P47">
        <v>81.608999999999995</v>
      </c>
      <c r="Q47">
        <v>128.08799999999999</v>
      </c>
      <c r="R47">
        <v>94.61</v>
      </c>
      <c r="S47">
        <v>64.626999999999995</v>
      </c>
      <c r="T47">
        <v>61.066000000000003</v>
      </c>
      <c r="U47">
        <v>57.34</v>
      </c>
      <c r="V47">
        <v>68.034000000000006</v>
      </c>
      <c r="W47">
        <v>39.210999999999999</v>
      </c>
      <c r="X47">
        <v>78.403999999999996</v>
      </c>
      <c r="Y47">
        <v>90.254999999999995</v>
      </c>
      <c r="Z47">
        <v>61.137</v>
      </c>
      <c r="AA47">
        <v>65.176000000000002</v>
      </c>
      <c r="AB47">
        <v>71.078999999999994</v>
      </c>
      <c r="AC47">
        <v>51.005000000000003</v>
      </c>
      <c r="AD47">
        <v>73.171999999999997</v>
      </c>
      <c r="AE47">
        <v>42.892000000000003</v>
      </c>
      <c r="AF47">
        <v>46.868000000000002</v>
      </c>
      <c r="AG47">
        <v>51.503999999999998</v>
      </c>
      <c r="AH47">
        <v>79.775000000000006</v>
      </c>
      <c r="AI47" s="4"/>
      <c r="AJ47" s="4"/>
      <c r="AK47" s="4"/>
      <c r="AL47" s="4"/>
      <c r="AM47" s="4"/>
      <c r="AN47" s="4"/>
      <c r="AO47" s="4"/>
      <c r="AP47" s="4"/>
      <c r="AQ47" s="4"/>
      <c r="AR47" s="4"/>
      <c r="AS47" s="4"/>
      <c r="AT47" s="4"/>
      <c r="AU47" s="4"/>
      <c r="AV47" s="4"/>
      <c r="AW47" s="4"/>
      <c r="AX47" s="4"/>
      <c r="AY47" s="4"/>
    </row>
    <row r="48" spans="1:51" ht="15" x14ac:dyDescent="0.25">
      <c r="A48" s="113">
        <v>46692</v>
      </c>
      <c r="B48" s="33"/>
      <c r="C48" s="8">
        <v>4</v>
      </c>
      <c r="D48" s="11">
        <v>56</v>
      </c>
      <c r="E48">
        <v>56.899000000000001</v>
      </c>
      <c r="F48">
        <v>65.010999999999996</v>
      </c>
      <c r="G48">
        <v>66.567999999999998</v>
      </c>
      <c r="H48">
        <v>70.53</v>
      </c>
      <c r="I48">
        <v>57.281999999999996</v>
      </c>
      <c r="J48">
        <v>48.76</v>
      </c>
      <c r="K48">
        <v>45.466000000000001</v>
      </c>
      <c r="L48">
        <v>45.036000000000001</v>
      </c>
      <c r="M48">
        <v>44.353000000000002</v>
      </c>
      <c r="N48">
        <v>44.027000000000001</v>
      </c>
      <c r="O48">
        <v>61.567999999999998</v>
      </c>
      <c r="P48">
        <v>66.209000000000003</v>
      </c>
      <c r="Q48">
        <v>77.144999999999996</v>
      </c>
      <c r="R48">
        <v>64.849000000000004</v>
      </c>
      <c r="S48">
        <v>53.325000000000003</v>
      </c>
      <c r="T48">
        <v>52.143000000000001</v>
      </c>
      <c r="U48">
        <v>55.433</v>
      </c>
      <c r="V48">
        <v>57.101999999999997</v>
      </c>
      <c r="W48">
        <v>41.392000000000003</v>
      </c>
      <c r="X48">
        <v>56.942</v>
      </c>
      <c r="Y48">
        <v>55.027000000000001</v>
      </c>
      <c r="Z48">
        <v>48.814999999999998</v>
      </c>
      <c r="AA48">
        <v>46.93</v>
      </c>
      <c r="AB48">
        <v>49.716000000000001</v>
      </c>
      <c r="AC48">
        <v>43.618000000000002</v>
      </c>
      <c r="AD48">
        <v>53.146000000000001</v>
      </c>
      <c r="AE48">
        <v>48.255000000000003</v>
      </c>
      <c r="AF48">
        <v>50.9</v>
      </c>
      <c r="AG48">
        <v>59.805</v>
      </c>
      <c r="AH48">
        <v>65.313000000000002</v>
      </c>
      <c r="AI48" s="4"/>
      <c r="AJ48" s="4"/>
      <c r="AK48" s="4"/>
      <c r="AL48" s="4"/>
      <c r="AM48" s="4"/>
      <c r="AN48" s="4"/>
      <c r="AO48" s="4"/>
      <c r="AP48" s="4"/>
      <c r="AQ48" s="4"/>
      <c r="AR48" s="4"/>
      <c r="AS48" s="4"/>
      <c r="AT48" s="4"/>
      <c r="AU48" s="4"/>
      <c r="AV48" s="4"/>
      <c r="AW48" s="4"/>
      <c r="AX48" s="4"/>
      <c r="AY48" s="4"/>
    </row>
    <row r="49" spans="1:1005" ht="15" x14ac:dyDescent="0.25">
      <c r="A49" s="113">
        <v>46722</v>
      </c>
      <c r="B49" s="33"/>
      <c r="C49" s="8">
        <v>45</v>
      </c>
      <c r="D49" s="11">
        <v>45</v>
      </c>
      <c r="E49">
        <v>45.417000000000002</v>
      </c>
      <c r="F49">
        <v>52.140999999999998</v>
      </c>
      <c r="G49">
        <v>53.631</v>
      </c>
      <c r="H49">
        <v>52.031999999999996</v>
      </c>
      <c r="I49">
        <v>51.19</v>
      </c>
      <c r="J49">
        <v>39.418999999999997</v>
      </c>
      <c r="K49">
        <v>36.597999999999999</v>
      </c>
      <c r="L49">
        <v>37.414000000000001</v>
      </c>
      <c r="M49">
        <v>34.286000000000001</v>
      </c>
      <c r="N49">
        <v>39.442</v>
      </c>
      <c r="O49">
        <v>45.59</v>
      </c>
      <c r="P49">
        <v>49.503999999999998</v>
      </c>
      <c r="Q49">
        <v>51.969000000000001</v>
      </c>
      <c r="R49">
        <v>54.21</v>
      </c>
      <c r="S49">
        <v>45.735999999999997</v>
      </c>
      <c r="T49">
        <v>42.055</v>
      </c>
      <c r="U49">
        <v>59.021999999999998</v>
      </c>
      <c r="V49">
        <v>45.807000000000002</v>
      </c>
      <c r="W49">
        <v>36.518000000000001</v>
      </c>
      <c r="X49">
        <v>41.944000000000003</v>
      </c>
      <c r="Y49">
        <v>44.091999999999999</v>
      </c>
      <c r="Z49">
        <v>40.106000000000002</v>
      </c>
      <c r="AA49">
        <v>45.401000000000003</v>
      </c>
      <c r="AB49">
        <v>40.750999999999998</v>
      </c>
      <c r="AC49">
        <v>32.643999999999998</v>
      </c>
      <c r="AD49">
        <v>46.948999999999998</v>
      </c>
      <c r="AE49">
        <v>39.81</v>
      </c>
      <c r="AF49">
        <v>42.915999999999997</v>
      </c>
      <c r="AG49">
        <v>44.070999999999998</v>
      </c>
      <c r="AH49">
        <v>49.16</v>
      </c>
      <c r="AI49" s="4"/>
      <c r="AJ49" s="4"/>
      <c r="AK49" s="4"/>
      <c r="AL49" s="4"/>
      <c r="AM49" s="4"/>
      <c r="AN49" s="4"/>
      <c r="AO49" s="4"/>
      <c r="AP49" s="4"/>
      <c r="AQ49" s="4"/>
      <c r="AR49" s="4"/>
      <c r="AS49" s="4"/>
      <c r="AT49" s="4"/>
      <c r="AU49" s="4"/>
      <c r="AV49" s="4"/>
      <c r="AW49" s="4"/>
      <c r="AX49" s="4"/>
      <c r="AY49" s="4"/>
    </row>
    <row r="50" spans="1:1005" ht="15" x14ac:dyDescent="0.25">
      <c r="A50" s="113">
        <v>46753</v>
      </c>
      <c r="B50" s="33"/>
      <c r="C50" s="8">
        <v>38</v>
      </c>
      <c r="D50" s="11">
        <v>38</v>
      </c>
      <c r="E50">
        <v>38.36</v>
      </c>
      <c r="F50">
        <v>40.823</v>
      </c>
      <c r="G50">
        <v>42.16</v>
      </c>
      <c r="H50">
        <v>44.293999999999997</v>
      </c>
      <c r="I50">
        <v>41.073</v>
      </c>
      <c r="J50">
        <v>36.338999999999999</v>
      </c>
      <c r="K50">
        <v>28.966000000000001</v>
      </c>
      <c r="L50">
        <v>29.484000000000002</v>
      </c>
      <c r="M50">
        <v>26.224</v>
      </c>
      <c r="N50">
        <v>32.097000000000001</v>
      </c>
      <c r="O50">
        <v>59.395000000000003</v>
      </c>
      <c r="P50">
        <v>42.871000000000002</v>
      </c>
      <c r="Q50">
        <v>41.701000000000001</v>
      </c>
      <c r="R50">
        <v>40.597999999999999</v>
      </c>
      <c r="S50">
        <v>38.932000000000002</v>
      </c>
      <c r="T50">
        <v>33.917999999999999</v>
      </c>
      <c r="U50">
        <v>48.271000000000001</v>
      </c>
      <c r="V50">
        <v>38.725000000000001</v>
      </c>
      <c r="W50">
        <v>29.305</v>
      </c>
      <c r="X50">
        <v>32.386000000000003</v>
      </c>
      <c r="Y50">
        <v>36.869999999999997</v>
      </c>
      <c r="Z50">
        <v>32.798999999999999</v>
      </c>
      <c r="AA50">
        <v>45.125</v>
      </c>
      <c r="AB50">
        <v>32.088000000000001</v>
      </c>
      <c r="AC50">
        <v>27.524999999999999</v>
      </c>
      <c r="AD50">
        <v>38.018999999999998</v>
      </c>
      <c r="AE50">
        <v>29.654</v>
      </c>
      <c r="AF50">
        <v>32.555</v>
      </c>
      <c r="AG50">
        <v>41.177999999999997</v>
      </c>
      <c r="AH50">
        <v>40.311999999999998</v>
      </c>
      <c r="AI50" s="4"/>
      <c r="AJ50" s="4"/>
      <c r="AK50" s="4"/>
      <c r="AL50" s="4"/>
      <c r="AM50" s="4"/>
      <c r="AN50" s="4"/>
      <c r="AO50" s="4"/>
      <c r="AP50" s="4"/>
      <c r="AQ50" s="4"/>
      <c r="AR50" s="4"/>
      <c r="AS50" s="4"/>
      <c r="AT50" s="4"/>
      <c r="AU50" s="4"/>
      <c r="AV50" s="4"/>
      <c r="AW50" s="4"/>
      <c r="AX50" s="4"/>
      <c r="AY50" s="4"/>
    </row>
    <row r="51" spans="1:1005" ht="15" x14ac:dyDescent="0.25">
      <c r="A51" s="113">
        <v>46784</v>
      </c>
      <c r="B51" s="33"/>
      <c r="C51" s="8">
        <v>33</v>
      </c>
      <c r="D51" s="11">
        <v>33</v>
      </c>
      <c r="E51">
        <v>38.607999999999997</v>
      </c>
      <c r="F51">
        <v>55.991999999999997</v>
      </c>
      <c r="G51">
        <v>34.670999999999999</v>
      </c>
      <c r="H51">
        <v>36.371000000000002</v>
      </c>
      <c r="I51">
        <v>37.466000000000001</v>
      </c>
      <c r="J51">
        <v>36.869</v>
      </c>
      <c r="K51">
        <v>25.606999999999999</v>
      </c>
      <c r="L51">
        <v>23.31</v>
      </c>
      <c r="M51">
        <v>23.806000000000001</v>
      </c>
      <c r="N51">
        <v>26.457000000000001</v>
      </c>
      <c r="O51">
        <v>41.344999999999999</v>
      </c>
      <c r="P51">
        <v>33.082000000000001</v>
      </c>
      <c r="Q51">
        <v>39.973999999999997</v>
      </c>
      <c r="R51">
        <v>34.542000000000002</v>
      </c>
      <c r="S51">
        <v>38.384999999999998</v>
      </c>
      <c r="T51">
        <v>28.236000000000001</v>
      </c>
      <c r="U51">
        <v>34.610999999999997</v>
      </c>
      <c r="V51">
        <v>33.814999999999998</v>
      </c>
      <c r="W51">
        <v>30.535</v>
      </c>
      <c r="X51">
        <v>35.014000000000003</v>
      </c>
      <c r="Y51">
        <v>40.442</v>
      </c>
      <c r="Z51">
        <v>32.79</v>
      </c>
      <c r="AA51">
        <v>45.155000000000001</v>
      </c>
      <c r="AB51">
        <v>28.914000000000001</v>
      </c>
      <c r="AC51">
        <v>24.253</v>
      </c>
      <c r="AD51">
        <v>31.771000000000001</v>
      </c>
      <c r="AE51">
        <v>26.86</v>
      </c>
      <c r="AF51">
        <v>28.544</v>
      </c>
      <c r="AG51">
        <v>37.267000000000003</v>
      </c>
      <c r="AH51">
        <v>35.347000000000001</v>
      </c>
      <c r="AI51" s="4"/>
      <c r="AJ51" s="4"/>
      <c r="AK51" s="4"/>
      <c r="AL51" s="4"/>
      <c r="AM51" s="4"/>
      <c r="AN51" s="4"/>
      <c r="AO51" s="4"/>
      <c r="AP51" s="4"/>
      <c r="AQ51" s="4"/>
      <c r="AR51" s="4"/>
      <c r="AS51" s="4"/>
      <c r="AT51" s="4"/>
      <c r="AU51" s="4"/>
      <c r="AV51" s="4"/>
      <c r="AW51" s="4"/>
      <c r="AX51" s="4"/>
      <c r="AY51" s="4"/>
    </row>
    <row r="52" spans="1:1005" ht="15" x14ac:dyDescent="0.25">
      <c r="A52" s="113">
        <v>46813</v>
      </c>
      <c r="B52" s="33"/>
      <c r="C52" s="8">
        <v>44</v>
      </c>
      <c r="D52" s="11">
        <v>44</v>
      </c>
      <c r="E52">
        <v>81.588999999999999</v>
      </c>
      <c r="F52">
        <v>65.495999999999995</v>
      </c>
      <c r="G52">
        <v>63.210999999999999</v>
      </c>
      <c r="H52">
        <v>63.578000000000003</v>
      </c>
      <c r="I52">
        <v>58.982999999999997</v>
      </c>
      <c r="J52">
        <v>41.646000000000001</v>
      </c>
      <c r="K52">
        <v>39.938000000000002</v>
      </c>
      <c r="L52">
        <v>30.890999999999998</v>
      </c>
      <c r="M52">
        <v>35.573999999999998</v>
      </c>
      <c r="N52">
        <v>61.579000000000001</v>
      </c>
      <c r="O52">
        <v>50.406999999999996</v>
      </c>
      <c r="P52">
        <v>40.564</v>
      </c>
      <c r="Q52">
        <v>106.75700000000001</v>
      </c>
      <c r="R52">
        <v>41.317</v>
      </c>
      <c r="S52">
        <v>60.938000000000002</v>
      </c>
      <c r="T52">
        <v>33.179000000000002</v>
      </c>
      <c r="U52">
        <v>53.103999999999999</v>
      </c>
      <c r="V52">
        <v>54.566000000000003</v>
      </c>
      <c r="W52">
        <v>32.244</v>
      </c>
      <c r="X52">
        <v>41.329000000000001</v>
      </c>
      <c r="Y52">
        <v>54.957999999999998</v>
      </c>
      <c r="Z52">
        <v>38.262999999999998</v>
      </c>
      <c r="AA52">
        <v>67.153999999999996</v>
      </c>
      <c r="AB52">
        <v>28.513000000000002</v>
      </c>
      <c r="AC52">
        <v>36.024000000000001</v>
      </c>
      <c r="AD52">
        <v>40.15</v>
      </c>
      <c r="AE52">
        <v>36.496000000000002</v>
      </c>
      <c r="AF52">
        <v>47.823</v>
      </c>
      <c r="AG52">
        <v>56.146000000000001</v>
      </c>
      <c r="AH52">
        <v>62.835000000000001</v>
      </c>
      <c r="AI52" s="4"/>
      <c r="AJ52" s="4"/>
      <c r="AK52" s="4"/>
      <c r="AL52" s="4"/>
      <c r="AM52" s="4"/>
      <c r="AN52" s="4"/>
      <c r="AO52" s="4"/>
      <c r="AP52" s="4"/>
      <c r="AQ52" s="4"/>
      <c r="AR52" s="4"/>
      <c r="AS52" s="4"/>
      <c r="AT52" s="4"/>
      <c r="AU52" s="4"/>
      <c r="AV52" s="4"/>
      <c r="AW52" s="4"/>
      <c r="AX52" s="4"/>
      <c r="AY52" s="4"/>
    </row>
    <row r="53" spans="1:1005" ht="15" x14ac:dyDescent="0.25">
      <c r="A53" s="113">
        <v>46844</v>
      </c>
      <c r="B53" s="33"/>
      <c r="C53" s="8">
        <v>85</v>
      </c>
      <c r="D53" s="11">
        <v>85</v>
      </c>
      <c r="E53">
        <v>99.864000000000004</v>
      </c>
      <c r="F53">
        <v>125.889</v>
      </c>
      <c r="G53">
        <v>135.06200000000001</v>
      </c>
      <c r="H53">
        <v>102.08499999999999</v>
      </c>
      <c r="I53">
        <v>93.412999999999997</v>
      </c>
      <c r="J53">
        <v>78.872</v>
      </c>
      <c r="K53">
        <v>60.709000000000003</v>
      </c>
      <c r="L53">
        <v>45.783999999999999</v>
      </c>
      <c r="M53">
        <v>67.251999999999995</v>
      </c>
      <c r="N53">
        <v>147.21600000000001</v>
      </c>
      <c r="O53">
        <v>184.3</v>
      </c>
      <c r="P53">
        <v>161.32599999999999</v>
      </c>
      <c r="Q53">
        <v>173.755</v>
      </c>
      <c r="R53">
        <v>55.667000000000002</v>
      </c>
      <c r="S53">
        <v>95.835999999999999</v>
      </c>
      <c r="T53">
        <v>65.575000000000003</v>
      </c>
      <c r="U53">
        <v>168.82300000000001</v>
      </c>
      <c r="V53">
        <v>109.54300000000001</v>
      </c>
      <c r="W53">
        <v>40.158999999999999</v>
      </c>
      <c r="X53">
        <v>82.22</v>
      </c>
      <c r="Y53">
        <v>59.268999999999998</v>
      </c>
      <c r="Z53">
        <v>83.980999999999995</v>
      </c>
      <c r="AA53">
        <v>127.092</v>
      </c>
      <c r="AB53">
        <v>35.594999999999999</v>
      </c>
      <c r="AC53">
        <v>105.19799999999999</v>
      </c>
      <c r="AD53">
        <v>53.445999999999998</v>
      </c>
      <c r="AE53">
        <v>46.561999999999998</v>
      </c>
      <c r="AF53">
        <v>133.71899999999999</v>
      </c>
      <c r="AG53">
        <v>131.66</v>
      </c>
      <c r="AH53">
        <v>117.40900000000001</v>
      </c>
      <c r="AI53" s="4"/>
      <c r="AJ53" s="4"/>
      <c r="AK53" s="4"/>
      <c r="AL53" s="4"/>
      <c r="AM53" s="4"/>
      <c r="AN53" s="4"/>
      <c r="AO53" s="4"/>
      <c r="AP53" s="4"/>
      <c r="AQ53" s="4"/>
      <c r="AR53" s="4"/>
      <c r="AS53" s="4"/>
      <c r="AT53" s="4"/>
      <c r="AU53" s="4"/>
      <c r="AV53" s="4"/>
      <c r="AW53" s="4"/>
      <c r="AX53" s="4"/>
      <c r="AY53" s="4"/>
    </row>
    <row r="54" spans="1:1005" ht="15" x14ac:dyDescent="0.25">
      <c r="A54" s="113">
        <v>46874</v>
      </c>
      <c r="B54" s="33"/>
      <c r="C54" s="8">
        <v>163</v>
      </c>
      <c r="D54" s="11">
        <v>163</v>
      </c>
      <c r="E54">
        <v>357.697</v>
      </c>
      <c r="F54">
        <v>199.047</v>
      </c>
      <c r="G54">
        <v>365.56900000000002</v>
      </c>
      <c r="H54">
        <v>287.38900000000001</v>
      </c>
      <c r="I54">
        <v>192.71899999999999</v>
      </c>
      <c r="J54">
        <v>134.75</v>
      </c>
      <c r="K54">
        <v>178.42699999999999</v>
      </c>
      <c r="L54">
        <v>43.442</v>
      </c>
      <c r="M54">
        <v>175.27199999999999</v>
      </c>
      <c r="N54">
        <v>178.447</v>
      </c>
      <c r="O54">
        <v>391.197</v>
      </c>
      <c r="P54">
        <v>196.26900000000001</v>
      </c>
      <c r="Q54">
        <v>172.59</v>
      </c>
      <c r="R54">
        <v>329.15699999999998</v>
      </c>
      <c r="S54">
        <v>295.14699999999999</v>
      </c>
      <c r="T54">
        <v>169.53700000000001</v>
      </c>
      <c r="U54">
        <v>291.56299999999999</v>
      </c>
      <c r="V54">
        <v>92.533000000000001</v>
      </c>
      <c r="W54">
        <v>118.86199999999999</v>
      </c>
      <c r="X54">
        <v>214.64699999999999</v>
      </c>
      <c r="Y54">
        <v>131.04900000000001</v>
      </c>
      <c r="Z54">
        <v>204.55799999999999</v>
      </c>
      <c r="AA54">
        <v>183.495</v>
      </c>
      <c r="AB54">
        <v>71.037999999999997</v>
      </c>
      <c r="AC54">
        <v>349.75900000000001</v>
      </c>
      <c r="AD54">
        <v>115.19799999999999</v>
      </c>
      <c r="AE54">
        <v>105.80800000000001</v>
      </c>
      <c r="AF54">
        <v>204.97</v>
      </c>
      <c r="AG54">
        <v>520.26099999999997</v>
      </c>
      <c r="AH54">
        <v>211.44800000000001</v>
      </c>
      <c r="AI54" s="4"/>
      <c r="AJ54" s="4"/>
      <c r="AK54" s="4"/>
      <c r="AL54" s="4"/>
      <c r="AM54" s="4"/>
      <c r="AN54" s="4"/>
      <c r="AO54" s="4"/>
      <c r="AP54" s="4"/>
      <c r="AQ54" s="4"/>
      <c r="AR54" s="4"/>
      <c r="AS54" s="4"/>
      <c r="AT54" s="4"/>
      <c r="AU54" s="4"/>
      <c r="AV54" s="4"/>
      <c r="AW54" s="4"/>
      <c r="AX54" s="4"/>
      <c r="AY54" s="4"/>
    </row>
    <row r="55" spans="1:1005" ht="15" x14ac:dyDescent="0.25">
      <c r="A55" s="113">
        <v>46905</v>
      </c>
      <c r="B55" s="33"/>
      <c r="C55" s="8">
        <v>96</v>
      </c>
      <c r="D55" s="11">
        <v>96</v>
      </c>
      <c r="E55">
        <v>404.64400000000001</v>
      </c>
      <c r="F55">
        <v>82.671000000000006</v>
      </c>
      <c r="G55">
        <v>271.55500000000001</v>
      </c>
      <c r="H55">
        <v>158.50700000000001</v>
      </c>
      <c r="I55">
        <v>153.63</v>
      </c>
      <c r="J55">
        <v>29.140999999999998</v>
      </c>
      <c r="K55">
        <v>58.345999999999997</v>
      </c>
      <c r="L55">
        <v>-0.71899999999999997</v>
      </c>
      <c r="M55">
        <v>99.472999999999999</v>
      </c>
      <c r="N55">
        <v>41.674999999999997</v>
      </c>
      <c r="O55">
        <v>221.20500000000001</v>
      </c>
      <c r="P55">
        <v>68.838999999999999</v>
      </c>
      <c r="Q55">
        <v>49.259</v>
      </c>
      <c r="R55">
        <v>310.01900000000001</v>
      </c>
      <c r="S55">
        <v>135.93700000000001</v>
      </c>
      <c r="T55">
        <v>166.756</v>
      </c>
      <c r="U55">
        <v>312.59699999999998</v>
      </c>
      <c r="V55">
        <v>4.3390000000000004</v>
      </c>
      <c r="W55">
        <v>68.653999999999996</v>
      </c>
      <c r="X55">
        <v>150.22399999999999</v>
      </c>
      <c r="Y55">
        <v>105.989</v>
      </c>
      <c r="Z55">
        <v>121.401</v>
      </c>
      <c r="AA55">
        <v>148.643</v>
      </c>
      <c r="AB55">
        <v>-3.8140000000000001</v>
      </c>
      <c r="AC55">
        <v>292.339</v>
      </c>
      <c r="AD55">
        <v>51.848999999999997</v>
      </c>
      <c r="AE55">
        <v>115.887</v>
      </c>
      <c r="AF55">
        <v>83.897999999999996</v>
      </c>
      <c r="AG55">
        <v>345.32600000000002</v>
      </c>
      <c r="AH55">
        <v>91.58</v>
      </c>
      <c r="AI55" s="4"/>
      <c r="AJ55" s="4"/>
      <c r="AK55" s="4"/>
      <c r="AL55" s="4"/>
      <c r="AM55" s="4"/>
      <c r="AN55" s="4"/>
      <c r="AO55" s="4"/>
      <c r="AP55" s="4"/>
      <c r="AQ55" s="4"/>
      <c r="AR55" s="4"/>
      <c r="AS55" s="4"/>
      <c r="AT55" s="4"/>
      <c r="AU55" s="4"/>
      <c r="AV55" s="4"/>
      <c r="AW55" s="4"/>
      <c r="AX55" s="4"/>
      <c r="AY55" s="4"/>
    </row>
    <row r="56" spans="1:1005" ht="15" x14ac:dyDescent="0.25">
      <c r="A56" s="113">
        <v>46935</v>
      </c>
      <c r="B56" s="33"/>
      <c r="C56" s="8">
        <v>-23</v>
      </c>
      <c r="D56" s="11">
        <v>-23</v>
      </c>
      <c r="E56">
        <v>203.023</v>
      </c>
      <c r="F56">
        <v>-8.8089999999999993</v>
      </c>
      <c r="G56">
        <v>34.366</v>
      </c>
      <c r="H56">
        <v>33.58</v>
      </c>
      <c r="I56">
        <v>44.024000000000001</v>
      </c>
      <c r="J56">
        <v>-22.81</v>
      </c>
      <c r="K56">
        <v>-16.984000000000002</v>
      </c>
      <c r="L56">
        <v>-21.943000000000001</v>
      </c>
      <c r="M56">
        <v>-10.436</v>
      </c>
      <c r="N56">
        <v>-16.186</v>
      </c>
      <c r="O56">
        <v>30.152000000000001</v>
      </c>
      <c r="P56">
        <v>-11.183999999999999</v>
      </c>
      <c r="Q56">
        <v>-13.664999999999999</v>
      </c>
      <c r="R56">
        <v>63.145000000000003</v>
      </c>
      <c r="S56">
        <v>26.376999999999999</v>
      </c>
      <c r="T56">
        <v>3.573</v>
      </c>
      <c r="U56">
        <v>89.596000000000004</v>
      </c>
      <c r="V56">
        <v>-14.038</v>
      </c>
      <c r="W56">
        <v>-6.28</v>
      </c>
      <c r="X56">
        <v>16.05</v>
      </c>
      <c r="Y56">
        <v>7.8289999999999997</v>
      </c>
      <c r="Z56">
        <v>9.0310000000000006</v>
      </c>
      <c r="AA56">
        <v>6.4039999999999999</v>
      </c>
      <c r="AB56">
        <v>-20.416</v>
      </c>
      <c r="AC56">
        <v>80.103999999999999</v>
      </c>
      <c r="AD56">
        <v>-17.405999999999999</v>
      </c>
      <c r="AE56">
        <v>14.276999999999999</v>
      </c>
      <c r="AF56">
        <v>-3.4769999999999999</v>
      </c>
      <c r="AG56">
        <v>92.59</v>
      </c>
      <c r="AH56">
        <v>-8.7609999999999992</v>
      </c>
      <c r="AI56" s="4"/>
      <c r="AJ56" s="4"/>
      <c r="AK56" s="4"/>
      <c r="AL56" s="4"/>
      <c r="AM56" s="4"/>
      <c r="AN56" s="4"/>
      <c r="AO56" s="4"/>
      <c r="AP56" s="4"/>
      <c r="AQ56" s="4"/>
      <c r="AR56" s="4"/>
      <c r="AS56" s="4"/>
      <c r="AT56" s="4"/>
      <c r="AU56" s="4"/>
      <c r="AV56" s="4"/>
      <c r="AW56" s="4"/>
      <c r="AX56" s="4"/>
      <c r="AY56" s="4"/>
    </row>
    <row r="57" spans="1:1005" ht="15" x14ac:dyDescent="0.25">
      <c r="A57" s="113">
        <v>46966</v>
      </c>
      <c r="B57" s="33"/>
      <c r="C57" s="8">
        <v>-28</v>
      </c>
      <c r="D57" s="11">
        <v>-28</v>
      </c>
      <c r="E57">
        <v>37.054000000000002</v>
      </c>
      <c r="F57">
        <v>-7.1929999999999996</v>
      </c>
      <c r="G57">
        <v>16.890999999999998</v>
      </c>
      <c r="H57">
        <v>-2.3E-2</v>
      </c>
      <c r="I57">
        <v>29.815000000000001</v>
      </c>
      <c r="J57">
        <v>-8.8119999999999994</v>
      </c>
      <c r="K57">
        <v>-6.101</v>
      </c>
      <c r="L57">
        <v>-6.8620000000000001</v>
      </c>
      <c r="M57">
        <v>-7.9740000000000002</v>
      </c>
      <c r="N57">
        <v>-5.0220000000000002</v>
      </c>
      <c r="O57">
        <v>5.6609999999999996</v>
      </c>
      <c r="P57">
        <v>-2.9380000000000002</v>
      </c>
      <c r="Q57">
        <v>-3.6539999999999999</v>
      </c>
      <c r="R57">
        <v>18.702000000000002</v>
      </c>
      <c r="S57">
        <v>2.9510000000000001</v>
      </c>
      <c r="T57">
        <v>12.2</v>
      </c>
      <c r="U57">
        <v>8.1489999999999991</v>
      </c>
      <c r="V57">
        <v>-5.0549999999999997</v>
      </c>
      <c r="W57">
        <v>6.3579999999999997</v>
      </c>
      <c r="X57">
        <v>19.437999999999999</v>
      </c>
      <c r="Y57">
        <v>4.9989999999999997</v>
      </c>
      <c r="Z57">
        <v>8.5820000000000007</v>
      </c>
      <c r="AA57">
        <v>8.7279999999999998</v>
      </c>
      <c r="AB57">
        <v>2.4140000000000001</v>
      </c>
      <c r="AC57">
        <v>18.911999999999999</v>
      </c>
      <c r="AD57">
        <v>-3.2440000000000002</v>
      </c>
      <c r="AE57">
        <v>-8.2279999999999998</v>
      </c>
      <c r="AF57">
        <v>1.6539999999999999</v>
      </c>
      <c r="AG57">
        <v>18.626000000000001</v>
      </c>
      <c r="AH57">
        <v>-3.903</v>
      </c>
      <c r="AI57" s="4"/>
      <c r="AJ57" s="4"/>
      <c r="AK57" s="4"/>
      <c r="AL57" s="4"/>
      <c r="AM57" s="4"/>
      <c r="AN57" s="4"/>
      <c r="AO57" s="4"/>
      <c r="AP57" s="4"/>
      <c r="AQ57" s="4"/>
      <c r="AR57" s="4"/>
      <c r="AS57" s="4"/>
      <c r="AT57" s="4"/>
      <c r="AU57" s="4"/>
      <c r="AV57" s="4"/>
      <c r="AW57" s="4"/>
      <c r="AX57" s="4"/>
      <c r="AY57" s="4"/>
    </row>
    <row r="58" spans="1:1005" ht="15" x14ac:dyDescent="0.25">
      <c r="A58" s="113">
        <v>46997</v>
      </c>
      <c r="B58" s="33"/>
      <c r="C58" s="8">
        <v>5</v>
      </c>
      <c r="D58" s="11">
        <v>5</v>
      </c>
      <c r="E58">
        <v>43.825000000000003</v>
      </c>
      <c r="F58">
        <v>27.783999999999999</v>
      </c>
      <c r="G58">
        <v>52.819000000000003</v>
      </c>
      <c r="H58">
        <v>23.372</v>
      </c>
      <c r="I58">
        <v>35.646000000000001</v>
      </c>
      <c r="J58">
        <v>20.309999999999999</v>
      </c>
      <c r="K58">
        <v>21.489000000000001</v>
      </c>
      <c r="L58">
        <v>13.135</v>
      </c>
      <c r="M58">
        <v>31.367999999999999</v>
      </c>
      <c r="N58">
        <v>39.073999999999998</v>
      </c>
      <c r="O58">
        <v>32.231999999999999</v>
      </c>
      <c r="P58">
        <v>36.695999999999998</v>
      </c>
      <c r="Q58">
        <v>54.121000000000002</v>
      </c>
      <c r="R58">
        <v>39.244999999999997</v>
      </c>
      <c r="S58">
        <v>30.795000000000002</v>
      </c>
      <c r="T58">
        <v>26.201000000000001</v>
      </c>
      <c r="U58">
        <v>37.622999999999998</v>
      </c>
      <c r="V58">
        <v>18.923999999999999</v>
      </c>
      <c r="W58">
        <v>43.07</v>
      </c>
      <c r="X58">
        <v>54.972000000000001</v>
      </c>
      <c r="Y58">
        <v>30.448</v>
      </c>
      <c r="Z58">
        <v>31.748000000000001</v>
      </c>
      <c r="AA58">
        <v>31.919</v>
      </c>
      <c r="AB58">
        <v>23.648</v>
      </c>
      <c r="AC58">
        <v>30.843</v>
      </c>
      <c r="AD58">
        <v>25.91</v>
      </c>
      <c r="AE58">
        <v>16.015000000000001</v>
      </c>
      <c r="AF58">
        <v>26.704000000000001</v>
      </c>
      <c r="AG58">
        <v>42.465000000000003</v>
      </c>
      <c r="AH58">
        <v>23.08</v>
      </c>
      <c r="AI58" s="4"/>
      <c r="AJ58" s="4"/>
      <c r="AK58" s="4"/>
      <c r="AL58" s="4"/>
      <c r="AM58" s="4"/>
      <c r="AN58" s="4"/>
      <c r="AO58" s="4"/>
      <c r="AP58" s="4"/>
      <c r="AQ58" s="4"/>
      <c r="AR58" s="4"/>
      <c r="AS58" s="4"/>
      <c r="AT58" s="4"/>
      <c r="AU58" s="4"/>
      <c r="AV58" s="4"/>
      <c r="AW58" s="4"/>
      <c r="AX58" s="4"/>
      <c r="AY58" s="4"/>
    </row>
    <row r="59" spans="1:1005" ht="15" x14ac:dyDescent="0.25">
      <c r="A59" s="113">
        <v>47027</v>
      </c>
      <c r="B59" s="33"/>
      <c r="C59" s="8">
        <v>-33</v>
      </c>
      <c r="D59" s="11">
        <v>38</v>
      </c>
      <c r="E59">
        <v>81.753</v>
      </c>
      <c r="F59">
        <v>72.977999999999994</v>
      </c>
      <c r="G59">
        <v>97.284000000000006</v>
      </c>
      <c r="H59">
        <v>62.343000000000004</v>
      </c>
      <c r="I59">
        <v>49.762999999999998</v>
      </c>
      <c r="J59">
        <v>54.365000000000002</v>
      </c>
      <c r="K59">
        <v>46.381</v>
      </c>
      <c r="L59">
        <v>42.055999999999997</v>
      </c>
      <c r="M59">
        <v>44.302999999999997</v>
      </c>
      <c r="N59">
        <v>63.418999999999997</v>
      </c>
      <c r="O59">
        <v>79.706999999999994</v>
      </c>
      <c r="P59">
        <v>127.985</v>
      </c>
      <c r="Q59">
        <v>95.164000000000001</v>
      </c>
      <c r="R59">
        <v>64.921000000000006</v>
      </c>
      <c r="S59">
        <v>60.631</v>
      </c>
      <c r="T59">
        <v>57.610999999999997</v>
      </c>
      <c r="U59">
        <v>68.361000000000004</v>
      </c>
      <c r="V59">
        <v>39.277999999999999</v>
      </c>
      <c r="W59">
        <v>77.197000000000003</v>
      </c>
      <c r="X59">
        <v>88.977000000000004</v>
      </c>
      <c r="Y59">
        <v>60.976999999999997</v>
      </c>
      <c r="Z59">
        <v>65.25</v>
      </c>
      <c r="AA59">
        <v>71.259</v>
      </c>
      <c r="AB59">
        <v>50.994</v>
      </c>
      <c r="AC59">
        <v>74.015000000000001</v>
      </c>
      <c r="AD59">
        <v>43.366999999999997</v>
      </c>
      <c r="AE59">
        <v>46.654000000000003</v>
      </c>
      <c r="AF59">
        <v>51.362000000000002</v>
      </c>
      <c r="AG59">
        <v>79.513999999999996</v>
      </c>
      <c r="AH59">
        <v>57.982999999999997</v>
      </c>
      <c r="AI59" s="4"/>
      <c r="AJ59" s="4"/>
      <c r="AK59" s="4"/>
      <c r="AL59" s="4"/>
      <c r="AM59" s="4"/>
      <c r="AN59" s="4"/>
      <c r="AO59" s="4"/>
      <c r="AP59" s="4"/>
      <c r="AQ59" s="4"/>
      <c r="AR59" s="4"/>
      <c r="AS59" s="4"/>
      <c r="AT59" s="4"/>
      <c r="AU59" s="4"/>
      <c r="AV59" s="4"/>
      <c r="AW59" s="4"/>
      <c r="AX59" s="4"/>
      <c r="AY59" s="4"/>
    </row>
    <row r="60" spans="1:1005" ht="15" x14ac:dyDescent="0.25">
      <c r="A60" s="113">
        <v>47058</v>
      </c>
      <c r="B60" s="33"/>
      <c r="C60" s="8">
        <v>4</v>
      </c>
      <c r="D60" s="11">
        <v>56</v>
      </c>
      <c r="E60">
        <v>64.566999999999993</v>
      </c>
      <c r="F60">
        <v>66.251999999999995</v>
      </c>
      <c r="G60">
        <v>69.334999999999994</v>
      </c>
      <c r="H60">
        <v>56.567</v>
      </c>
      <c r="I60">
        <v>48.308</v>
      </c>
      <c r="J60">
        <v>45.356000000000002</v>
      </c>
      <c r="K60">
        <v>44.658999999999999</v>
      </c>
      <c r="L60">
        <v>43.972999999999999</v>
      </c>
      <c r="M60">
        <v>43.982999999999997</v>
      </c>
      <c r="N60">
        <v>60.819000000000003</v>
      </c>
      <c r="O60">
        <v>65.608000000000004</v>
      </c>
      <c r="P60">
        <v>76.001999999999995</v>
      </c>
      <c r="Q60">
        <v>64.313999999999993</v>
      </c>
      <c r="R60">
        <v>53.268999999999998</v>
      </c>
      <c r="S60">
        <v>51.957999999999998</v>
      </c>
      <c r="T60">
        <v>54.719000000000001</v>
      </c>
      <c r="U60">
        <v>56.503999999999998</v>
      </c>
      <c r="V60">
        <v>41.45</v>
      </c>
      <c r="W60">
        <v>56.015999999999998</v>
      </c>
      <c r="X60">
        <v>54.164000000000001</v>
      </c>
      <c r="Y60">
        <v>48.417000000000002</v>
      </c>
      <c r="Z60">
        <v>46.935000000000002</v>
      </c>
      <c r="AA60">
        <v>48.76</v>
      </c>
      <c r="AB60">
        <v>42.912999999999997</v>
      </c>
      <c r="AC60">
        <v>51.658000000000001</v>
      </c>
      <c r="AD60">
        <v>48.139000000000003</v>
      </c>
      <c r="AE60">
        <v>50.869</v>
      </c>
      <c r="AF60">
        <v>59.540999999999997</v>
      </c>
      <c r="AG60">
        <v>65.179000000000002</v>
      </c>
      <c r="AH60">
        <v>56.463999999999999</v>
      </c>
      <c r="AI60" s="4"/>
      <c r="AJ60" s="4"/>
      <c r="AK60" s="4"/>
      <c r="AL60" s="4"/>
      <c r="AM60" s="4"/>
      <c r="AN60" s="4"/>
      <c r="AO60" s="4"/>
      <c r="AP60" s="4"/>
      <c r="AQ60" s="4"/>
      <c r="AR60" s="4"/>
      <c r="AS60" s="4"/>
      <c r="AT60" s="4"/>
      <c r="AU60" s="4"/>
      <c r="AV60" s="4"/>
      <c r="AW60" s="4"/>
      <c r="AX60" s="4"/>
      <c r="AY60" s="4"/>
    </row>
    <row r="61" spans="1:1005" ht="15" x14ac:dyDescent="0.25">
      <c r="A61" s="113">
        <v>47088</v>
      </c>
      <c r="B61" s="33"/>
      <c r="C61" s="8">
        <v>45</v>
      </c>
      <c r="D61" s="11">
        <v>45</v>
      </c>
      <c r="E61">
        <v>52.164999999999999</v>
      </c>
      <c r="F61">
        <v>53.295999999999999</v>
      </c>
      <c r="G61">
        <v>51.655000000000001</v>
      </c>
      <c r="H61">
        <v>50.706000000000003</v>
      </c>
      <c r="I61">
        <v>39.520000000000003</v>
      </c>
      <c r="J61">
        <v>36.665999999999997</v>
      </c>
      <c r="K61">
        <v>37.43</v>
      </c>
      <c r="L61">
        <v>33.997999999999998</v>
      </c>
      <c r="M61">
        <v>39.505000000000003</v>
      </c>
      <c r="N61">
        <v>45.505000000000003</v>
      </c>
      <c r="O61">
        <v>49.167000000000002</v>
      </c>
      <c r="P61">
        <v>51.539000000000001</v>
      </c>
      <c r="Q61">
        <v>54.307000000000002</v>
      </c>
      <c r="R61">
        <v>45.707999999999998</v>
      </c>
      <c r="S61">
        <v>41.823999999999998</v>
      </c>
      <c r="T61">
        <v>59.808</v>
      </c>
      <c r="U61">
        <v>45.975999999999999</v>
      </c>
      <c r="V61">
        <v>36.470999999999997</v>
      </c>
      <c r="W61">
        <v>41.642000000000003</v>
      </c>
      <c r="X61">
        <v>44.05</v>
      </c>
      <c r="Y61">
        <v>40.128</v>
      </c>
      <c r="Z61">
        <v>45.718000000000004</v>
      </c>
      <c r="AA61">
        <v>40.579000000000001</v>
      </c>
      <c r="AB61">
        <v>32.554000000000002</v>
      </c>
      <c r="AC61">
        <v>47.003</v>
      </c>
      <c r="AD61">
        <v>39.628999999999998</v>
      </c>
      <c r="AE61">
        <v>42.533999999999999</v>
      </c>
      <c r="AF61">
        <v>43.904000000000003</v>
      </c>
      <c r="AG61">
        <v>49.180999999999997</v>
      </c>
      <c r="AH61">
        <v>45.243000000000002</v>
      </c>
      <c r="AI61" s="4"/>
      <c r="AJ61" s="4"/>
      <c r="AK61" s="4"/>
      <c r="AL61" s="4"/>
      <c r="AM61" s="4"/>
      <c r="AN61" s="4"/>
      <c r="AO61" s="4"/>
      <c r="AP61" s="4"/>
      <c r="AQ61" s="4"/>
      <c r="AR61" s="4"/>
      <c r="AS61" s="4"/>
      <c r="AT61" s="4"/>
      <c r="AU61" s="4"/>
      <c r="AV61" s="4"/>
      <c r="AW61" s="4"/>
      <c r="AX61" s="4"/>
      <c r="AY61" s="4"/>
    </row>
    <row r="62" spans="1:1005" ht="15" x14ac:dyDescent="0.25">
      <c r="A62" s="113">
        <v>47119</v>
      </c>
      <c r="B62" s="33"/>
      <c r="C62" s="8">
        <v>38</v>
      </c>
      <c r="D62" s="11">
        <v>38</v>
      </c>
      <c r="E62">
        <v>40.844999999999999</v>
      </c>
      <c r="F62">
        <v>42.307000000000002</v>
      </c>
      <c r="G62">
        <v>44.26</v>
      </c>
      <c r="H62">
        <v>41.16</v>
      </c>
      <c r="I62">
        <v>36.439</v>
      </c>
      <c r="J62">
        <v>29.04</v>
      </c>
      <c r="K62">
        <v>29.547000000000001</v>
      </c>
      <c r="L62">
        <v>26.14</v>
      </c>
      <c r="M62">
        <v>32.156999999999996</v>
      </c>
      <c r="N62">
        <v>59.337000000000003</v>
      </c>
      <c r="O62">
        <v>42.634</v>
      </c>
      <c r="P62">
        <v>41.46</v>
      </c>
      <c r="Q62">
        <v>40.683</v>
      </c>
      <c r="R62">
        <v>39.250999999999998</v>
      </c>
      <c r="S62">
        <v>33.872</v>
      </c>
      <c r="T62">
        <v>47.652999999999999</v>
      </c>
      <c r="U62">
        <v>38.886000000000003</v>
      </c>
      <c r="V62">
        <v>29.728999999999999</v>
      </c>
      <c r="W62">
        <v>32.277000000000001</v>
      </c>
      <c r="X62">
        <v>37.04</v>
      </c>
      <c r="Y62">
        <v>32.820999999999998</v>
      </c>
      <c r="Z62">
        <v>45.101999999999997</v>
      </c>
      <c r="AA62">
        <v>32.087000000000003</v>
      </c>
      <c r="AB62">
        <v>27.54</v>
      </c>
      <c r="AC62">
        <v>38.07</v>
      </c>
      <c r="AD62">
        <v>29.646999999999998</v>
      </c>
      <c r="AE62">
        <v>32.469000000000001</v>
      </c>
      <c r="AF62">
        <v>41.454999999999998</v>
      </c>
      <c r="AG62">
        <v>40.332000000000001</v>
      </c>
      <c r="AH62">
        <v>38.409999999999997</v>
      </c>
      <c r="AI62" s="4"/>
      <c r="AJ62" s="4"/>
      <c r="AK62" s="4"/>
      <c r="AL62" s="4"/>
      <c r="AM62" s="4"/>
      <c r="AN62" s="4"/>
      <c r="AO62" s="4"/>
      <c r="AP62" s="4"/>
      <c r="AQ62" s="4"/>
      <c r="AR62" s="4"/>
      <c r="AS62" s="4"/>
      <c r="AT62" s="4"/>
      <c r="AU62" s="4"/>
      <c r="AV62" s="4"/>
      <c r="AW62" s="4"/>
      <c r="AX62" s="4"/>
      <c r="AY62" s="4"/>
    </row>
    <row r="63" spans="1:1005" ht="15" x14ac:dyDescent="0.25">
      <c r="A63" s="113">
        <v>47150</v>
      </c>
      <c r="B63" s="33"/>
      <c r="C63" s="8">
        <v>33</v>
      </c>
      <c r="D63" s="11">
        <v>33</v>
      </c>
      <c r="E63">
        <v>53.790999999999997</v>
      </c>
      <c r="F63">
        <v>33.646999999999998</v>
      </c>
      <c r="G63">
        <v>35.213999999999999</v>
      </c>
      <c r="H63">
        <v>36.149000000000001</v>
      </c>
      <c r="I63">
        <v>35.750999999999998</v>
      </c>
      <c r="J63">
        <v>24.992999999999999</v>
      </c>
      <c r="K63">
        <v>22.61</v>
      </c>
      <c r="L63">
        <v>23.032</v>
      </c>
      <c r="M63">
        <v>25.29</v>
      </c>
      <c r="N63">
        <v>39.725000000000001</v>
      </c>
      <c r="O63">
        <v>31.963999999999999</v>
      </c>
      <c r="P63">
        <v>38.722000000000001</v>
      </c>
      <c r="Q63">
        <v>33.130000000000003</v>
      </c>
      <c r="R63">
        <v>37.171999999999997</v>
      </c>
      <c r="S63">
        <v>27.292000000000002</v>
      </c>
      <c r="T63">
        <v>33.582999999999998</v>
      </c>
      <c r="U63">
        <v>32.838000000000001</v>
      </c>
      <c r="V63">
        <v>29.372</v>
      </c>
      <c r="W63">
        <v>34.134</v>
      </c>
      <c r="X63">
        <v>39.189</v>
      </c>
      <c r="Y63">
        <v>31.616</v>
      </c>
      <c r="Z63">
        <v>44.058999999999997</v>
      </c>
      <c r="AA63">
        <v>28.245000000000001</v>
      </c>
      <c r="AB63">
        <v>23.538</v>
      </c>
      <c r="AC63">
        <v>30.831</v>
      </c>
      <c r="AD63">
        <v>26.254999999999999</v>
      </c>
      <c r="AE63">
        <v>27.702000000000002</v>
      </c>
      <c r="AF63">
        <v>36.164999999999999</v>
      </c>
      <c r="AG63">
        <v>34.066000000000003</v>
      </c>
      <c r="AH63">
        <v>37.42</v>
      </c>
      <c r="AI63" s="4"/>
      <c r="AJ63" s="4"/>
      <c r="AK63" s="4"/>
      <c r="AL63" s="4"/>
      <c r="AM63" s="4"/>
      <c r="AN63" s="4"/>
      <c r="AO63" s="4"/>
      <c r="AP63" s="4"/>
      <c r="AQ63" s="4"/>
      <c r="AR63" s="4"/>
      <c r="AS63" s="4"/>
      <c r="AT63" s="4"/>
      <c r="AU63" s="4"/>
      <c r="AV63" s="4"/>
      <c r="AW63" s="4"/>
      <c r="AX63" s="4"/>
      <c r="AY63" s="4"/>
    </row>
    <row r="64" spans="1:1005" ht="15" x14ac:dyDescent="0.25">
      <c r="A64" s="113">
        <v>47178</v>
      </c>
      <c r="B64" s="33"/>
      <c r="C64" s="8">
        <v>44</v>
      </c>
      <c r="D64" s="11">
        <v>44</v>
      </c>
      <c r="E64">
        <v>65.495999999999995</v>
      </c>
      <c r="F64">
        <v>63.210999999999999</v>
      </c>
      <c r="G64">
        <v>63.578000000000003</v>
      </c>
      <c r="H64">
        <v>58.982999999999997</v>
      </c>
      <c r="I64">
        <v>41.646000000000001</v>
      </c>
      <c r="J64">
        <v>39.938000000000002</v>
      </c>
      <c r="K64">
        <v>30.890999999999998</v>
      </c>
      <c r="L64">
        <v>35.573999999999998</v>
      </c>
      <c r="M64">
        <v>61.579000000000001</v>
      </c>
      <c r="N64">
        <v>50.406999999999996</v>
      </c>
      <c r="O64">
        <v>40.564</v>
      </c>
      <c r="P64">
        <v>106.75700000000001</v>
      </c>
      <c r="Q64">
        <v>41.317</v>
      </c>
      <c r="R64">
        <v>60.938000000000002</v>
      </c>
      <c r="S64">
        <v>33.179000000000002</v>
      </c>
      <c r="T64">
        <v>53.103999999999999</v>
      </c>
      <c r="U64">
        <v>54.566000000000003</v>
      </c>
      <c r="V64">
        <v>32.244</v>
      </c>
      <c r="W64">
        <v>41.329000000000001</v>
      </c>
      <c r="X64">
        <v>54.957999999999998</v>
      </c>
      <c r="Y64">
        <v>38.262999999999998</v>
      </c>
      <c r="Z64">
        <v>67.153999999999996</v>
      </c>
      <c r="AA64">
        <v>28.513000000000002</v>
      </c>
      <c r="AB64">
        <v>36.024000000000001</v>
      </c>
      <c r="AC64">
        <v>40.15</v>
      </c>
      <c r="AD64">
        <v>36.496000000000002</v>
      </c>
      <c r="AE64">
        <v>47.823</v>
      </c>
      <c r="AF64">
        <v>56.146000000000001</v>
      </c>
      <c r="AG64">
        <v>62.835000000000001</v>
      </c>
      <c r="AH64">
        <v>62.835000000000001</v>
      </c>
      <c r="AI64" s="4"/>
      <c r="AJ64" s="4"/>
      <c r="AK64" s="4"/>
      <c r="AL64" s="4"/>
      <c r="AM64" s="4"/>
      <c r="AN64" s="4"/>
      <c r="AO64" s="4"/>
      <c r="AP64" s="4"/>
      <c r="AQ64" s="4"/>
      <c r="AR64" s="4"/>
      <c r="AS64" s="4"/>
      <c r="AT64" s="4"/>
      <c r="AU64" s="4"/>
      <c r="AV64" s="4"/>
      <c r="AW64" s="4"/>
      <c r="AX64" s="4"/>
      <c r="AY64" s="4"/>
      <c r="ALQ64" t="e">
        <v>#N/A</v>
      </c>
    </row>
    <row r="65" spans="1:1005" ht="15" x14ac:dyDescent="0.25">
      <c r="A65" s="113">
        <v>47209</v>
      </c>
      <c r="B65" s="33"/>
      <c r="C65" s="8">
        <v>85</v>
      </c>
      <c r="D65" s="11">
        <v>85</v>
      </c>
      <c r="E65">
        <v>125.889</v>
      </c>
      <c r="F65">
        <v>135.06200000000001</v>
      </c>
      <c r="G65">
        <v>102.08499999999999</v>
      </c>
      <c r="H65">
        <v>93.412999999999997</v>
      </c>
      <c r="I65">
        <v>78.872</v>
      </c>
      <c r="J65">
        <v>60.709000000000003</v>
      </c>
      <c r="K65">
        <v>45.783999999999999</v>
      </c>
      <c r="L65">
        <v>67.251999999999995</v>
      </c>
      <c r="M65">
        <v>147.21600000000001</v>
      </c>
      <c r="N65">
        <v>184.3</v>
      </c>
      <c r="O65">
        <v>161.32599999999999</v>
      </c>
      <c r="P65">
        <v>173.755</v>
      </c>
      <c r="Q65">
        <v>55.667000000000002</v>
      </c>
      <c r="R65">
        <v>95.835999999999999</v>
      </c>
      <c r="S65">
        <v>65.575000000000003</v>
      </c>
      <c r="T65">
        <v>168.82300000000001</v>
      </c>
      <c r="U65">
        <v>109.54300000000001</v>
      </c>
      <c r="V65">
        <v>40.158999999999999</v>
      </c>
      <c r="W65">
        <v>82.22</v>
      </c>
      <c r="X65">
        <v>59.268999999999998</v>
      </c>
      <c r="Y65">
        <v>83.980999999999995</v>
      </c>
      <c r="Z65">
        <v>127.092</v>
      </c>
      <c r="AA65">
        <v>35.594999999999999</v>
      </c>
      <c r="AB65">
        <v>105.19799999999999</v>
      </c>
      <c r="AC65">
        <v>53.445999999999998</v>
      </c>
      <c r="AD65">
        <v>46.561999999999998</v>
      </c>
      <c r="AE65">
        <v>133.71899999999999</v>
      </c>
      <c r="AF65">
        <v>131.66</v>
      </c>
      <c r="AG65">
        <v>117.40900000000001</v>
      </c>
      <c r="AH65">
        <v>117.40900000000001</v>
      </c>
      <c r="AI65" s="4"/>
      <c r="AJ65" s="4"/>
      <c r="AK65" s="4"/>
      <c r="AL65" s="4"/>
      <c r="AM65" s="4"/>
      <c r="AN65" s="4"/>
      <c r="AO65" s="4"/>
      <c r="AP65" s="4"/>
      <c r="AQ65" s="4"/>
      <c r="AR65" s="4"/>
      <c r="AS65" s="4"/>
      <c r="AT65" s="4"/>
      <c r="AU65" s="4"/>
      <c r="AV65" s="4"/>
      <c r="AW65" s="4"/>
      <c r="AX65" s="4"/>
      <c r="AY65" s="4"/>
      <c r="ALQ65" t="e">
        <v>#N/A</v>
      </c>
    </row>
    <row r="66" spans="1:1005" ht="15" x14ac:dyDescent="0.25">
      <c r="A66" s="113">
        <v>47239</v>
      </c>
      <c r="B66" s="33"/>
      <c r="C66" s="8">
        <v>163</v>
      </c>
      <c r="D66" s="11">
        <v>163</v>
      </c>
      <c r="E66">
        <v>199.047</v>
      </c>
      <c r="F66">
        <v>365.56900000000002</v>
      </c>
      <c r="G66">
        <v>287.38900000000001</v>
      </c>
      <c r="H66">
        <v>192.71899999999999</v>
      </c>
      <c r="I66">
        <v>134.75</v>
      </c>
      <c r="J66">
        <v>178.42699999999999</v>
      </c>
      <c r="K66">
        <v>43.442</v>
      </c>
      <c r="L66">
        <v>175.27199999999999</v>
      </c>
      <c r="M66">
        <v>178.447</v>
      </c>
      <c r="N66">
        <v>391.197</v>
      </c>
      <c r="O66">
        <v>196.26900000000001</v>
      </c>
      <c r="P66">
        <v>172.59</v>
      </c>
      <c r="Q66">
        <v>329.15699999999998</v>
      </c>
      <c r="R66">
        <v>295.14699999999999</v>
      </c>
      <c r="S66">
        <v>169.53700000000001</v>
      </c>
      <c r="T66">
        <v>291.56299999999999</v>
      </c>
      <c r="U66">
        <v>92.533000000000001</v>
      </c>
      <c r="V66">
        <v>118.86199999999999</v>
      </c>
      <c r="W66">
        <v>214.64699999999999</v>
      </c>
      <c r="X66">
        <v>131.04900000000001</v>
      </c>
      <c r="Y66">
        <v>204.55799999999999</v>
      </c>
      <c r="Z66">
        <v>183.495</v>
      </c>
      <c r="AA66">
        <v>71.037999999999997</v>
      </c>
      <c r="AB66">
        <v>349.75900000000001</v>
      </c>
      <c r="AC66">
        <v>115.19799999999999</v>
      </c>
      <c r="AD66">
        <v>105.80800000000001</v>
      </c>
      <c r="AE66">
        <v>204.97</v>
      </c>
      <c r="AF66">
        <v>520.26099999999997</v>
      </c>
      <c r="AG66">
        <v>211.44800000000001</v>
      </c>
      <c r="AH66">
        <v>211.44800000000001</v>
      </c>
      <c r="AI66" s="4"/>
      <c r="AJ66" s="4"/>
      <c r="AK66" s="4"/>
      <c r="AL66" s="4"/>
      <c r="AM66" s="4"/>
      <c r="AN66" s="4"/>
      <c r="AO66" s="4"/>
      <c r="AP66" s="4"/>
      <c r="AQ66" s="4"/>
      <c r="AR66" s="4"/>
      <c r="AS66" s="4"/>
      <c r="AT66" s="4"/>
      <c r="AU66" s="4"/>
      <c r="AV66" s="4"/>
      <c r="AW66" s="4"/>
      <c r="AX66" s="4"/>
      <c r="AY66" s="4"/>
      <c r="ALQ66" t="e">
        <v>#N/A</v>
      </c>
    </row>
    <row r="67" spans="1:1005" ht="15" x14ac:dyDescent="0.25">
      <c r="A67" s="113">
        <v>47270</v>
      </c>
      <c r="B67" s="33"/>
      <c r="C67" s="8">
        <v>96</v>
      </c>
      <c r="D67" s="11">
        <v>96</v>
      </c>
      <c r="E67">
        <v>82.671000000000006</v>
      </c>
      <c r="F67">
        <v>271.55500000000001</v>
      </c>
      <c r="G67">
        <v>158.50700000000001</v>
      </c>
      <c r="H67">
        <v>153.63</v>
      </c>
      <c r="I67">
        <v>29.140999999999998</v>
      </c>
      <c r="J67">
        <v>58.345999999999997</v>
      </c>
      <c r="K67">
        <v>-0.71899999999999997</v>
      </c>
      <c r="L67">
        <v>99.472999999999999</v>
      </c>
      <c r="M67">
        <v>41.674999999999997</v>
      </c>
      <c r="N67">
        <v>221.20500000000001</v>
      </c>
      <c r="O67">
        <v>68.838999999999999</v>
      </c>
      <c r="P67">
        <v>49.259</v>
      </c>
      <c r="Q67">
        <v>310.01900000000001</v>
      </c>
      <c r="R67">
        <v>135.93700000000001</v>
      </c>
      <c r="S67">
        <v>166.756</v>
      </c>
      <c r="T67">
        <v>312.59699999999998</v>
      </c>
      <c r="U67">
        <v>4.3390000000000004</v>
      </c>
      <c r="V67">
        <v>68.653999999999996</v>
      </c>
      <c r="W67">
        <v>150.22399999999999</v>
      </c>
      <c r="X67">
        <v>105.989</v>
      </c>
      <c r="Y67">
        <v>121.401</v>
      </c>
      <c r="Z67">
        <v>148.643</v>
      </c>
      <c r="AA67">
        <v>-3.8140000000000001</v>
      </c>
      <c r="AB67">
        <v>292.339</v>
      </c>
      <c r="AC67">
        <v>51.848999999999997</v>
      </c>
      <c r="AD67">
        <v>115.887</v>
      </c>
      <c r="AE67">
        <v>83.897999999999996</v>
      </c>
      <c r="AF67">
        <v>345.32600000000002</v>
      </c>
      <c r="AG67">
        <v>91.58</v>
      </c>
      <c r="AH67">
        <v>91.58</v>
      </c>
      <c r="AI67" s="4"/>
      <c r="AJ67" s="4"/>
      <c r="AK67" s="4"/>
      <c r="AL67" s="4"/>
      <c r="AM67" s="4"/>
      <c r="AN67" s="4"/>
      <c r="AO67" s="4"/>
      <c r="AP67" s="4"/>
      <c r="AQ67" s="4"/>
      <c r="AR67" s="4"/>
      <c r="AS67" s="4"/>
      <c r="AT67" s="4"/>
      <c r="AU67" s="4"/>
      <c r="AV67" s="4"/>
      <c r="AW67" s="4"/>
      <c r="AX67" s="4"/>
      <c r="AY67" s="4"/>
      <c r="ALQ67" t="e">
        <v>#N/A</v>
      </c>
    </row>
    <row r="68" spans="1:1005" ht="15" x14ac:dyDescent="0.25">
      <c r="A68" s="113">
        <v>47300</v>
      </c>
      <c r="B68" s="33"/>
      <c r="C68" s="8">
        <v>-23</v>
      </c>
      <c r="D68" s="11">
        <v>-23</v>
      </c>
      <c r="E68">
        <v>-8.8089999999999993</v>
      </c>
      <c r="F68">
        <v>34.366</v>
      </c>
      <c r="G68">
        <v>33.58</v>
      </c>
      <c r="H68">
        <v>44.024000000000001</v>
      </c>
      <c r="I68">
        <v>-22.81</v>
      </c>
      <c r="J68">
        <v>-16.984000000000002</v>
      </c>
      <c r="K68">
        <v>-21.943000000000001</v>
      </c>
      <c r="L68">
        <v>-10.436</v>
      </c>
      <c r="M68">
        <v>-16.186</v>
      </c>
      <c r="N68">
        <v>30.152000000000001</v>
      </c>
      <c r="O68">
        <v>-11.183999999999999</v>
      </c>
      <c r="P68">
        <v>-13.664999999999999</v>
      </c>
      <c r="Q68">
        <v>63.145000000000003</v>
      </c>
      <c r="R68">
        <v>26.376999999999999</v>
      </c>
      <c r="S68">
        <v>3.573</v>
      </c>
      <c r="T68">
        <v>89.596000000000004</v>
      </c>
      <c r="U68">
        <v>-14.038</v>
      </c>
      <c r="V68">
        <v>-6.28</v>
      </c>
      <c r="W68">
        <v>16.05</v>
      </c>
      <c r="X68">
        <v>7.8289999999999997</v>
      </c>
      <c r="Y68">
        <v>9.0310000000000006</v>
      </c>
      <c r="Z68">
        <v>6.4039999999999999</v>
      </c>
      <c r="AA68">
        <v>-20.416</v>
      </c>
      <c r="AB68">
        <v>80.103999999999999</v>
      </c>
      <c r="AC68">
        <v>-17.405999999999999</v>
      </c>
      <c r="AD68">
        <v>14.276999999999999</v>
      </c>
      <c r="AE68">
        <v>-3.4769999999999999</v>
      </c>
      <c r="AF68">
        <v>92.59</v>
      </c>
      <c r="AG68">
        <v>-8.7609999999999992</v>
      </c>
      <c r="AH68">
        <v>-8.7609999999999992</v>
      </c>
      <c r="AI68" s="4"/>
      <c r="AJ68" s="4"/>
      <c r="AK68" s="4"/>
      <c r="AL68" s="4"/>
      <c r="AM68" s="4"/>
      <c r="AN68" s="4"/>
      <c r="AO68" s="4"/>
      <c r="AP68" s="4"/>
      <c r="AQ68" s="4"/>
      <c r="AR68" s="4"/>
      <c r="AS68" s="4"/>
      <c r="AT68" s="4"/>
      <c r="AU68" s="4"/>
      <c r="AV68" s="4"/>
      <c r="AW68" s="4"/>
      <c r="AX68" s="4"/>
      <c r="AY68" s="4"/>
      <c r="ALQ68" t="e">
        <v>#N/A</v>
      </c>
    </row>
    <row r="69" spans="1:1005" ht="15" x14ac:dyDescent="0.25">
      <c r="A69" s="113">
        <v>47331</v>
      </c>
      <c r="B69" s="33"/>
      <c r="C69" s="8">
        <v>-28</v>
      </c>
      <c r="D69" s="11">
        <v>-28</v>
      </c>
      <c r="E69">
        <v>-7.1929999999999996</v>
      </c>
      <c r="F69">
        <v>16.890999999999998</v>
      </c>
      <c r="G69">
        <v>-2.3E-2</v>
      </c>
      <c r="H69">
        <v>29.815000000000001</v>
      </c>
      <c r="I69">
        <v>-8.8119999999999994</v>
      </c>
      <c r="J69">
        <v>-6.101</v>
      </c>
      <c r="K69">
        <v>-6.8620000000000001</v>
      </c>
      <c r="L69">
        <v>-7.9740000000000002</v>
      </c>
      <c r="M69">
        <v>-5.0220000000000002</v>
      </c>
      <c r="N69">
        <v>5.6609999999999996</v>
      </c>
      <c r="O69">
        <v>-2.9380000000000002</v>
      </c>
      <c r="P69">
        <v>-3.6539999999999999</v>
      </c>
      <c r="Q69">
        <v>18.702000000000002</v>
      </c>
      <c r="R69">
        <v>2.9510000000000001</v>
      </c>
      <c r="S69">
        <v>12.2</v>
      </c>
      <c r="T69">
        <v>8.1489999999999991</v>
      </c>
      <c r="U69">
        <v>-5.0549999999999997</v>
      </c>
      <c r="V69">
        <v>6.3579999999999997</v>
      </c>
      <c r="W69">
        <v>19.437999999999999</v>
      </c>
      <c r="X69">
        <v>4.9989999999999997</v>
      </c>
      <c r="Y69">
        <v>8.5820000000000007</v>
      </c>
      <c r="Z69">
        <v>8.7279999999999998</v>
      </c>
      <c r="AA69">
        <v>2.4140000000000001</v>
      </c>
      <c r="AB69">
        <v>18.911999999999999</v>
      </c>
      <c r="AC69">
        <v>-3.2440000000000002</v>
      </c>
      <c r="AD69">
        <v>-8.2279999999999998</v>
      </c>
      <c r="AE69">
        <v>1.6539999999999999</v>
      </c>
      <c r="AF69">
        <v>18.626000000000001</v>
      </c>
      <c r="AG69">
        <v>-3.903</v>
      </c>
      <c r="AH69">
        <v>-3.903</v>
      </c>
      <c r="AI69" s="4"/>
      <c r="AJ69" s="4"/>
      <c r="AK69" s="4"/>
      <c r="AL69" s="4"/>
      <c r="AM69" s="4"/>
      <c r="AN69" s="4"/>
      <c r="AO69" s="4"/>
      <c r="AP69" s="4"/>
      <c r="AQ69" s="4"/>
      <c r="AR69" s="4"/>
      <c r="AS69" s="4"/>
      <c r="AT69" s="4"/>
      <c r="AU69" s="4"/>
      <c r="AV69" s="4"/>
      <c r="AW69" s="4"/>
      <c r="AX69" s="4"/>
      <c r="AY69" s="4"/>
      <c r="ALQ69" t="e">
        <v>#N/A</v>
      </c>
    </row>
    <row r="70" spans="1:1005" ht="15" x14ac:dyDescent="0.25">
      <c r="A70" s="113">
        <v>47362</v>
      </c>
      <c r="B70" s="33"/>
      <c r="C70" s="8">
        <v>5</v>
      </c>
      <c r="D70" s="11">
        <v>5</v>
      </c>
      <c r="E70">
        <v>27.783999999999999</v>
      </c>
      <c r="F70">
        <v>52.819000000000003</v>
      </c>
      <c r="G70">
        <v>23.372</v>
      </c>
      <c r="H70">
        <v>35.646000000000001</v>
      </c>
      <c r="I70">
        <v>20.309999999999999</v>
      </c>
      <c r="J70">
        <v>21.489000000000001</v>
      </c>
      <c r="K70">
        <v>13.135</v>
      </c>
      <c r="L70">
        <v>31.367999999999999</v>
      </c>
      <c r="M70">
        <v>39.073999999999998</v>
      </c>
      <c r="N70">
        <v>32.231999999999999</v>
      </c>
      <c r="O70">
        <v>36.695999999999998</v>
      </c>
      <c r="P70">
        <v>54.121000000000002</v>
      </c>
      <c r="Q70">
        <v>39.244999999999997</v>
      </c>
      <c r="R70">
        <v>30.795000000000002</v>
      </c>
      <c r="S70">
        <v>26.201000000000001</v>
      </c>
      <c r="T70">
        <v>37.622999999999998</v>
      </c>
      <c r="U70">
        <v>18.923999999999999</v>
      </c>
      <c r="V70">
        <v>43.07</v>
      </c>
      <c r="W70">
        <v>54.972000000000001</v>
      </c>
      <c r="X70">
        <v>30.448</v>
      </c>
      <c r="Y70">
        <v>31.748000000000001</v>
      </c>
      <c r="Z70">
        <v>31.919</v>
      </c>
      <c r="AA70">
        <v>23.648</v>
      </c>
      <c r="AB70">
        <v>30.843</v>
      </c>
      <c r="AC70">
        <v>25.91</v>
      </c>
      <c r="AD70">
        <v>16.015000000000001</v>
      </c>
      <c r="AE70">
        <v>26.704000000000001</v>
      </c>
      <c r="AF70">
        <v>42.465000000000003</v>
      </c>
      <c r="AG70">
        <v>23.08</v>
      </c>
      <c r="AH70">
        <v>23.08</v>
      </c>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57768-BC6F-47D4-BF5C-FF962775C9AB}">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28515625" customWidth="1"/>
    <col min="3" max="3" width="9.7109375" bestFit="1" customWidth="1"/>
    <col min="4" max="54" width="9.28515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45352</v>
      </c>
      <c r="B4" s="122"/>
      <c r="C4" s="123">
        <v>27.904</v>
      </c>
      <c r="D4" s="124">
        <v>76.022000000000006</v>
      </c>
      <c r="E4" s="16">
        <v>37.985829999999993</v>
      </c>
      <c r="F4" s="16">
        <v>23.852601999999997</v>
      </c>
      <c r="G4" s="16">
        <v>33.571293999999995</v>
      </c>
      <c r="H4" s="16">
        <v>18.785719999999998</v>
      </c>
      <c r="I4" s="16">
        <v>66.418819999999997</v>
      </c>
      <c r="J4" s="16">
        <v>7.6782579999999996</v>
      </c>
      <c r="K4" s="16">
        <v>63.272730000000003</v>
      </c>
      <c r="L4" s="16">
        <v>48.99174</v>
      </c>
      <c r="M4" s="16">
        <v>19.834709999999998</v>
      </c>
      <c r="N4" s="16">
        <v>54.009920000000001</v>
      </c>
      <c r="O4" s="16">
        <v>55.160330000000002</v>
      </c>
      <c r="P4" s="16">
        <v>23.22645</v>
      </c>
      <c r="Q4" s="16">
        <v>42.842980000000004</v>
      </c>
      <c r="R4" s="16">
        <v>27.59008</v>
      </c>
      <c r="S4" s="16">
        <v>69.104129999999998</v>
      </c>
      <c r="T4" s="16">
        <v>49.190080000000002</v>
      </c>
      <c r="U4" s="16">
        <v>44.628099999999996</v>
      </c>
      <c r="V4" s="16">
        <v>82.373550000000009</v>
      </c>
      <c r="W4" s="16">
        <v>74.04258999999999</v>
      </c>
      <c r="X4" s="16">
        <v>59.404600000000002</v>
      </c>
      <c r="Y4" s="16">
        <v>42.445689999999999</v>
      </c>
      <c r="Z4" s="16">
        <v>22.21454</v>
      </c>
      <c r="AA4" s="16">
        <v>58.769889999999997</v>
      </c>
      <c r="AB4" s="16">
        <v>31.517060000000001</v>
      </c>
      <c r="AC4" s="16">
        <v>41.176480000000005</v>
      </c>
      <c r="AD4" s="16">
        <v>36.615409999999905</v>
      </c>
      <c r="AE4" s="16">
        <v>63.888529999999896</v>
      </c>
      <c r="AF4" s="16">
        <v>26.578900000000001</v>
      </c>
      <c r="AG4" s="16">
        <v>124.9605</v>
      </c>
      <c r="AH4" s="16">
        <v>70.0175499999999</v>
      </c>
      <c r="AI4" s="16"/>
      <c r="AJ4" s="16"/>
      <c r="AK4" s="16"/>
      <c r="AL4" s="16"/>
      <c r="AM4" s="16"/>
      <c r="AN4" s="4"/>
      <c r="AO4" s="4"/>
      <c r="AP4" s="4"/>
      <c r="AQ4" s="4"/>
      <c r="AR4" s="4"/>
      <c r="AS4" s="4"/>
      <c r="AT4" s="4"/>
      <c r="AU4" s="4"/>
      <c r="AV4" s="4"/>
      <c r="AW4" s="4"/>
      <c r="AX4" s="4"/>
      <c r="AY4" s="4"/>
    </row>
    <row r="5" spans="1:51" ht="15" x14ac:dyDescent="0.25">
      <c r="A5" s="121">
        <f>YampaRiverInflow.TotalOutflow!A5</f>
        <v>45383</v>
      </c>
      <c r="B5" s="122"/>
      <c r="C5" s="123">
        <v>26.388999999999999</v>
      </c>
      <c r="D5" s="124">
        <v>52.514000000000003</v>
      </c>
      <c r="E5" s="16">
        <v>41.938178000000001</v>
      </c>
      <c r="F5" s="16">
        <v>40.074694000000001</v>
      </c>
      <c r="G5" s="16">
        <v>1.3631199999999954</v>
      </c>
      <c r="H5" s="16">
        <v>-2.5694920000000012</v>
      </c>
      <c r="I5" s="16">
        <v>-26.212883999999999</v>
      </c>
      <c r="J5" s="16">
        <v>3.6764540000000014</v>
      </c>
      <c r="K5" s="16">
        <v>29.157019999999999</v>
      </c>
      <c r="L5" s="16">
        <v>70.294210000000007</v>
      </c>
      <c r="M5" s="16">
        <v>23.60331</v>
      </c>
      <c r="N5" s="16">
        <v>16.8</v>
      </c>
      <c r="O5" s="16">
        <v>35.028100000000002</v>
      </c>
      <c r="P5" s="16">
        <v>13.62645</v>
      </c>
      <c r="Q5" s="16">
        <v>32.747109999999999</v>
      </c>
      <c r="R5" s="16">
        <v>39.133879999999998</v>
      </c>
      <c r="S5" s="16">
        <v>90.902479999999997</v>
      </c>
      <c r="T5" s="16">
        <v>33.758679999999998</v>
      </c>
      <c r="U5" s="16">
        <v>33.699169999999995</v>
      </c>
      <c r="V5" s="16">
        <v>29.79214</v>
      </c>
      <c r="W5" s="16">
        <v>43.080640000000002</v>
      </c>
      <c r="X5" s="16">
        <v>88.700450000000004</v>
      </c>
      <c r="Y5" s="16">
        <v>43.635820000000002</v>
      </c>
      <c r="Z5" s="16">
        <v>17.01784</v>
      </c>
      <c r="AA5" s="16">
        <v>26.498860000000001</v>
      </c>
      <c r="AB5" s="16">
        <v>22.988139999999998</v>
      </c>
      <c r="AC5" s="16">
        <v>25.348419999999997</v>
      </c>
      <c r="AD5" s="16">
        <v>31.934349999999899</v>
      </c>
      <c r="AE5" s="16">
        <v>40.2452100000001</v>
      </c>
      <c r="AF5" s="16">
        <v>24.198700000000002</v>
      </c>
      <c r="AG5" s="16">
        <v>43.240300000000097</v>
      </c>
      <c r="AH5" s="16">
        <v>39.828680000000105</v>
      </c>
      <c r="AI5" s="46"/>
      <c r="AJ5" s="46"/>
      <c r="AK5" s="46"/>
      <c r="AL5" s="46"/>
      <c r="AM5" s="46"/>
      <c r="AN5" s="4"/>
      <c r="AO5" s="4"/>
      <c r="AP5" s="4"/>
      <c r="AQ5" s="4"/>
      <c r="AR5" s="4"/>
      <c r="AS5" s="4"/>
      <c r="AT5" s="4"/>
      <c r="AU5" s="4"/>
      <c r="AV5" s="4"/>
      <c r="AW5" s="4"/>
      <c r="AX5" s="4"/>
      <c r="AY5" s="4"/>
    </row>
    <row r="6" spans="1:51" ht="15" x14ac:dyDescent="0.25">
      <c r="A6" s="121">
        <f>YampaRiverInflow.TotalOutflow!A6</f>
        <v>45413</v>
      </c>
      <c r="B6" s="122"/>
      <c r="C6" s="123">
        <v>7.2990000000000004</v>
      </c>
      <c r="D6" s="124">
        <v>23.488</v>
      </c>
      <c r="E6" s="16">
        <v>24.659790000000001</v>
      </c>
      <c r="F6" s="16">
        <v>21.803582000000002</v>
      </c>
      <c r="G6" s="16">
        <v>0.19014400000000023</v>
      </c>
      <c r="H6" s="16">
        <v>-5.5054859999999994</v>
      </c>
      <c r="I6" s="16">
        <v>-26.211384000000006</v>
      </c>
      <c r="J6" s="16">
        <v>7.738929999999999</v>
      </c>
      <c r="K6" s="16">
        <v>15.471069999999999</v>
      </c>
      <c r="L6" s="16">
        <v>41.137190000000004</v>
      </c>
      <c r="M6" s="16">
        <v>13.289260000000001</v>
      </c>
      <c r="N6" s="16">
        <v>27.570250000000001</v>
      </c>
      <c r="O6" s="16">
        <v>34.690910000000002</v>
      </c>
      <c r="P6" s="16">
        <v>21.163640000000001</v>
      </c>
      <c r="Q6" s="16">
        <v>23.543800000000001</v>
      </c>
      <c r="R6" s="16">
        <v>34.333880000000001</v>
      </c>
      <c r="S6" s="16">
        <v>67.140500000000003</v>
      </c>
      <c r="T6" s="16">
        <v>34.274380000000001</v>
      </c>
      <c r="U6" s="16">
        <v>36.813220000000001</v>
      </c>
      <c r="V6" s="16">
        <v>20.429749999999999</v>
      </c>
      <c r="W6" s="16">
        <v>51.173209999999997</v>
      </c>
      <c r="X6" s="16">
        <v>36.138489999999997</v>
      </c>
      <c r="Y6" s="16">
        <v>21.024139999999999</v>
      </c>
      <c r="Z6" s="16">
        <v>18.545120000000001</v>
      </c>
      <c r="AA6" s="16">
        <v>27.252549999999999</v>
      </c>
      <c r="AB6" s="16">
        <v>27.252610000000001</v>
      </c>
      <c r="AC6" s="16">
        <v>28.958279999999998</v>
      </c>
      <c r="AD6" s="16">
        <v>32.1327</v>
      </c>
      <c r="AE6" s="16">
        <v>29.573979999999999</v>
      </c>
      <c r="AF6" s="16">
        <v>26.281370000000102</v>
      </c>
      <c r="AG6" s="16">
        <v>27.570650000000001</v>
      </c>
      <c r="AH6" s="16">
        <v>23.583810000000099</v>
      </c>
      <c r="AI6" s="46"/>
      <c r="AJ6" s="46"/>
      <c r="AK6" s="46"/>
      <c r="AL6" s="46"/>
      <c r="AM6" s="46"/>
      <c r="AN6" s="4"/>
      <c r="AO6" s="4"/>
      <c r="AP6" s="4"/>
      <c r="AQ6" s="4"/>
      <c r="AR6" s="4"/>
      <c r="AS6" s="4"/>
      <c r="AT6" s="4"/>
      <c r="AU6" s="4"/>
      <c r="AV6" s="4"/>
      <c r="AW6" s="4"/>
      <c r="AX6" s="4"/>
      <c r="AY6" s="4"/>
    </row>
    <row r="7" spans="1:51" ht="15" x14ac:dyDescent="0.25">
      <c r="A7" s="121">
        <f>YampaRiverInflow.TotalOutflow!A7</f>
        <v>45444</v>
      </c>
      <c r="B7" s="122"/>
      <c r="C7" s="123">
        <v>-8.9860000000000007</v>
      </c>
      <c r="D7" s="124">
        <v>25.555</v>
      </c>
      <c r="E7" s="16">
        <v>3.4259199999999983</v>
      </c>
      <c r="F7" s="16">
        <v>8.1729199999999995</v>
      </c>
      <c r="G7" s="16">
        <v>12.473674000000001</v>
      </c>
      <c r="H7" s="16">
        <v>1.061094</v>
      </c>
      <c r="I7" s="16">
        <v>22.368065999999995</v>
      </c>
      <c r="J7" s="16">
        <v>-1.3633040000000001</v>
      </c>
      <c r="K7" s="16">
        <v>31.73554</v>
      </c>
      <c r="L7" s="16">
        <v>15.272729999999999</v>
      </c>
      <c r="M7" s="16">
        <v>13.68595</v>
      </c>
      <c r="N7" s="16">
        <v>32.07273</v>
      </c>
      <c r="O7" s="16">
        <v>48.238019999999999</v>
      </c>
      <c r="P7" s="16">
        <v>6.5057900000000002</v>
      </c>
      <c r="Q7" s="16">
        <v>14.280989999999999</v>
      </c>
      <c r="R7" s="16">
        <v>20.826450000000001</v>
      </c>
      <c r="S7" s="16">
        <v>11.9405</v>
      </c>
      <c r="T7" s="16">
        <v>14.67769</v>
      </c>
      <c r="U7" s="16">
        <v>31.73554</v>
      </c>
      <c r="V7" s="16">
        <v>13.4876</v>
      </c>
      <c r="W7" s="16">
        <v>35.543419999999998</v>
      </c>
      <c r="X7" s="16">
        <v>23.741799999999998</v>
      </c>
      <c r="Y7" s="16">
        <v>24.39593</v>
      </c>
      <c r="Z7" s="16">
        <v>22.730180000000001</v>
      </c>
      <c r="AA7" s="16">
        <v>25.189630000000001</v>
      </c>
      <c r="AB7" s="16">
        <v>26.0823</v>
      </c>
      <c r="AC7" s="16">
        <v>25.58633</v>
      </c>
      <c r="AD7" s="16">
        <v>28.562399999999901</v>
      </c>
      <c r="AE7" s="16">
        <v>24.3970500000001</v>
      </c>
      <c r="AF7" s="16">
        <v>26.578900000000001</v>
      </c>
      <c r="AG7" s="16">
        <v>24.000349999999901</v>
      </c>
      <c r="AH7" s="16">
        <v>22.730910000000101</v>
      </c>
      <c r="AI7" s="46"/>
      <c r="AJ7" s="46"/>
      <c r="AK7" s="46"/>
      <c r="AL7" s="46"/>
      <c r="AM7" s="46"/>
      <c r="AN7" s="4"/>
      <c r="AO7" s="4"/>
      <c r="AP7" s="4"/>
      <c r="AQ7" s="4"/>
      <c r="AR7" s="4"/>
      <c r="AS7" s="4"/>
      <c r="AT7" s="4"/>
      <c r="AU7" s="4"/>
      <c r="AV7" s="4"/>
      <c r="AW7" s="4"/>
      <c r="AX7" s="4"/>
      <c r="AY7" s="4"/>
    </row>
    <row r="8" spans="1:51" ht="15" x14ac:dyDescent="0.25">
      <c r="A8" s="121">
        <f>YampaRiverInflow.TotalOutflow!A8</f>
        <v>45474</v>
      </c>
      <c r="B8" s="122"/>
      <c r="C8" s="123">
        <v>10.678000000000001</v>
      </c>
      <c r="D8" s="124">
        <v>36.734000000000002</v>
      </c>
      <c r="E8" s="16">
        <v>-0.52760200000000035</v>
      </c>
      <c r="F8" s="16">
        <v>14.445949999999996</v>
      </c>
      <c r="G8" s="16">
        <v>-5.4029160000000003</v>
      </c>
      <c r="H8" s="16">
        <v>-9.1989860000000014</v>
      </c>
      <c r="I8" s="16">
        <v>30.872809999999998</v>
      </c>
      <c r="J8" s="16">
        <v>7.8308159999999951</v>
      </c>
      <c r="K8" s="16">
        <v>31.933880000000002</v>
      </c>
      <c r="L8" s="16">
        <v>33.12397</v>
      </c>
      <c r="M8" s="16">
        <v>30.347110000000001</v>
      </c>
      <c r="N8" s="16">
        <v>21.12397</v>
      </c>
      <c r="O8" s="16">
        <v>19.953720000000001</v>
      </c>
      <c r="P8" s="16">
        <v>10.1157</v>
      </c>
      <c r="Q8" s="16">
        <v>17.2562</v>
      </c>
      <c r="R8" s="16">
        <v>39.272730000000003</v>
      </c>
      <c r="S8" s="16">
        <v>21.024789999999999</v>
      </c>
      <c r="T8" s="16">
        <v>21.223140000000001</v>
      </c>
      <c r="U8" s="16">
        <v>45.421489999999999</v>
      </c>
      <c r="V8" s="16">
        <v>28.760330000000003</v>
      </c>
      <c r="W8" s="16">
        <v>28.164830000000002</v>
      </c>
      <c r="X8" s="16">
        <v>29.156560000000002</v>
      </c>
      <c r="Y8" s="16">
        <v>31.536360000000002</v>
      </c>
      <c r="Z8" s="16">
        <v>26.379669999999997</v>
      </c>
      <c r="AA8" s="16">
        <v>61.685449999999996</v>
      </c>
      <c r="AB8" s="16">
        <v>29.156569999999999</v>
      </c>
      <c r="AC8" s="16">
        <v>33.520060000000001</v>
      </c>
      <c r="AD8" s="16">
        <v>26.182200000000002</v>
      </c>
      <c r="AE8" s="16">
        <v>32.1327</v>
      </c>
      <c r="AF8" s="16">
        <v>49.587499999999999</v>
      </c>
      <c r="AG8" s="16">
        <v>22.016849999999998</v>
      </c>
      <c r="AH8" s="16">
        <v>23.603650000000101</v>
      </c>
      <c r="AI8" s="46"/>
      <c r="AJ8" s="46"/>
      <c r="AK8" s="46"/>
      <c r="AL8" s="46"/>
      <c r="AM8" s="46"/>
      <c r="AN8" s="4"/>
      <c r="AO8" s="4"/>
      <c r="AP8" s="4"/>
      <c r="AQ8" s="4"/>
      <c r="AR8" s="4"/>
      <c r="AS8" s="4"/>
      <c r="AT8" s="4"/>
      <c r="AU8" s="4"/>
      <c r="AV8" s="4"/>
      <c r="AW8" s="4"/>
      <c r="AX8" s="4"/>
      <c r="AY8" s="4"/>
    </row>
    <row r="9" spans="1:51" ht="15" x14ac:dyDescent="0.25">
      <c r="A9" s="121">
        <f>YampaRiverInflow.TotalOutflow!A9</f>
        <v>45505</v>
      </c>
      <c r="B9" s="122"/>
      <c r="C9" s="123">
        <v>43.854999999999997</v>
      </c>
      <c r="D9" s="124">
        <v>56.591999999999999</v>
      </c>
      <c r="E9" s="16">
        <v>15.498979999999996</v>
      </c>
      <c r="F9" s="16">
        <v>39.663323999999996</v>
      </c>
      <c r="G9" s="16">
        <v>-27.475497999999998</v>
      </c>
      <c r="H9" s="16">
        <v>-21.766008000000003</v>
      </c>
      <c r="I9" s="16">
        <v>29.917686</v>
      </c>
      <c r="J9" s="16">
        <v>25.019824</v>
      </c>
      <c r="K9" s="16">
        <v>50.280989999999996</v>
      </c>
      <c r="L9" s="16">
        <v>20.826450000000001</v>
      </c>
      <c r="M9" s="16">
        <v>44.033059999999999</v>
      </c>
      <c r="N9" s="16">
        <v>23.404959999999999</v>
      </c>
      <c r="O9" s="16">
        <v>52.066120000000005</v>
      </c>
      <c r="P9" s="16">
        <v>17.851240000000001</v>
      </c>
      <c r="Q9" s="16">
        <v>42.049589999999995</v>
      </c>
      <c r="R9" s="16">
        <v>50.578510000000001</v>
      </c>
      <c r="S9" s="16">
        <v>28.36364</v>
      </c>
      <c r="T9" s="16">
        <v>66.446280000000002</v>
      </c>
      <c r="U9" s="16">
        <v>91.636359999999996</v>
      </c>
      <c r="V9" s="16">
        <v>39.272730000000003</v>
      </c>
      <c r="W9" s="16">
        <v>23.60284</v>
      </c>
      <c r="X9" s="16">
        <v>91.04083</v>
      </c>
      <c r="Y9" s="16">
        <v>36.693379999999998</v>
      </c>
      <c r="Z9" s="16">
        <v>68.607789999999994</v>
      </c>
      <c r="AA9" s="16">
        <v>66.842500000000001</v>
      </c>
      <c r="AB9" s="16">
        <v>41.057389999999998</v>
      </c>
      <c r="AC9" s="16">
        <v>44.429290000000002</v>
      </c>
      <c r="AD9" s="16">
        <v>41.851849999999999</v>
      </c>
      <c r="AE9" s="16">
        <v>40.265050000000002</v>
      </c>
      <c r="AF9" s="16">
        <v>38.876599999999996</v>
      </c>
      <c r="AG9" s="16">
        <v>29.55415</v>
      </c>
      <c r="AH9" s="16">
        <v>23.603649999999899</v>
      </c>
      <c r="AI9" s="46"/>
      <c r="AJ9" s="46"/>
      <c r="AK9" s="46"/>
      <c r="AL9" s="46"/>
      <c r="AM9" s="46"/>
      <c r="AN9" s="4"/>
      <c r="AO9" s="4"/>
      <c r="AP9" s="4"/>
      <c r="AQ9" s="4"/>
      <c r="AR9" s="4"/>
      <c r="AS9" s="4"/>
      <c r="AT9" s="4"/>
      <c r="AU9" s="4"/>
      <c r="AV9" s="4"/>
      <c r="AW9" s="4"/>
      <c r="AX9" s="4"/>
      <c r="AY9" s="4"/>
    </row>
    <row r="10" spans="1:51" ht="15" x14ac:dyDescent="0.25">
      <c r="A10" s="121">
        <f>YampaRiverInflow.TotalOutflow!A10</f>
        <v>45536</v>
      </c>
      <c r="B10" s="122"/>
      <c r="C10" s="123">
        <v>42.279000000000003</v>
      </c>
      <c r="D10" s="124">
        <v>36.896999999999998</v>
      </c>
      <c r="E10" s="16">
        <v>19.180725999999996</v>
      </c>
      <c r="F10" s="16">
        <v>38.334448000000002</v>
      </c>
      <c r="G10" s="16">
        <v>-11.254766</v>
      </c>
      <c r="H10" s="16">
        <v>-1.109622000000003</v>
      </c>
      <c r="I10" s="16">
        <v>14.515779999999999</v>
      </c>
      <c r="J10" s="16">
        <v>21.008659999999999</v>
      </c>
      <c r="K10" s="16">
        <v>59.246279999999999</v>
      </c>
      <c r="L10" s="16">
        <v>36.099170000000001</v>
      </c>
      <c r="M10" s="16">
        <v>49.190080000000002</v>
      </c>
      <c r="N10" s="16">
        <v>39.133879999999998</v>
      </c>
      <c r="O10" s="16">
        <v>48.456199999999995</v>
      </c>
      <c r="P10" s="16">
        <v>103.95372</v>
      </c>
      <c r="Q10" s="16">
        <v>34.373550000000002</v>
      </c>
      <c r="R10" s="16">
        <v>57.381819999999998</v>
      </c>
      <c r="S10" s="16">
        <v>38.360330000000005</v>
      </c>
      <c r="T10" s="16">
        <v>50.87603</v>
      </c>
      <c r="U10" s="16">
        <v>33.83802</v>
      </c>
      <c r="V10" s="16">
        <v>38.677690000000005</v>
      </c>
      <c r="W10" s="16">
        <v>28.363289999999999</v>
      </c>
      <c r="X10" s="16">
        <v>44.250949999999996</v>
      </c>
      <c r="Y10" s="16">
        <v>41.255660000000006</v>
      </c>
      <c r="Z10" s="16">
        <v>47.999720000000003</v>
      </c>
      <c r="AA10" s="16">
        <v>78.703759999999988</v>
      </c>
      <c r="AB10" s="16">
        <v>38.875680000000003</v>
      </c>
      <c r="AC10" s="16">
        <v>32.726860000000002</v>
      </c>
      <c r="AD10" s="16">
        <v>30.744250000000001</v>
      </c>
      <c r="AE10" s="16">
        <v>24.1193600000001</v>
      </c>
      <c r="AF10" s="16">
        <v>44.628749999999897</v>
      </c>
      <c r="AG10" s="16">
        <v>21.9771800000001</v>
      </c>
      <c r="AH10" s="16">
        <v>24.040019999999899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45566</v>
      </c>
      <c r="B11" s="122"/>
      <c r="C11" s="123">
        <v>35.32</v>
      </c>
      <c r="D11" s="124">
        <v>35.139000000000003</v>
      </c>
      <c r="E11" s="16">
        <v>26.040343999999997</v>
      </c>
      <c r="F11" s="16">
        <v>13.166246000000003</v>
      </c>
      <c r="G11" s="16">
        <v>20.811032000000001</v>
      </c>
      <c r="H11" s="16">
        <v>15.392737999999998</v>
      </c>
      <c r="I11" s="16">
        <v>31.104225999999993</v>
      </c>
      <c r="J11" s="16">
        <v>32.409004000000003</v>
      </c>
      <c r="K11" s="16">
        <v>36.495870000000004</v>
      </c>
      <c r="L11" s="16">
        <v>22.413220000000003</v>
      </c>
      <c r="M11" s="16">
        <v>37.884300000000003</v>
      </c>
      <c r="N11" s="16">
        <v>47.385120000000001</v>
      </c>
      <c r="O11" s="16">
        <v>23.34545</v>
      </c>
      <c r="P11" s="16">
        <v>20.647929999999999</v>
      </c>
      <c r="Q11" s="16">
        <v>30.664459999999998</v>
      </c>
      <c r="R11" s="16">
        <v>41.077690000000004</v>
      </c>
      <c r="S11" s="16">
        <v>31.060849999999999</v>
      </c>
      <c r="T11" s="16">
        <v>69.758679999999998</v>
      </c>
      <c r="U11" s="16">
        <v>20.94511</v>
      </c>
      <c r="V11" s="16">
        <v>34.908660000000005</v>
      </c>
      <c r="W11" s="16">
        <v>24.793029999999998</v>
      </c>
      <c r="X11" s="16">
        <v>40.680699999999995</v>
      </c>
      <c r="Y11" s="16">
        <v>34.511849999999995</v>
      </c>
      <c r="Z11" s="16">
        <v>29.513770000000001</v>
      </c>
      <c r="AA11" s="16">
        <v>19.080719999999999</v>
      </c>
      <c r="AB11" s="16">
        <v>42.445929999999997</v>
      </c>
      <c r="AC11" s="16">
        <v>56.012860000000003</v>
      </c>
      <c r="AD11" s="16">
        <v>29.236789999999999</v>
      </c>
      <c r="AE11" s="16">
        <v>25.884679999999999</v>
      </c>
      <c r="AF11" s="16">
        <v>63.214149999999897</v>
      </c>
      <c r="AG11" s="16">
        <v>23.663159999999799</v>
      </c>
      <c r="AH11" s="16">
        <v>24.972269999999799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45597</v>
      </c>
      <c r="B12" s="122"/>
      <c r="C12" s="123">
        <v>31.83</v>
      </c>
      <c r="D12" s="124">
        <v>23.611000000000001</v>
      </c>
      <c r="E12" s="16">
        <v>17.507805999999995</v>
      </c>
      <c r="F12" s="16">
        <v>8.8944699999999983</v>
      </c>
      <c r="G12" s="16">
        <v>1.1222839999999996</v>
      </c>
      <c r="H12" s="16">
        <v>9.8448719999999987</v>
      </c>
      <c r="I12" s="16">
        <v>28.013811999999998</v>
      </c>
      <c r="J12" s="16">
        <v>15.793877999999999</v>
      </c>
      <c r="K12" s="16">
        <v>24.595040000000001</v>
      </c>
      <c r="L12" s="16">
        <v>18.446279999999998</v>
      </c>
      <c r="M12" s="16">
        <v>36.495870000000004</v>
      </c>
      <c r="N12" s="16">
        <v>27.966939999999997</v>
      </c>
      <c r="O12" s="16">
        <v>25.487599999999997</v>
      </c>
      <c r="P12" s="16">
        <v>23.10744</v>
      </c>
      <c r="Q12" s="16">
        <v>22.472729999999999</v>
      </c>
      <c r="R12" s="16">
        <v>35.166530000000002</v>
      </c>
      <c r="S12" s="16">
        <v>20.925319999999999</v>
      </c>
      <c r="T12" s="16">
        <v>16.066120000000002</v>
      </c>
      <c r="U12" s="16">
        <v>25.54711</v>
      </c>
      <c r="V12" s="16">
        <v>41.950060000000001</v>
      </c>
      <c r="W12" s="16">
        <v>23.00787</v>
      </c>
      <c r="X12" s="16">
        <v>14.39954</v>
      </c>
      <c r="Y12" s="16">
        <v>23.602700000000002</v>
      </c>
      <c r="Z12" s="16">
        <v>28.581400000000002</v>
      </c>
      <c r="AA12" s="16">
        <v>27.807869999999998</v>
      </c>
      <c r="AB12" s="16">
        <v>24.69378</v>
      </c>
      <c r="AC12" s="16">
        <v>22.293890000000001</v>
      </c>
      <c r="AD12" s="16">
        <v>27.888010000000101</v>
      </c>
      <c r="AE12" s="16">
        <v>24.873090000000097</v>
      </c>
      <c r="AF12" s="16">
        <v>23.24662</v>
      </c>
      <c r="AG12" s="16">
        <v>25.646650000000101</v>
      </c>
      <c r="AH12" s="16">
        <v>24.793749999999999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45627</v>
      </c>
      <c r="B13" s="122"/>
      <c r="C13" s="123">
        <v>49.607999999999997</v>
      </c>
      <c r="D13" s="124">
        <v>27.126000000000001</v>
      </c>
      <c r="E13" s="16">
        <v>8.4644880000000011</v>
      </c>
      <c r="F13" s="16">
        <v>2.3967059999999982</v>
      </c>
      <c r="G13" s="16">
        <v>-6.7709719999999995</v>
      </c>
      <c r="H13" s="16">
        <v>0.60159199999999691</v>
      </c>
      <c r="I13" s="16">
        <v>44.223798000000002</v>
      </c>
      <c r="J13" s="16">
        <v>1.110544</v>
      </c>
      <c r="K13" s="16">
        <v>15.07438</v>
      </c>
      <c r="L13" s="16">
        <v>12.69421</v>
      </c>
      <c r="M13" s="16">
        <v>35.305790000000002</v>
      </c>
      <c r="N13" s="16">
        <v>29.355370000000001</v>
      </c>
      <c r="O13" s="16">
        <v>13.4876</v>
      </c>
      <c r="P13" s="16">
        <v>18.723970000000001</v>
      </c>
      <c r="Q13" s="16">
        <v>15.471069999999999</v>
      </c>
      <c r="R13" s="16">
        <v>19.100490000000001</v>
      </c>
      <c r="S13" s="16">
        <v>3.9664899999999998</v>
      </c>
      <c r="T13" s="16">
        <v>23.801650000000002</v>
      </c>
      <c r="U13" s="16">
        <v>57.520660000000007</v>
      </c>
      <c r="V13" s="16">
        <v>23.99954</v>
      </c>
      <c r="W13" s="16">
        <v>19.4375</v>
      </c>
      <c r="X13" s="16">
        <v>33.916870000000003</v>
      </c>
      <c r="Y13" s="16">
        <v>31.734860000000001</v>
      </c>
      <c r="Z13" s="16">
        <v>22.7103</v>
      </c>
      <c r="AA13" s="16">
        <v>25.368259999999999</v>
      </c>
      <c r="AB13" s="16">
        <v>31.6557</v>
      </c>
      <c r="AC13" s="16">
        <v>22.412740000000003</v>
      </c>
      <c r="AD13" s="16">
        <v>36.377389999999899</v>
      </c>
      <c r="AE13" s="16">
        <v>25.983849999999997</v>
      </c>
      <c r="AF13" s="16">
        <v>23.544150000000002</v>
      </c>
      <c r="AG13" s="16">
        <v>39.471650000000103</v>
      </c>
      <c r="AH13" s="16">
        <v>24.5160599999999</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45658</v>
      </c>
      <c r="B14" s="122"/>
      <c r="C14" s="123">
        <v>53.399000000000001</v>
      </c>
      <c r="D14" s="124">
        <v>29.402999999999999</v>
      </c>
      <c r="E14" s="16">
        <v>0.14888199999999779</v>
      </c>
      <c r="F14" s="16">
        <v>188.36769600000002</v>
      </c>
      <c r="G14" s="16">
        <v>-19.261465999999999</v>
      </c>
      <c r="H14" s="16">
        <v>-11.55139</v>
      </c>
      <c r="I14" s="16">
        <v>25.526097999999998</v>
      </c>
      <c r="J14" s="16">
        <v>1.3745679999999993</v>
      </c>
      <c r="K14" s="16">
        <v>21.421490000000002</v>
      </c>
      <c r="L14" s="16">
        <v>24.198349999999998</v>
      </c>
      <c r="M14" s="16">
        <v>42.049589999999995</v>
      </c>
      <c r="N14" s="16">
        <v>21.61983</v>
      </c>
      <c r="O14" s="16">
        <v>18.446279999999998</v>
      </c>
      <c r="P14" s="16">
        <v>23.206610000000001</v>
      </c>
      <c r="Q14" s="16">
        <v>20.033060000000003</v>
      </c>
      <c r="R14" s="16">
        <v>101.09752</v>
      </c>
      <c r="S14" s="16">
        <v>22.61157</v>
      </c>
      <c r="T14" s="16">
        <v>23.206610000000001</v>
      </c>
      <c r="U14" s="16">
        <v>42.247930000000004</v>
      </c>
      <c r="V14" s="16">
        <v>34.11524</v>
      </c>
      <c r="W14" s="16">
        <v>41.255679999999998</v>
      </c>
      <c r="X14" s="16">
        <v>24.792830000000002</v>
      </c>
      <c r="Y14" s="16">
        <v>40.065640000000002</v>
      </c>
      <c r="Z14" s="16">
        <v>37.883839999999999</v>
      </c>
      <c r="AA14" s="16">
        <v>23.007810000000003</v>
      </c>
      <c r="AB14" s="16">
        <v>30.743310000000001</v>
      </c>
      <c r="AC14" s="16">
        <v>36.496400000000001</v>
      </c>
      <c r="AD14" s="16">
        <v>45.025449999999999</v>
      </c>
      <c r="AE14" s="16">
        <v>23.802</v>
      </c>
      <c r="AF14" s="16">
        <v>42.050199999999904</v>
      </c>
      <c r="AG14" s="16">
        <v>26.777249999999999</v>
      </c>
      <c r="AH14" s="16">
        <v>29.809785999999992</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45689</v>
      </c>
      <c r="B15" s="122"/>
      <c r="C15" s="123">
        <v>40.518000000000001</v>
      </c>
      <c r="D15" s="124">
        <v>35.088000000000001</v>
      </c>
      <c r="E15" s="16">
        <v>7.0302340000000001</v>
      </c>
      <c r="F15" s="16">
        <v>85.799055999999993</v>
      </c>
      <c r="G15" s="16">
        <v>-9.7793939999999999</v>
      </c>
      <c r="H15" s="16">
        <v>38.657699999999991</v>
      </c>
      <c r="I15" s="16">
        <v>12.339405999999999</v>
      </c>
      <c r="J15" s="16">
        <v>23.60331</v>
      </c>
      <c r="K15" s="16">
        <v>17.2562</v>
      </c>
      <c r="L15" s="16">
        <v>16.066120000000002</v>
      </c>
      <c r="M15" s="16">
        <v>48.99174</v>
      </c>
      <c r="N15" s="16">
        <v>36.297519999999999</v>
      </c>
      <c r="O15" s="16">
        <v>25.745450000000002</v>
      </c>
      <c r="P15" s="16">
        <v>24.39669</v>
      </c>
      <c r="Q15" s="16">
        <v>35.66281</v>
      </c>
      <c r="R15" s="16">
        <v>125.57355</v>
      </c>
      <c r="S15" s="16">
        <v>20.429749999999999</v>
      </c>
      <c r="T15" s="16">
        <v>29.355370000000001</v>
      </c>
      <c r="U15" s="16">
        <v>90.644630000000006</v>
      </c>
      <c r="V15" s="16">
        <v>38.478989999999996</v>
      </c>
      <c r="W15" s="16">
        <v>35.16657</v>
      </c>
      <c r="X15" s="16">
        <v>33.321769999999994</v>
      </c>
      <c r="Y15" s="16">
        <v>18.842610000000001</v>
      </c>
      <c r="Z15" s="16">
        <v>38.875690000000006</v>
      </c>
      <c r="AA15" s="16">
        <v>32.449240000000003</v>
      </c>
      <c r="AB15" s="16">
        <v>39.450900000000004</v>
      </c>
      <c r="AC15" s="16">
        <v>41.375809999999994</v>
      </c>
      <c r="AD15" s="16">
        <v>62.678599999999996</v>
      </c>
      <c r="AE15" s="16">
        <v>22.2151999999999</v>
      </c>
      <c r="AF15" s="16">
        <v>72.001050000000006</v>
      </c>
      <c r="AG15" s="16">
        <v>37.884849999999894</v>
      </c>
      <c r="AH15" s="16">
        <v>19.033522000000001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45717</v>
      </c>
      <c r="B16" s="122"/>
      <c r="C16" s="123">
        <v>32.569000000000003</v>
      </c>
      <c r="D16" s="124">
        <v>76.022000000000006</v>
      </c>
      <c r="E16" s="16">
        <v>23.852601999999997</v>
      </c>
      <c r="F16" s="16">
        <v>33.571293999999995</v>
      </c>
      <c r="G16" s="16">
        <v>18.785719999999998</v>
      </c>
      <c r="H16" s="16">
        <v>66.418819999999997</v>
      </c>
      <c r="I16" s="16">
        <v>7.6782579999999996</v>
      </c>
      <c r="J16" s="16">
        <v>63.272730000000003</v>
      </c>
      <c r="K16" s="16">
        <v>48.99174</v>
      </c>
      <c r="L16" s="16">
        <v>19.834709999999998</v>
      </c>
      <c r="M16" s="16">
        <v>54.009920000000001</v>
      </c>
      <c r="N16" s="16">
        <v>55.160330000000002</v>
      </c>
      <c r="O16" s="16">
        <v>23.22645</v>
      </c>
      <c r="P16" s="16">
        <v>42.842980000000004</v>
      </c>
      <c r="Q16" s="16">
        <v>27.59008</v>
      </c>
      <c r="R16" s="16">
        <v>69.104129999999998</v>
      </c>
      <c r="S16" s="16">
        <v>49.190080000000002</v>
      </c>
      <c r="T16" s="16">
        <v>44.628099999999996</v>
      </c>
      <c r="U16" s="16">
        <v>82.373550000000009</v>
      </c>
      <c r="V16" s="16">
        <v>74.04258999999999</v>
      </c>
      <c r="W16" s="16">
        <v>59.404600000000002</v>
      </c>
      <c r="X16" s="16">
        <v>42.445689999999999</v>
      </c>
      <c r="Y16" s="16">
        <v>22.21454</v>
      </c>
      <c r="Z16" s="16">
        <v>58.769889999999997</v>
      </c>
      <c r="AA16" s="16">
        <v>31.517060000000001</v>
      </c>
      <c r="AB16" s="16">
        <v>41.176480000000005</v>
      </c>
      <c r="AC16" s="16">
        <v>36.615409999999905</v>
      </c>
      <c r="AD16" s="16">
        <v>63.888529999999896</v>
      </c>
      <c r="AE16" s="16">
        <v>26.578900000000001</v>
      </c>
      <c r="AF16" s="16">
        <v>124.9605</v>
      </c>
      <c r="AG16" s="16">
        <v>70.0175499999999</v>
      </c>
      <c r="AH16" s="16">
        <v>37.985829999999993</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45748</v>
      </c>
      <c r="B17" s="122"/>
      <c r="C17" s="123">
        <v>26.478999999999999</v>
      </c>
      <c r="D17" s="124">
        <v>52.514000000000003</v>
      </c>
      <c r="E17" s="16">
        <v>40.074694000000001</v>
      </c>
      <c r="F17" s="16">
        <v>1.3631199999999954</v>
      </c>
      <c r="G17" s="16">
        <v>-2.5694920000000012</v>
      </c>
      <c r="H17" s="16">
        <v>-26.212883999999999</v>
      </c>
      <c r="I17" s="16">
        <v>3.6764540000000014</v>
      </c>
      <c r="J17" s="16">
        <v>29.157019999999999</v>
      </c>
      <c r="K17" s="16">
        <v>70.294210000000007</v>
      </c>
      <c r="L17" s="16">
        <v>23.60331</v>
      </c>
      <c r="M17" s="16">
        <v>16.8</v>
      </c>
      <c r="N17" s="16">
        <v>35.028100000000002</v>
      </c>
      <c r="O17" s="16">
        <v>13.62645</v>
      </c>
      <c r="P17" s="16">
        <v>32.747109999999999</v>
      </c>
      <c r="Q17" s="16">
        <v>39.133879999999998</v>
      </c>
      <c r="R17" s="16">
        <v>90.902479999999997</v>
      </c>
      <c r="S17" s="16">
        <v>33.758679999999998</v>
      </c>
      <c r="T17" s="16">
        <v>33.699169999999995</v>
      </c>
      <c r="U17" s="16">
        <v>29.79214</v>
      </c>
      <c r="V17" s="16">
        <v>43.080640000000002</v>
      </c>
      <c r="W17" s="16">
        <v>88.700450000000004</v>
      </c>
      <c r="X17" s="16">
        <v>43.635820000000002</v>
      </c>
      <c r="Y17" s="16">
        <v>17.01784</v>
      </c>
      <c r="Z17" s="16">
        <v>26.498860000000001</v>
      </c>
      <c r="AA17" s="16">
        <v>22.988139999999998</v>
      </c>
      <c r="AB17" s="16">
        <v>25.348419999999997</v>
      </c>
      <c r="AC17" s="16">
        <v>31.934349999999899</v>
      </c>
      <c r="AD17" s="16">
        <v>40.2452100000001</v>
      </c>
      <c r="AE17" s="16">
        <v>24.198700000000002</v>
      </c>
      <c r="AF17" s="16">
        <v>43.240300000000097</v>
      </c>
      <c r="AG17" s="16">
        <v>39.828680000000105</v>
      </c>
      <c r="AH17" s="16">
        <v>41.938178000000001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45778</v>
      </c>
      <c r="B18" s="122"/>
      <c r="C18" s="123">
        <v>8.2379999999999995</v>
      </c>
      <c r="D18" s="124">
        <v>23.488</v>
      </c>
      <c r="E18" s="16">
        <v>21.803582000000002</v>
      </c>
      <c r="F18" s="16">
        <v>0.19014400000000023</v>
      </c>
      <c r="G18" s="16">
        <v>-5.5054859999999994</v>
      </c>
      <c r="H18" s="16">
        <v>-26.211384000000006</v>
      </c>
      <c r="I18" s="16">
        <v>7.738929999999999</v>
      </c>
      <c r="J18" s="16">
        <v>15.471069999999999</v>
      </c>
      <c r="K18" s="16">
        <v>41.137190000000004</v>
      </c>
      <c r="L18" s="16">
        <v>13.289260000000001</v>
      </c>
      <c r="M18" s="16">
        <v>27.570250000000001</v>
      </c>
      <c r="N18" s="16">
        <v>34.690910000000002</v>
      </c>
      <c r="O18" s="16">
        <v>21.163640000000001</v>
      </c>
      <c r="P18" s="16">
        <v>23.543800000000001</v>
      </c>
      <c r="Q18" s="16">
        <v>34.333880000000001</v>
      </c>
      <c r="R18" s="16">
        <v>67.140500000000003</v>
      </c>
      <c r="S18" s="16">
        <v>34.274380000000001</v>
      </c>
      <c r="T18" s="16">
        <v>36.813220000000001</v>
      </c>
      <c r="U18" s="16">
        <v>20.429749999999999</v>
      </c>
      <c r="V18" s="16">
        <v>51.173209999999997</v>
      </c>
      <c r="W18" s="16">
        <v>36.138489999999997</v>
      </c>
      <c r="X18" s="16">
        <v>21.024139999999999</v>
      </c>
      <c r="Y18" s="16">
        <v>18.545120000000001</v>
      </c>
      <c r="Z18" s="16">
        <v>27.252549999999999</v>
      </c>
      <c r="AA18" s="16">
        <v>27.252610000000001</v>
      </c>
      <c r="AB18" s="16">
        <v>28.958279999999998</v>
      </c>
      <c r="AC18" s="16">
        <v>32.1327</v>
      </c>
      <c r="AD18" s="16">
        <v>29.573979999999999</v>
      </c>
      <c r="AE18" s="16">
        <v>26.281370000000102</v>
      </c>
      <c r="AF18" s="16">
        <v>27.570650000000001</v>
      </c>
      <c r="AG18" s="16">
        <v>23.583810000000099</v>
      </c>
      <c r="AH18" s="16">
        <v>24.659790000000001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45809</v>
      </c>
      <c r="B19" s="122"/>
      <c r="C19" s="123">
        <v>12.888999999999999</v>
      </c>
      <c r="D19" s="124">
        <v>25.555</v>
      </c>
      <c r="E19" s="16">
        <v>8.1729199999999995</v>
      </c>
      <c r="F19" s="16">
        <v>12.473674000000001</v>
      </c>
      <c r="G19" s="16">
        <v>1.061094</v>
      </c>
      <c r="H19" s="16">
        <v>22.368065999999995</v>
      </c>
      <c r="I19" s="16">
        <v>-1.3633040000000001</v>
      </c>
      <c r="J19" s="16">
        <v>31.73554</v>
      </c>
      <c r="K19" s="16">
        <v>15.272729999999999</v>
      </c>
      <c r="L19" s="16">
        <v>13.68595</v>
      </c>
      <c r="M19" s="16">
        <v>32.07273</v>
      </c>
      <c r="N19" s="16">
        <v>48.238019999999999</v>
      </c>
      <c r="O19" s="16">
        <v>6.5057900000000002</v>
      </c>
      <c r="P19" s="16">
        <v>14.280989999999999</v>
      </c>
      <c r="Q19" s="16">
        <v>20.826450000000001</v>
      </c>
      <c r="R19" s="16">
        <v>11.9405</v>
      </c>
      <c r="S19" s="16">
        <v>14.67769</v>
      </c>
      <c r="T19" s="16">
        <v>31.73554</v>
      </c>
      <c r="U19" s="16">
        <v>13.4876</v>
      </c>
      <c r="V19" s="16">
        <v>35.543419999999998</v>
      </c>
      <c r="W19" s="16">
        <v>23.741799999999998</v>
      </c>
      <c r="X19" s="16">
        <v>24.39593</v>
      </c>
      <c r="Y19" s="16">
        <v>22.730180000000001</v>
      </c>
      <c r="Z19" s="16">
        <v>25.189630000000001</v>
      </c>
      <c r="AA19" s="16">
        <v>26.0823</v>
      </c>
      <c r="AB19" s="16">
        <v>25.58633</v>
      </c>
      <c r="AC19" s="16">
        <v>28.562399999999901</v>
      </c>
      <c r="AD19" s="16">
        <v>24.3970500000001</v>
      </c>
      <c r="AE19" s="16">
        <v>26.578900000000001</v>
      </c>
      <c r="AF19" s="16">
        <v>24.000349999999901</v>
      </c>
      <c r="AG19" s="16">
        <v>22.730910000000101</v>
      </c>
      <c r="AH19" s="16">
        <v>3.4259199999999983</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45839</v>
      </c>
      <c r="B20" s="122"/>
      <c r="C20" s="123">
        <v>17.355</v>
      </c>
      <c r="D20" s="124">
        <v>36.734000000000002</v>
      </c>
      <c r="E20" s="16">
        <v>14.445949999999996</v>
      </c>
      <c r="F20" s="16">
        <v>-5.4029160000000003</v>
      </c>
      <c r="G20" s="16">
        <v>-9.1989860000000014</v>
      </c>
      <c r="H20" s="16">
        <v>30.872809999999998</v>
      </c>
      <c r="I20" s="16">
        <v>7.8308159999999951</v>
      </c>
      <c r="J20" s="16">
        <v>31.933880000000002</v>
      </c>
      <c r="K20" s="16">
        <v>33.12397</v>
      </c>
      <c r="L20" s="16">
        <v>30.347110000000001</v>
      </c>
      <c r="M20" s="16">
        <v>21.12397</v>
      </c>
      <c r="N20" s="16">
        <v>19.953720000000001</v>
      </c>
      <c r="O20" s="16">
        <v>10.1157</v>
      </c>
      <c r="P20" s="16">
        <v>17.2562</v>
      </c>
      <c r="Q20" s="16">
        <v>39.272730000000003</v>
      </c>
      <c r="R20" s="16">
        <v>21.024789999999999</v>
      </c>
      <c r="S20" s="16">
        <v>21.223140000000001</v>
      </c>
      <c r="T20" s="16">
        <v>45.421489999999999</v>
      </c>
      <c r="U20" s="16">
        <v>28.760330000000003</v>
      </c>
      <c r="V20" s="16">
        <v>28.164830000000002</v>
      </c>
      <c r="W20" s="16">
        <v>29.156560000000002</v>
      </c>
      <c r="X20" s="16">
        <v>31.536360000000002</v>
      </c>
      <c r="Y20" s="16">
        <v>26.379669999999997</v>
      </c>
      <c r="Z20" s="16">
        <v>61.685449999999996</v>
      </c>
      <c r="AA20" s="16">
        <v>29.156569999999999</v>
      </c>
      <c r="AB20" s="16">
        <v>33.520060000000001</v>
      </c>
      <c r="AC20" s="16">
        <v>26.182200000000002</v>
      </c>
      <c r="AD20" s="16">
        <v>32.1327</v>
      </c>
      <c r="AE20" s="16">
        <v>49.587499999999999</v>
      </c>
      <c r="AF20" s="16">
        <v>22.016849999999998</v>
      </c>
      <c r="AG20" s="16">
        <v>23.603650000000101</v>
      </c>
      <c r="AH20" s="16">
        <v>-0.52760200000000035</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45870</v>
      </c>
      <c r="B21" s="122"/>
      <c r="C21" s="123">
        <v>43.845999999999997</v>
      </c>
      <c r="D21" s="124">
        <v>56.591999999999999</v>
      </c>
      <c r="E21" s="16">
        <v>39.663323999999996</v>
      </c>
      <c r="F21" s="16">
        <v>-27.475497999999998</v>
      </c>
      <c r="G21" s="16">
        <v>-21.766008000000003</v>
      </c>
      <c r="H21" s="16">
        <v>29.917686</v>
      </c>
      <c r="I21" s="16">
        <v>25.019824</v>
      </c>
      <c r="J21" s="16">
        <v>50.280989999999996</v>
      </c>
      <c r="K21" s="16">
        <v>20.826450000000001</v>
      </c>
      <c r="L21" s="16">
        <v>44.033059999999999</v>
      </c>
      <c r="M21" s="16">
        <v>23.404959999999999</v>
      </c>
      <c r="N21" s="16">
        <v>52.066120000000005</v>
      </c>
      <c r="O21" s="16">
        <v>17.851240000000001</v>
      </c>
      <c r="P21" s="16">
        <v>42.049589999999995</v>
      </c>
      <c r="Q21" s="16">
        <v>50.578510000000001</v>
      </c>
      <c r="R21" s="16">
        <v>28.36364</v>
      </c>
      <c r="S21" s="16">
        <v>66.446280000000002</v>
      </c>
      <c r="T21" s="16">
        <v>91.636359999999996</v>
      </c>
      <c r="U21" s="16">
        <v>39.272730000000003</v>
      </c>
      <c r="V21" s="16">
        <v>23.60284</v>
      </c>
      <c r="W21" s="16">
        <v>91.04083</v>
      </c>
      <c r="X21" s="16">
        <v>36.693379999999998</v>
      </c>
      <c r="Y21" s="16">
        <v>68.607789999999994</v>
      </c>
      <c r="Z21" s="16">
        <v>66.842500000000001</v>
      </c>
      <c r="AA21" s="16">
        <v>41.057389999999998</v>
      </c>
      <c r="AB21" s="16">
        <v>44.429290000000002</v>
      </c>
      <c r="AC21" s="16">
        <v>41.851849999999999</v>
      </c>
      <c r="AD21" s="16">
        <v>40.265050000000002</v>
      </c>
      <c r="AE21" s="16">
        <v>38.876599999999996</v>
      </c>
      <c r="AF21" s="16">
        <v>29.55415</v>
      </c>
      <c r="AG21" s="16">
        <v>23.603649999999899</v>
      </c>
      <c r="AH21" s="16">
        <v>15.498979999999996</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45901</v>
      </c>
      <c r="B22" s="122"/>
      <c r="C22" s="123">
        <v>42.912999999999997</v>
      </c>
      <c r="D22" s="124">
        <v>36.896999999999998</v>
      </c>
      <c r="E22" s="16">
        <v>38.334448000000002</v>
      </c>
      <c r="F22" s="16">
        <v>-11.254766</v>
      </c>
      <c r="G22" s="16">
        <v>-1.109622000000003</v>
      </c>
      <c r="H22" s="16">
        <v>14.515779999999999</v>
      </c>
      <c r="I22" s="16">
        <v>21.008659999999999</v>
      </c>
      <c r="J22" s="16">
        <v>59.246279999999999</v>
      </c>
      <c r="K22" s="16">
        <v>36.099170000000001</v>
      </c>
      <c r="L22" s="16">
        <v>49.190080000000002</v>
      </c>
      <c r="M22" s="16">
        <v>39.133879999999998</v>
      </c>
      <c r="N22" s="16">
        <v>48.456199999999995</v>
      </c>
      <c r="O22" s="16">
        <v>103.95372</v>
      </c>
      <c r="P22" s="16">
        <v>34.373550000000002</v>
      </c>
      <c r="Q22" s="16">
        <v>57.381819999999998</v>
      </c>
      <c r="R22" s="16">
        <v>38.360330000000005</v>
      </c>
      <c r="S22" s="16">
        <v>50.87603</v>
      </c>
      <c r="T22" s="16">
        <v>33.83802</v>
      </c>
      <c r="U22" s="16">
        <v>38.677690000000005</v>
      </c>
      <c r="V22" s="16">
        <v>28.363289999999999</v>
      </c>
      <c r="W22" s="16">
        <v>44.250949999999996</v>
      </c>
      <c r="X22" s="16">
        <v>41.255660000000006</v>
      </c>
      <c r="Y22" s="16">
        <v>47.999720000000003</v>
      </c>
      <c r="Z22" s="16">
        <v>78.703759999999988</v>
      </c>
      <c r="AA22" s="16">
        <v>38.875680000000003</v>
      </c>
      <c r="AB22" s="16">
        <v>32.726860000000002</v>
      </c>
      <c r="AC22" s="16">
        <v>30.744250000000001</v>
      </c>
      <c r="AD22" s="16">
        <v>24.1193600000001</v>
      </c>
      <c r="AE22" s="16">
        <v>44.628749999999897</v>
      </c>
      <c r="AF22" s="16">
        <v>21.9771800000001</v>
      </c>
      <c r="AG22" s="16">
        <v>24.040019999999899</v>
      </c>
      <c r="AH22" s="16">
        <v>19.180725999999996</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45931</v>
      </c>
      <c r="B23" s="122"/>
      <c r="C23" s="123">
        <v>35.139000000000003</v>
      </c>
      <c r="D23" s="124">
        <v>35.139000000000003</v>
      </c>
      <c r="E23" s="16">
        <v>13.166246000000003</v>
      </c>
      <c r="F23" s="16">
        <v>20.811032000000001</v>
      </c>
      <c r="G23" s="16">
        <v>15.392737999999998</v>
      </c>
      <c r="H23" s="16">
        <v>31.104225999999993</v>
      </c>
      <c r="I23" s="16">
        <v>32.409004000000003</v>
      </c>
      <c r="J23" s="16">
        <v>36.495870000000004</v>
      </c>
      <c r="K23" s="16">
        <v>22.413220000000003</v>
      </c>
      <c r="L23" s="16">
        <v>37.884300000000003</v>
      </c>
      <c r="M23" s="16">
        <v>47.385120000000001</v>
      </c>
      <c r="N23" s="16">
        <v>23.34545</v>
      </c>
      <c r="O23" s="16">
        <v>20.647929999999999</v>
      </c>
      <c r="P23" s="16">
        <v>30.664459999999998</v>
      </c>
      <c r="Q23" s="16">
        <v>41.077690000000004</v>
      </c>
      <c r="R23" s="16">
        <v>31.060849999999999</v>
      </c>
      <c r="S23" s="16">
        <v>69.758679999999998</v>
      </c>
      <c r="T23" s="16">
        <v>20.94511</v>
      </c>
      <c r="U23" s="16">
        <v>34.908660000000005</v>
      </c>
      <c r="V23" s="16">
        <v>24.793029999999998</v>
      </c>
      <c r="W23" s="16">
        <v>40.680699999999995</v>
      </c>
      <c r="X23" s="16">
        <v>34.511849999999995</v>
      </c>
      <c r="Y23" s="16">
        <v>29.513770000000001</v>
      </c>
      <c r="Z23" s="16">
        <v>19.080719999999999</v>
      </c>
      <c r="AA23" s="16">
        <v>42.445929999999997</v>
      </c>
      <c r="AB23" s="16">
        <v>56.012860000000003</v>
      </c>
      <c r="AC23" s="16">
        <v>29.236789999999999</v>
      </c>
      <c r="AD23" s="16">
        <v>25.884679999999999</v>
      </c>
      <c r="AE23" s="16">
        <v>63.214149999999897</v>
      </c>
      <c r="AF23" s="16">
        <v>23.663159999999799</v>
      </c>
      <c r="AG23" s="16">
        <v>24.972269999999799</v>
      </c>
      <c r="AH23" s="16">
        <v>26.040343999999997</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45962</v>
      </c>
      <c r="B24" s="122"/>
      <c r="C24" s="123">
        <v>23.611000000000001</v>
      </c>
      <c r="D24" s="124">
        <v>23.611000000000001</v>
      </c>
      <c r="E24" s="16">
        <v>8.8944699999999983</v>
      </c>
      <c r="F24" s="16">
        <v>1.1222839999999996</v>
      </c>
      <c r="G24" s="16">
        <v>9.8448719999999987</v>
      </c>
      <c r="H24" s="16">
        <v>28.013811999999998</v>
      </c>
      <c r="I24" s="16">
        <v>15.793877999999999</v>
      </c>
      <c r="J24" s="16">
        <v>24.595040000000001</v>
      </c>
      <c r="K24" s="16">
        <v>18.446279999999998</v>
      </c>
      <c r="L24" s="16">
        <v>36.495870000000004</v>
      </c>
      <c r="M24" s="16">
        <v>27.966939999999997</v>
      </c>
      <c r="N24" s="16">
        <v>25.487599999999997</v>
      </c>
      <c r="O24" s="16">
        <v>23.10744</v>
      </c>
      <c r="P24" s="16">
        <v>22.472729999999999</v>
      </c>
      <c r="Q24" s="16">
        <v>35.166530000000002</v>
      </c>
      <c r="R24" s="16">
        <v>20.925319999999999</v>
      </c>
      <c r="S24" s="16">
        <v>16.066120000000002</v>
      </c>
      <c r="T24" s="16">
        <v>25.54711</v>
      </c>
      <c r="U24" s="16">
        <v>41.950060000000001</v>
      </c>
      <c r="V24" s="16">
        <v>23.00787</v>
      </c>
      <c r="W24" s="16">
        <v>14.39954</v>
      </c>
      <c r="X24" s="16">
        <v>23.602700000000002</v>
      </c>
      <c r="Y24" s="16">
        <v>28.581400000000002</v>
      </c>
      <c r="Z24" s="16">
        <v>27.807869999999998</v>
      </c>
      <c r="AA24" s="16">
        <v>24.69378</v>
      </c>
      <c r="AB24" s="16">
        <v>22.293890000000001</v>
      </c>
      <c r="AC24" s="16">
        <v>27.888010000000101</v>
      </c>
      <c r="AD24" s="16">
        <v>24.873090000000097</v>
      </c>
      <c r="AE24" s="16">
        <v>23.24662</v>
      </c>
      <c r="AF24" s="16">
        <v>25.646650000000101</v>
      </c>
      <c r="AG24" s="16">
        <v>24.793749999999999</v>
      </c>
      <c r="AH24" s="16">
        <v>17.507805999999995</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45992</v>
      </c>
      <c r="B25" s="122"/>
      <c r="C25" s="123">
        <v>27.126000000000001</v>
      </c>
      <c r="D25" s="124">
        <v>27.126000000000001</v>
      </c>
      <c r="E25" s="16">
        <v>2.3967059999999982</v>
      </c>
      <c r="F25" s="16">
        <v>-6.7709719999999995</v>
      </c>
      <c r="G25" s="16">
        <v>0.60159199999999691</v>
      </c>
      <c r="H25" s="16">
        <v>44.223798000000002</v>
      </c>
      <c r="I25" s="16">
        <v>1.110544</v>
      </c>
      <c r="J25" s="16">
        <v>15.07438</v>
      </c>
      <c r="K25" s="16">
        <v>12.69421</v>
      </c>
      <c r="L25" s="16">
        <v>35.305790000000002</v>
      </c>
      <c r="M25" s="16">
        <v>29.355370000000001</v>
      </c>
      <c r="N25" s="16">
        <v>13.4876</v>
      </c>
      <c r="O25" s="16">
        <v>18.723970000000001</v>
      </c>
      <c r="P25" s="16">
        <v>15.471069999999999</v>
      </c>
      <c r="Q25" s="16">
        <v>19.100490000000001</v>
      </c>
      <c r="R25" s="16">
        <v>3.9664899999999998</v>
      </c>
      <c r="S25" s="16">
        <v>23.801650000000002</v>
      </c>
      <c r="T25" s="16">
        <v>57.520660000000007</v>
      </c>
      <c r="U25" s="16">
        <v>23.99954</v>
      </c>
      <c r="V25" s="16">
        <v>19.4375</v>
      </c>
      <c r="W25" s="16">
        <v>33.916870000000003</v>
      </c>
      <c r="X25" s="16">
        <v>31.734860000000001</v>
      </c>
      <c r="Y25" s="16">
        <v>22.7103</v>
      </c>
      <c r="Z25" s="16">
        <v>25.368259999999999</v>
      </c>
      <c r="AA25" s="16">
        <v>31.6557</v>
      </c>
      <c r="AB25" s="16">
        <v>22.412740000000003</v>
      </c>
      <c r="AC25" s="16">
        <v>36.377389999999899</v>
      </c>
      <c r="AD25" s="16">
        <v>25.983849999999997</v>
      </c>
      <c r="AE25" s="16">
        <v>23.544150000000002</v>
      </c>
      <c r="AF25" s="16">
        <v>39.471650000000103</v>
      </c>
      <c r="AG25" s="16">
        <v>24.5160599999999</v>
      </c>
      <c r="AH25" s="16">
        <v>8.4644880000000011</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46023</v>
      </c>
      <c r="B26" s="122"/>
      <c r="C26" s="123">
        <v>29.402999999999999</v>
      </c>
      <c r="D26" s="124">
        <v>29.402999999999999</v>
      </c>
      <c r="E26" s="16">
        <v>188.36769600000002</v>
      </c>
      <c r="F26" s="16">
        <v>-19.261465999999999</v>
      </c>
      <c r="G26" s="16">
        <v>-11.55139</v>
      </c>
      <c r="H26" s="16">
        <v>25.526097999999998</v>
      </c>
      <c r="I26" s="16">
        <v>1.3745679999999993</v>
      </c>
      <c r="J26" s="16">
        <v>21.421490000000002</v>
      </c>
      <c r="K26" s="16">
        <v>24.198349999999998</v>
      </c>
      <c r="L26" s="16">
        <v>42.049589999999995</v>
      </c>
      <c r="M26" s="16">
        <v>21.61983</v>
      </c>
      <c r="N26" s="16">
        <v>18.446279999999998</v>
      </c>
      <c r="O26" s="16">
        <v>23.206610000000001</v>
      </c>
      <c r="P26" s="16">
        <v>20.033060000000003</v>
      </c>
      <c r="Q26" s="16">
        <v>101.09752</v>
      </c>
      <c r="R26" s="16">
        <v>22.61157</v>
      </c>
      <c r="S26" s="16">
        <v>23.206610000000001</v>
      </c>
      <c r="T26" s="16">
        <v>42.247930000000004</v>
      </c>
      <c r="U26" s="16">
        <v>34.11524</v>
      </c>
      <c r="V26" s="16">
        <v>41.255679999999998</v>
      </c>
      <c r="W26" s="16">
        <v>24.792830000000002</v>
      </c>
      <c r="X26" s="16">
        <v>40.065640000000002</v>
      </c>
      <c r="Y26" s="16">
        <v>37.883839999999999</v>
      </c>
      <c r="Z26" s="16">
        <v>23.007810000000003</v>
      </c>
      <c r="AA26" s="16">
        <v>30.743310000000001</v>
      </c>
      <c r="AB26" s="16">
        <v>36.496400000000001</v>
      </c>
      <c r="AC26" s="16">
        <v>45.025449999999999</v>
      </c>
      <c r="AD26" s="16">
        <v>23.802</v>
      </c>
      <c r="AE26" s="16">
        <v>42.050199999999904</v>
      </c>
      <c r="AF26" s="16">
        <v>26.777249999999999</v>
      </c>
      <c r="AG26" s="16">
        <v>29.809785999999992</v>
      </c>
      <c r="AH26" s="16">
        <v>0.14888199999999779</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46054</v>
      </c>
      <c r="B27" s="122"/>
      <c r="C27" s="123">
        <v>35.088000000000001</v>
      </c>
      <c r="D27" s="124">
        <v>35.088000000000001</v>
      </c>
      <c r="E27" s="16">
        <v>85.799055999999993</v>
      </c>
      <c r="F27" s="16">
        <v>-9.7793939999999999</v>
      </c>
      <c r="G27" s="16">
        <v>38.657699999999991</v>
      </c>
      <c r="H27" s="16">
        <v>12.339405999999999</v>
      </c>
      <c r="I27" s="16">
        <v>23.60331</v>
      </c>
      <c r="J27" s="16">
        <v>17.2562</v>
      </c>
      <c r="K27" s="16">
        <v>16.066120000000002</v>
      </c>
      <c r="L27" s="16">
        <v>48.99174</v>
      </c>
      <c r="M27" s="16">
        <v>36.297519999999999</v>
      </c>
      <c r="N27" s="16">
        <v>25.745450000000002</v>
      </c>
      <c r="O27" s="16">
        <v>24.39669</v>
      </c>
      <c r="P27" s="16">
        <v>35.66281</v>
      </c>
      <c r="Q27" s="16">
        <v>125.57355</v>
      </c>
      <c r="R27" s="16">
        <v>20.429749999999999</v>
      </c>
      <c r="S27" s="16">
        <v>29.355370000000001</v>
      </c>
      <c r="T27" s="16">
        <v>90.644630000000006</v>
      </c>
      <c r="U27" s="16">
        <v>38.478989999999996</v>
      </c>
      <c r="V27" s="16">
        <v>35.16657</v>
      </c>
      <c r="W27" s="16">
        <v>33.321769999999994</v>
      </c>
      <c r="X27" s="16">
        <v>18.842610000000001</v>
      </c>
      <c r="Y27" s="16">
        <v>38.875690000000006</v>
      </c>
      <c r="Z27" s="16">
        <v>32.449240000000003</v>
      </c>
      <c r="AA27" s="16">
        <v>39.450900000000004</v>
      </c>
      <c r="AB27" s="16">
        <v>41.375809999999994</v>
      </c>
      <c r="AC27" s="16">
        <v>62.678599999999996</v>
      </c>
      <c r="AD27" s="16">
        <v>22.2151999999999</v>
      </c>
      <c r="AE27" s="16">
        <v>72.001050000000006</v>
      </c>
      <c r="AF27" s="16">
        <v>37.884849999999894</v>
      </c>
      <c r="AG27" s="16">
        <v>19.033522000000001</v>
      </c>
      <c r="AH27" s="16">
        <v>7.0302340000000001</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46082</v>
      </c>
      <c r="B28" s="122"/>
      <c r="C28" s="123">
        <v>76.022000000000006</v>
      </c>
      <c r="D28" s="124">
        <v>76.022000000000006</v>
      </c>
      <c r="E28" s="16">
        <v>33.571293999999995</v>
      </c>
      <c r="F28" s="16">
        <v>18.785719999999998</v>
      </c>
      <c r="G28" s="16">
        <v>66.418819999999997</v>
      </c>
      <c r="H28" s="16">
        <v>7.6782579999999996</v>
      </c>
      <c r="I28" s="16">
        <v>63.272730000000003</v>
      </c>
      <c r="J28" s="16">
        <v>48.99174</v>
      </c>
      <c r="K28" s="16">
        <v>19.834709999999998</v>
      </c>
      <c r="L28" s="16">
        <v>54.009920000000001</v>
      </c>
      <c r="M28" s="16">
        <v>55.160330000000002</v>
      </c>
      <c r="N28" s="16">
        <v>23.22645</v>
      </c>
      <c r="O28" s="16">
        <v>42.842980000000004</v>
      </c>
      <c r="P28" s="16">
        <v>27.59008</v>
      </c>
      <c r="Q28" s="16">
        <v>69.104129999999998</v>
      </c>
      <c r="R28" s="16">
        <v>49.190080000000002</v>
      </c>
      <c r="S28" s="16">
        <v>44.628099999999996</v>
      </c>
      <c r="T28" s="16">
        <v>82.373550000000009</v>
      </c>
      <c r="U28" s="16">
        <v>74.04258999999999</v>
      </c>
      <c r="V28" s="16">
        <v>59.404600000000002</v>
      </c>
      <c r="W28" s="16">
        <v>42.445689999999999</v>
      </c>
      <c r="X28" s="16">
        <v>22.21454</v>
      </c>
      <c r="Y28" s="16">
        <v>58.769889999999997</v>
      </c>
      <c r="Z28" s="16">
        <v>31.517060000000001</v>
      </c>
      <c r="AA28" s="16">
        <v>41.176480000000005</v>
      </c>
      <c r="AB28" s="16">
        <v>36.615409999999905</v>
      </c>
      <c r="AC28" s="16">
        <v>63.888529999999896</v>
      </c>
      <c r="AD28" s="16">
        <v>26.578900000000001</v>
      </c>
      <c r="AE28" s="16">
        <v>124.9605</v>
      </c>
      <c r="AF28" s="16">
        <v>70.0175499999999</v>
      </c>
      <c r="AG28" s="16">
        <v>37.985829999999993</v>
      </c>
      <c r="AH28" s="16">
        <v>23.852601999999997</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46113</v>
      </c>
      <c r="B29" s="122"/>
      <c r="C29" s="123">
        <v>52.514000000000003</v>
      </c>
      <c r="D29" s="124">
        <v>52.514000000000003</v>
      </c>
      <c r="E29" s="16">
        <v>1.3631199999999954</v>
      </c>
      <c r="F29" s="16">
        <v>-2.5694920000000012</v>
      </c>
      <c r="G29" s="16">
        <v>-26.212883999999999</v>
      </c>
      <c r="H29" s="16">
        <v>3.6764540000000014</v>
      </c>
      <c r="I29" s="16">
        <v>29.157019999999999</v>
      </c>
      <c r="J29" s="16">
        <v>70.294210000000007</v>
      </c>
      <c r="K29" s="16">
        <v>23.60331</v>
      </c>
      <c r="L29" s="16">
        <v>16.8</v>
      </c>
      <c r="M29" s="16">
        <v>35.028100000000002</v>
      </c>
      <c r="N29" s="16">
        <v>13.62645</v>
      </c>
      <c r="O29" s="16">
        <v>32.747109999999999</v>
      </c>
      <c r="P29" s="16">
        <v>39.133879999999998</v>
      </c>
      <c r="Q29" s="16">
        <v>90.902479999999997</v>
      </c>
      <c r="R29" s="16">
        <v>33.758679999999998</v>
      </c>
      <c r="S29" s="16">
        <v>33.699169999999995</v>
      </c>
      <c r="T29" s="16">
        <v>29.79214</v>
      </c>
      <c r="U29" s="16">
        <v>43.080640000000002</v>
      </c>
      <c r="V29" s="16">
        <v>88.700450000000004</v>
      </c>
      <c r="W29" s="16">
        <v>43.635820000000002</v>
      </c>
      <c r="X29" s="16">
        <v>17.01784</v>
      </c>
      <c r="Y29" s="16">
        <v>26.498860000000001</v>
      </c>
      <c r="Z29" s="16">
        <v>22.988139999999998</v>
      </c>
      <c r="AA29" s="16">
        <v>25.348419999999997</v>
      </c>
      <c r="AB29" s="16">
        <v>31.934349999999899</v>
      </c>
      <c r="AC29" s="16">
        <v>40.2452100000001</v>
      </c>
      <c r="AD29" s="16">
        <v>24.198700000000002</v>
      </c>
      <c r="AE29" s="16">
        <v>43.240300000000097</v>
      </c>
      <c r="AF29" s="16">
        <v>39.828680000000105</v>
      </c>
      <c r="AG29" s="16">
        <v>41.938178000000001</v>
      </c>
      <c r="AH29" s="16">
        <v>40.074694000000001</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46143</v>
      </c>
      <c r="B30" s="122"/>
      <c r="C30" s="123">
        <v>23.488</v>
      </c>
      <c r="D30" s="124">
        <v>23.488</v>
      </c>
      <c r="E30" s="16">
        <v>0.19014400000000023</v>
      </c>
      <c r="F30" s="16">
        <v>-5.5054859999999994</v>
      </c>
      <c r="G30" s="16">
        <v>-26.211384000000006</v>
      </c>
      <c r="H30" s="16">
        <v>7.738929999999999</v>
      </c>
      <c r="I30" s="16">
        <v>15.471069999999999</v>
      </c>
      <c r="J30" s="16">
        <v>41.137190000000004</v>
      </c>
      <c r="K30" s="16">
        <v>13.289260000000001</v>
      </c>
      <c r="L30" s="16">
        <v>27.570250000000001</v>
      </c>
      <c r="M30" s="16">
        <v>34.690910000000002</v>
      </c>
      <c r="N30" s="16">
        <v>21.163640000000001</v>
      </c>
      <c r="O30" s="16">
        <v>23.543800000000001</v>
      </c>
      <c r="P30" s="16">
        <v>34.333880000000001</v>
      </c>
      <c r="Q30" s="16">
        <v>67.140500000000003</v>
      </c>
      <c r="R30" s="16">
        <v>34.274380000000001</v>
      </c>
      <c r="S30" s="16">
        <v>36.813220000000001</v>
      </c>
      <c r="T30" s="16">
        <v>20.429749999999999</v>
      </c>
      <c r="U30" s="16">
        <v>51.173209999999997</v>
      </c>
      <c r="V30" s="16">
        <v>36.138489999999997</v>
      </c>
      <c r="W30" s="16">
        <v>21.024139999999999</v>
      </c>
      <c r="X30" s="16">
        <v>18.545120000000001</v>
      </c>
      <c r="Y30" s="16">
        <v>27.252549999999999</v>
      </c>
      <c r="Z30" s="16">
        <v>27.252610000000001</v>
      </c>
      <c r="AA30" s="16">
        <v>28.958279999999998</v>
      </c>
      <c r="AB30" s="16">
        <v>32.1327</v>
      </c>
      <c r="AC30" s="16">
        <v>29.573979999999999</v>
      </c>
      <c r="AD30" s="16">
        <v>26.281370000000102</v>
      </c>
      <c r="AE30" s="16">
        <v>27.570650000000001</v>
      </c>
      <c r="AF30" s="16">
        <v>23.583810000000099</v>
      </c>
      <c r="AG30" s="16">
        <v>24.659790000000001</v>
      </c>
      <c r="AH30" s="16">
        <v>21.803582000000002</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46174</v>
      </c>
      <c r="B31" s="122"/>
      <c r="C31" s="123">
        <v>25.555</v>
      </c>
      <c r="D31" s="124">
        <v>25.555</v>
      </c>
      <c r="E31" s="16">
        <v>12.473674000000001</v>
      </c>
      <c r="F31" s="16">
        <v>1.061094</v>
      </c>
      <c r="G31" s="16">
        <v>22.368065999999995</v>
      </c>
      <c r="H31" s="16">
        <v>-1.3633040000000001</v>
      </c>
      <c r="I31" s="16">
        <v>31.73554</v>
      </c>
      <c r="J31" s="16">
        <v>15.272729999999999</v>
      </c>
      <c r="K31" s="16">
        <v>13.68595</v>
      </c>
      <c r="L31" s="16">
        <v>32.07273</v>
      </c>
      <c r="M31" s="16">
        <v>48.238019999999999</v>
      </c>
      <c r="N31" s="16">
        <v>6.5057900000000002</v>
      </c>
      <c r="O31" s="16">
        <v>14.280989999999999</v>
      </c>
      <c r="P31" s="16">
        <v>20.826450000000001</v>
      </c>
      <c r="Q31" s="16">
        <v>11.9405</v>
      </c>
      <c r="R31" s="16">
        <v>14.67769</v>
      </c>
      <c r="S31" s="16">
        <v>31.73554</v>
      </c>
      <c r="T31" s="16">
        <v>13.4876</v>
      </c>
      <c r="U31" s="16">
        <v>35.543419999999998</v>
      </c>
      <c r="V31" s="16">
        <v>23.741799999999998</v>
      </c>
      <c r="W31" s="16">
        <v>24.39593</v>
      </c>
      <c r="X31" s="16">
        <v>22.730180000000001</v>
      </c>
      <c r="Y31" s="16">
        <v>25.189630000000001</v>
      </c>
      <c r="Z31" s="16">
        <v>26.0823</v>
      </c>
      <c r="AA31" s="16">
        <v>25.58633</v>
      </c>
      <c r="AB31" s="16">
        <v>28.562399999999901</v>
      </c>
      <c r="AC31" s="16">
        <v>24.3970500000001</v>
      </c>
      <c r="AD31" s="16">
        <v>26.578900000000001</v>
      </c>
      <c r="AE31" s="16">
        <v>24.000349999999901</v>
      </c>
      <c r="AF31" s="16">
        <v>22.730910000000101</v>
      </c>
      <c r="AG31" s="16">
        <v>3.4259199999999983</v>
      </c>
      <c r="AH31" s="16">
        <v>8.1729199999999995</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46204</v>
      </c>
      <c r="B32" s="122"/>
      <c r="C32" s="123">
        <v>36.734000000000002</v>
      </c>
      <c r="D32" s="124">
        <v>36.734000000000002</v>
      </c>
      <c r="E32" s="16">
        <v>-5.4029160000000003</v>
      </c>
      <c r="F32" s="16">
        <v>-9.1989860000000014</v>
      </c>
      <c r="G32" s="16">
        <v>30.872809999999998</v>
      </c>
      <c r="H32" s="16">
        <v>7.8308159999999951</v>
      </c>
      <c r="I32" s="16">
        <v>31.933880000000002</v>
      </c>
      <c r="J32" s="16">
        <v>33.12397</v>
      </c>
      <c r="K32" s="16">
        <v>30.347110000000001</v>
      </c>
      <c r="L32" s="16">
        <v>21.12397</v>
      </c>
      <c r="M32" s="16">
        <v>19.953720000000001</v>
      </c>
      <c r="N32" s="16">
        <v>10.1157</v>
      </c>
      <c r="O32" s="16">
        <v>17.2562</v>
      </c>
      <c r="P32" s="16">
        <v>39.272730000000003</v>
      </c>
      <c r="Q32" s="16">
        <v>21.024789999999999</v>
      </c>
      <c r="R32" s="16">
        <v>21.223140000000001</v>
      </c>
      <c r="S32" s="16">
        <v>45.421489999999999</v>
      </c>
      <c r="T32" s="16">
        <v>28.760330000000003</v>
      </c>
      <c r="U32" s="16">
        <v>28.164830000000002</v>
      </c>
      <c r="V32" s="16">
        <v>29.156560000000002</v>
      </c>
      <c r="W32" s="16">
        <v>31.536360000000002</v>
      </c>
      <c r="X32" s="16">
        <v>26.379669999999997</v>
      </c>
      <c r="Y32" s="16">
        <v>61.685449999999996</v>
      </c>
      <c r="Z32" s="16">
        <v>29.156569999999999</v>
      </c>
      <c r="AA32" s="16">
        <v>33.520060000000001</v>
      </c>
      <c r="AB32" s="16">
        <v>26.182200000000002</v>
      </c>
      <c r="AC32" s="16">
        <v>32.1327</v>
      </c>
      <c r="AD32" s="16">
        <v>49.587499999999999</v>
      </c>
      <c r="AE32" s="16">
        <v>22.016849999999998</v>
      </c>
      <c r="AF32" s="16">
        <v>23.603650000000101</v>
      </c>
      <c r="AG32" s="16">
        <v>-0.52760200000000035</v>
      </c>
      <c r="AH32" s="16">
        <v>14.445949999999996</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46235</v>
      </c>
      <c r="B33" s="122"/>
      <c r="C33" s="123">
        <v>56.591999999999999</v>
      </c>
      <c r="D33" s="124">
        <v>56.591999999999999</v>
      </c>
      <c r="E33" s="16">
        <v>-27.475497999999998</v>
      </c>
      <c r="F33" s="16">
        <v>-21.766008000000003</v>
      </c>
      <c r="G33" s="16">
        <v>29.917686</v>
      </c>
      <c r="H33" s="16">
        <v>25.019824</v>
      </c>
      <c r="I33" s="16">
        <v>50.280989999999996</v>
      </c>
      <c r="J33" s="16">
        <v>20.826450000000001</v>
      </c>
      <c r="K33" s="16">
        <v>44.033059999999999</v>
      </c>
      <c r="L33" s="16">
        <v>23.404959999999999</v>
      </c>
      <c r="M33" s="16">
        <v>52.066120000000005</v>
      </c>
      <c r="N33" s="16">
        <v>17.851240000000001</v>
      </c>
      <c r="O33" s="16">
        <v>42.049589999999995</v>
      </c>
      <c r="P33" s="16">
        <v>50.578510000000001</v>
      </c>
      <c r="Q33" s="16">
        <v>28.36364</v>
      </c>
      <c r="R33" s="16">
        <v>66.446280000000002</v>
      </c>
      <c r="S33" s="16">
        <v>91.636359999999996</v>
      </c>
      <c r="T33" s="16">
        <v>39.272730000000003</v>
      </c>
      <c r="U33" s="16">
        <v>23.60284</v>
      </c>
      <c r="V33" s="16">
        <v>91.04083</v>
      </c>
      <c r="W33" s="16">
        <v>36.693379999999998</v>
      </c>
      <c r="X33" s="16">
        <v>68.607789999999994</v>
      </c>
      <c r="Y33" s="16">
        <v>66.842500000000001</v>
      </c>
      <c r="Z33" s="16">
        <v>41.057389999999998</v>
      </c>
      <c r="AA33" s="16">
        <v>44.429290000000002</v>
      </c>
      <c r="AB33" s="16">
        <v>41.851849999999999</v>
      </c>
      <c r="AC33" s="16">
        <v>40.265050000000002</v>
      </c>
      <c r="AD33" s="16">
        <v>38.876599999999996</v>
      </c>
      <c r="AE33" s="16">
        <v>29.55415</v>
      </c>
      <c r="AF33" s="16">
        <v>23.603649999999899</v>
      </c>
      <c r="AG33" s="16">
        <v>15.498979999999996</v>
      </c>
      <c r="AH33" s="16">
        <v>39.663323999999996</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46266</v>
      </c>
      <c r="B34" s="122"/>
      <c r="C34" s="123">
        <v>36.896999999999998</v>
      </c>
      <c r="D34" s="124">
        <v>36.896999999999998</v>
      </c>
      <c r="E34" s="16">
        <v>-11.254766</v>
      </c>
      <c r="F34" s="16">
        <v>-1.109622000000003</v>
      </c>
      <c r="G34" s="16">
        <v>14.515779999999999</v>
      </c>
      <c r="H34" s="16">
        <v>21.008659999999999</v>
      </c>
      <c r="I34" s="16">
        <v>59.246279999999999</v>
      </c>
      <c r="J34" s="16">
        <v>36.099170000000001</v>
      </c>
      <c r="K34" s="16">
        <v>49.190080000000002</v>
      </c>
      <c r="L34" s="16">
        <v>39.133879999999998</v>
      </c>
      <c r="M34" s="16">
        <v>48.456199999999995</v>
      </c>
      <c r="N34" s="16">
        <v>103.95372</v>
      </c>
      <c r="O34" s="16">
        <v>34.373550000000002</v>
      </c>
      <c r="P34" s="16">
        <v>57.381819999999998</v>
      </c>
      <c r="Q34" s="16">
        <v>38.360330000000005</v>
      </c>
      <c r="R34" s="16">
        <v>50.87603</v>
      </c>
      <c r="S34" s="16">
        <v>33.83802</v>
      </c>
      <c r="T34" s="16">
        <v>38.677690000000005</v>
      </c>
      <c r="U34" s="16">
        <v>28.363289999999999</v>
      </c>
      <c r="V34" s="16">
        <v>44.250949999999996</v>
      </c>
      <c r="W34" s="16">
        <v>41.255660000000006</v>
      </c>
      <c r="X34" s="16">
        <v>47.999720000000003</v>
      </c>
      <c r="Y34" s="16">
        <v>78.703759999999988</v>
      </c>
      <c r="Z34" s="16">
        <v>38.875680000000003</v>
      </c>
      <c r="AA34" s="16">
        <v>32.726860000000002</v>
      </c>
      <c r="AB34" s="16">
        <v>30.744250000000001</v>
      </c>
      <c r="AC34" s="16">
        <v>24.1193600000001</v>
      </c>
      <c r="AD34" s="16">
        <v>44.628749999999897</v>
      </c>
      <c r="AE34" s="16">
        <v>21.9771800000001</v>
      </c>
      <c r="AF34" s="16">
        <v>24.040019999999899</v>
      </c>
      <c r="AG34" s="16">
        <v>19.180725999999996</v>
      </c>
      <c r="AH34" s="16">
        <v>38.334448000000002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46296</v>
      </c>
      <c r="B35" s="122"/>
      <c r="C35" s="123">
        <v>35.139000000000003</v>
      </c>
      <c r="D35" s="124">
        <v>35.139000000000003</v>
      </c>
      <c r="E35" s="16">
        <v>20.811032000000001</v>
      </c>
      <c r="F35" s="16">
        <v>15.392737999999998</v>
      </c>
      <c r="G35" s="16">
        <v>31.104225999999993</v>
      </c>
      <c r="H35" s="16">
        <v>32.409004000000003</v>
      </c>
      <c r="I35" s="16">
        <v>36.495870000000004</v>
      </c>
      <c r="J35" s="16">
        <v>22.413220000000003</v>
      </c>
      <c r="K35" s="16">
        <v>37.884300000000003</v>
      </c>
      <c r="L35" s="16">
        <v>47.385120000000001</v>
      </c>
      <c r="M35" s="16">
        <v>23.34545</v>
      </c>
      <c r="N35" s="16">
        <v>20.647929999999999</v>
      </c>
      <c r="O35" s="16">
        <v>30.664459999999998</v>
      </c>
      <c r="P35" s="16">
        <v>41.077690000000004</v>
      </c>
      <c r="Q35" s="16">
        <v>31.060849999999999</v>
      </c>
      <c r="R35" s="16">
        <v>69.758679999999998</v>
      </c>
      <c r="S35" s="16">
        <v>20.94511</v>
      </c>
      <c r="T35" s="16">
        <v>34.908660000000005</v>
      </c>
      <c r="U35" s="16">
        <v>24.793029999999998</v>
      </c>
      <c r="V35" s="16">
        <v>40.680699999999995</v>
      </c>
      <c r="W35" s="16">
        <v>34.511849999999995</v>
      </c>
      <c r="X35" s="16">
        <v>29.513770000000001</v>
      </c>
      <c r="Y35" s="16">
        <v>19.080719999999999</v>
      </c>
      <c r="Z35" s="16">
        <v>42.445929999999997</v>
      </c>
      <c r="AA35" s="16">
        <v>56.012860000000003</v>
      </c>
      <c r="AB35" s="16">
        <v>29.236789999999999</v>
      </c>
      <c r="AC35" s="16">
        <v>25.884679999999999</v>
      </c>
      <c r="AD35" s="16">
        <v>63.214149999999897</v>
      </c>
      <c r="AE35" s="16">
        <v>23.663159999999799</v>
      </c>
      <c r="AF35" s="16">
        <v>24.972269999999799</v>
      </c>
      <c r="AG35" s="16">
        <v>26.040343999999997</v>
      </c>
      <c r="AH35" s="16">
        <v>13.166246000000003</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46327</v>
      </c>
      <c r="B36" s="122"/>
      <c r="C36" s="123">
        <v>23.611000000000001</v>
      </c>
      <c r="D36" s="124">
        <v>23.611000000000001</v>
      </c>
      <c r="E36" s="16">
        <v>1.1222839999999996</v>
      </c>
      <c r="F36" s="16">
        <v>9.8448719999999987</v>
      </c>
      <c r="G36" s="16">
        <v>28.013811999999998</v>
      </c>
      <c r="H36" s="16">
        <v>15.793877999999999</v>
      </c>
      <c r="I36" s="16">
        <v>24.595040000000001</v>
      </c>
      <c r="J36" s="16">
        <v>18.446279999999998</v>
      </c>
      <c r="K36" s="16">
        <v>36.495870000000004</v>
      </c>
      <c r="L36" s="16">
        <v>27.966939999999997</v>
      </c>
      <c r="M36" s="16">
        <v>25.487599999999997</v>
      </c>
      <c r="N36" s="16">
        <v>23.10744</v>
      </c>
      <c r="O36" s="16">
        <v>22.472729999999999</v>
      </c>
      <c r="P36" s="16">
        <v>35.166530000000002</v>
      </c>
      <c r="Q36" s="16">
        <v>20.925319999999999</v>
      </c>
      <c r="R36" s="16">
        <v>16.066120000000002</v>
      </c>
      <c r="S36" s="16">
        <v>25.54711</v>
      </c>
      <c r="T36" s="16">
        <v>41.950060000000001</v>
      </c>
      <c r="U36" s="16">
        <v>23.00787</v>
      </c>
      <c r="V36" s="16">
        <v>14.39954</v>
      </c>
      <c r="W36" s="16">
        <v>23.602700000000002</v>
      </c>
      <c r="X36" s="16">
        <v>28.581400000000002</v>
      </c>
      <c r="Y36" s="16">
        <v>27.807869999999998</v>
      </c>
      <c r="Z36" s="16">
        <v>24.69378</v>
      </c>
      <c r="AA36" s="16">
        <v>22.293890000000001</v>
      </c>
      <c r="AB36" s="16">
        <v>27.888010000000101</v>
      </c>
      <c r="AC36" s="16">
        <v>24.873090000000097</v>
      </c>
      <c r="AD36" s="16">
        <v>23.24662</v>
      </c>
      <c r="AE36" s="16">
        <v>25.646650000000101</v>
      </c>
      <c r="AF36" s="16">
        <v>24.793749999999999</v>
      </c>
      <c r="AG36" s="16">
        <v>17.507805999999995</v>
      </c>
      <c r="AH36" s="16">
        <v>8.8944699999999983</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46357</v>
      </c>
      <c r="B37" s="122"/>
      <c r="C37" s="123">
        <v>27.126000000000001</v>
      </c>
      <c r="D37" s="124">
        <v>27.126000000000001</v>
      </c>
      <c r="E37" s="16">
        <v>-6.7709719999999995</v>
      </c>
      <c r="F37" s="16">
        <v>0.60159199999999691</v>
      </c>
      <c r="G37" s="16">
        <v>44.223798000000002</v>
      </c>
      <c r="H37" s="16">
        <v>1.110544</v>
      </c>
      <c r="I37" s="16">
        <v>15.07438</v>
      </c>
      <c r="J37" s="16">
        <v>12.69421</v>
      </c>
      <c r="K37" s="16">
        <v>35.305790000000002</v>
      </c>
      <c r="L37" s="16">
        <v>29.355370000000001</v>
      </c>
      <c r="M37" s="16">
        <v>13.4876</v>
      </c>
      <c r="N37" s="16">
        <v>18.723970000000001</v>
      </c>
      <c r="O37" s="16">
        <v>15.471069999999999</v>
      </c>
      <c r="P37" s="16">
        <v>19.100490000000001</v>
      </c>
      <c r="Q37" s="16">
        <v>3.9664899999999998</v>
      </c>
      <c r="R37" s="16">
        <v>23.801650000000002</v>
      </c>
      <c r="S37" s="16">
        <v>57.520660000000007</v>
      </c>
      <c r="T37" s="16">
        <v>23.99954</v>
      </c>
      <c r="U37" s="16">
        <v>19.4375</v>
      </c>
      <c r="V37" s="16">
        <v>33.916870000000003</v>
      </c>
      <c r="W37" s="16">
        <v>31.734860000000001</v>
      </c>
      <c r="X37" s="16">
        <v>22.7103</v>
      </c>
      <c r="Y37" s="16">
        <v>25.368259999999999</v>
      </c>
      <c r="Z37" s="16">
        <v>31.6557</v>
      </c>
      <c r="AA37" s="16">
        <v>22.412740000000003</v>
      </c>
      <c r="AB37" s="16">
        <v>36.377389999999899</v>
      </c>
      <c r="AC37" s="16">
        <v>25.983849999999997</v>
      </c>
      <c r="AD37" s="16">
        <v>23.544150000000002</v>
      </c>
      <c r="AE37" s="16">
        <v>39.471650000000103</v>
      </c>
      <c r="AF37" s="16">
        <v>24.5160599999999</v>
      </c>
      <c r="AG37" s="16">
        <v>8.4644880000000011</v>
      </c>
      <c r="AH37" s="16">
        <v>2.3967059999999982</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46388</v>
      </c>
      <c r="B38" s="122"/>
      <c r="C38" s="123">
        <v>29.402999999999999</v>
      </c>
      <c r="D38" s="124">
        <v>29.402999999999999</v>
      </c>
      <c r="E38" s="16">
        <v>-19.261465999999999</v>
      </c>
      <c r="F38" s="16">
        <v>-11.55139</v>
      </c>
      <c r="G38" s="16">
        <v>25.526097999999998</v>
      </c>
      <c r="H38" s="16">
        <v>1.3745679999999993</v>
      </c>
      <c r="I38" s="16">
        <v>21.421490000000002</v>
      </c>
      <c r="J38" s="16">
        <v>24.198349999999998</v>
      </c>
      <c r="K38" s="16">
        <v>42.049589999999995</v>
      </c>
      <c r="L38" s="16">
        <v>21.61983</v>
      </c>
      <c r="M38" s="16">
        <v>18.446279999999998</v>
      </c>
      <c r="N38" s="16">
        <v>23.206610000000001</v>
      </c>
      <c r="O38" s="16">
        <v>20.033060000000003</v>
      </c>
      <c r="P38" s="16">
        <v>101.09752</v>
      </c>
      <c r="Q38" s="16">
        <v>22.61157</v>
      </c>
      <c r="R38" s="16">
        <v>23.206610000000001</v>
      </c>
      <c r="S38" s="16">
        <v>42.247930000000004</v>
      </c>
      <c r="T38" s="16">
        <v>34.11524</v>
      </c>
      <c r="U38" s="16">
        <v>41.255679999999998</v>
      </c>
      <c r="V38" s="16">
        <v>24.792830000000002</v>
      </c>
      <c r="W38" s="16">
        <v>40.065640000000002</v>
      </c>
      <c r="X38" s="16">
        <v>37.883839999999999</v>
      </c>
      <c r="Y38" s="16">
        <v>23.007810000000003</v>
      </c>
      <c r="Z38" s="16">
        <v>30.743310000000001</v>
      </c>
      <c r="AA38" s="16">
        <v>36.496400000000001</v>
      </c>
      <c r="AB38" s="16">
        <v>45.025449999999999</v>
      </c>
      <c r="AC38" s="16">
        <v>23.802</v>
      </c>
      <c r="AD38" s="16">
        <v>42.050199999999904</v>
      </c>
      <c r="AE38" s="16">
        <v>26.777249999999999</v>
      </c>
      <c r="AF38" s="16">
        <v>29.809785999999992</v>
      </c>
      <c r="AG38" s="16">
        <v>0.14888199999999779</v>
      </c>
      <c r="AH38" s="16">
        <v>188.36769600000002</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46419</v>
      </c>
      <c r="B39" s="122"/>
      <c r="C39" s="123">
        <v>35.088000000000001</v>
      </c>
      <c r="D39" s="124">
        <v>35.088000000000001</v>
      </c>
      <c r="E39" s="16">
        <v>-9.7793939999999999</v>
      </c>
      <c r="F39" s="16">
        <v>38.657699999999991</v>
      </c>
      <c r="G39" s="16">
        <v>12.339405999999999</v>
      </c>
      <c r="H39" s="16">
        <v>23.60331</v>
      </c>
      <c r="I39" s="16">
        <v>17.2562</v>
      </c>
      <c r="J39" s="16">
        <v>16.066120000000002</v>
      </c>
      <c r="K39" s="16">
        <v>48.99174</v>
      </c>
      <c r="L39" s="16">
        <v>36.297519999999999</v>
      </c>
      <c r="M39" s="16">
        <v>25.745450000000002</v>
      </c>
      <c r="N39" s="16">
        <v>24.39669</v>
      </c>
      <c r="O39" s="16">
        <v>35.66281</v>
      </c>
      <c r="P39" s="16">
        <v>125.57355</v>
      </c>
      <c r="Q39" s="16">
        <v>20.429749999999999</v>
      </c>
      <c r="R39" s="16">
        <v>29.355370000000001</v>
      </c>
      <c r="S39" s="16">
        <v>90.644630000000006</v>
      </c>
      <c r="T39" s="16">
        <v>38.478989999999996</v>
      </c>
      <c r="U39" s="16">
        <v>35.16657</v>
      </c>
      <c r="V39" s="16">
        <v>33.321769999999994</v>
      </c>
      <c r="W39" s="16">
        <v>18.842610000000001</v>
      </c>
      <c r="X39" s="16">
        <v>38.875690000000006</v>
      </c>
      <c r="Y39" s="16">
        <v>32.449240000000003</v>
      </c>
      <c r="Z39" s="16">
        <v>39.450900000000004</v>
      </c>
      <c r="AA39" s="16">
        <v>41.375809999999994</v>
      </c>
      <c r="AB39" s="16">
        <v>62.678599999999996</v>
      </c>
      <c r="AC39" s="16">
        <v>22.2151999999999</v>
      </c>
      <c r="AD39" s="16">
        <v>72.001050000000006</v>
      </c>
      <c r="AE39" s="16">
        <v>37.884849999999894</v>
      </c>
      <c r="AF39" s="16">
        <v>19.033522000000001</v>
      </c>
      <c r="AG39" s="16">
        <v>7.0302340000000001</v>
      </c>
      <c r="AH39" s="16">
        <v>85.799055999999993</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46447</v>
      </c>
      <c r="B40" s="122"/>
      <c r="C40" s="123">
        <v>76.022000000000006</v>
      </c>
      <c r="D40" s="124">
        <v>76.022000000000006</v>
      </c>
      <c r="E40" s="16">
        <v>18.785719999999998</v>
      </c>
      <c r="F40" s="16">
        <v>66.418819999999997</v>
      </c>
      <c r="G40" s="16">
        <v>7.6782579999999996</v>
      </c>
      <c r="H40" s="16">
        <v>63.272730000000003</v>
      </c>
      <c r="I40" s="16">
        <v>48.99174</v>
      </c>
      <c r="J40" s="16">
        <v>19.834709999999998</v>
      </c>
      <c r="K40" s="16">
        <v>54.009920000000001</v>
      </c>
      <c r="L40" s="16">
        <v>55.160330000000002</v>
      </c>
      <c r="M40" s="16">
        <v>23.22645</v>
      </c>
      <c r="N40" s="16">
        <v>42.842980000000004</v>
      </c>
      <c r="O40" s="16">
        <v>27.59008</v>
      </c>
      <c r="P40" s="16">
        <v>69.104129999999998</v>
      </c>
      <c r="Q40" s="16">
        <v>49.190080000000002</v>
      </c>
      <c r="R40" s="16">
        <v>44.628099999999996</v>
      </c>
      <c r="S40" s="16">
        <v>82.373550000000009</v>
      </c>
      <c r="T40" s="16">
        <v>74.04258999999999</v>
      </c>
      <c r="U40" s="16">
        <v>59.404600000000002</v>
      </c>
      <c r="V40" s="16">
        <v>42.445689999999999</v>
      </c>
      <c r="W40" s="16">
        <v>22.21454</v>
      </c>
      <c r="X40" s="16">
        <v>58.769889999999997</v>
      </c>
      <c r="Y40" s="16">
        <v>31.517060000000001</v>
      </c>
      <c r="Z40" s="16">
        <v>41.176480000000005</v>
      </c>
      <c r="AA40" s="16">
        <v>36.615409999999905</v>
      </c>
      <c r="AB40" s="16">
        <v>63.888529999999896</v>
      </c>
      <c r="AC40" s="16">
        <v>26.578900000000001</v>
      </c>
      <c r="AD40" s="16">
        <v>124.9605</v>
      </c>
      <c r="AE40" s="16">
        <v>70.0175499999999</v>
      </c>
      <c r="AF40" s="16">
        <v>37.985829999999993</v>
      </c>
      <c r="AG40" s="16">
        <v>23.852601999999997</v>
      </c>
      <c r="AH40" s="16">
        <v>33.571293999999995</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46478</v>
      </c>
      <c r="B41" s="122"/>
      <c r="C41" s="123">
        <v>52.514000000000003</v>
      </c>
      <c r="D41" s="124">
        <v>52.514000000000003</v>
      </c>
      <c r="E41" s="16">
        <v>-2.5694920000000012</v>
      </c>
      <c r="F41" s="16">
        <v>-26.212883999999999</v>
      </c>
      <c r="G41" s="16">
        <v>3.6764540000000014</v>
      </c>
      <c r="H41" s="16">
        <v>29.157019999999999</v>
      </c>
      <c r="I41" s="16">
        <v>70.294210000000007</v>
      </c>
      <c r="J41" s="16">
        <v>23.60331</v>
      </c>
      <c r="K41" s="16">
        <v>16.8</v>
      </c>
      <c r="L41" s="16">
        <v>35.028100000000002</v>
      </c>
      <c r="M41" s="16">
        <v>13.62645</v>
      </c>
      <c r="N41" s="16">
        <v>32.747109999999999</v>
      </c>
      <c r="O41" s="16">
        <v>39.133879999999998</v>
      </c>
      <c r="P41" s="16">
        <v>90.902479999999997</v>
      </c>
      <c r="Q41" s="16">
        <v>33.758679999999998</v>
      </c>
      <c r="R41" s="16">
        <v>33.699169999999995</v>
      </c>
      <c r="S41" s="16">
        <v>29.79214</v>
      </c>
      <c r="T41" s="16">
        <v>43.080640000000002</v>
      </c>
      <c r="U41" s="16">
        <v>88.700450000000004</v>
      </c>
      <c r="V41" s="16">
        <v>43.635820000000002</v>
      </c>
      <c r="W41" s="16">
        <v>17.01784</v>
      </c>
      <c r="X41" s="16">
        <v>26.498860000000001</v>
      </c>
      <c r="Y41" s="16">
        <v>22.988139999999998</v>
      </c>
      <c r="Z41" s="16">
        <v>25.348419999999997</v>
      </c>
      <c r="AA41" s="16">
        <v>31.934349999999899</v>
      </c>
      <c r="AB41" s="16">
        <v>40.2452100000001</v>
      </c>
      <c r="AC41" s="16">
        <v>24.198700000000002</v>
      </c>
      <c r="AD41" s="16">
        <v>43.240300000000097</v>
      </c>
      <c r="AE41" s="16">
        <v>39.828680000000105</v>
      </c>
      <c r="AF41" s="16">
        <v>41.938178000000001</v>
      </c>
      <c r="AG41" s="16">
        <v>40.074694000000001</v>
      </c>
      <c r="AH41" s="16">
        <v>1.3631199999999954</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46508</v>
      </c>
      <c r="B42" s="122"/>
      <c r="C42" s="123">
        <v>23.488</v>
      </c>
      <c r="D42" s="124">
        <v>23.488</v>
      </c>
      <c r="E42" s="16">
        <v>-5.5054859999999994</v>
      </c>
      <c r="F42" s="16">
        <v>-26.211384000000006</v>
      </c>
      <c r="G42" s="16">
        <v>7.738929999999999</v>
      </c>
      <c r="H42" s="16">
        <v>15.471069999999999</v>
      </c>
      <c r="I42" s="16">
        <v>41.137190000000004</v>
      </c>
      <c r="J42" s="16">
        <v>13.289260000000001</v>
      </c>
      <c r="K42" s="16">
        <v>27.570250000000001</v>
      </c>
      <c r="L42" s="16">
        <v>34.690910000000002</v>
      </c>
      <c r="M42" s="16">
        <v>21.163640000000001</v>
      </c>
      <c r="N42" s="16">
        <v>23.543800000000001</v>
      </c>
      <c r="O42" s="16">
        <v>34.333880000000001</v>
      </c>
      <c r="P42" s="16">
        <v>67.140500000000003</v>
      </c>
      <c r="Q42" s="16">
        <v>34.274380000000001</v>
      </c>
      <c r="R42" s="16">
        <v>36.813220000000001</v>
      </c>
      <c r="S42" s="16">
        <v>20.429749999999999</v>
      </c>
      <c r="T42" s="16">
        <v>51.173209999999997</v>
      </c>
      <c r="U42" s="16">
        <v>36.138489999999997</v>
      </c>
      <c r="V42" s="16">
        <v>21.024139999999999</v>
      </c>
      <c r="W42" s="16">
        <v>18.545120000000001</v>
      </c>
      <c r="X42" s="16">
        <v>27.252549999999999</v>
      </c>
      <c r="Y42" s="16">
        <v>27.252610000000001</v>
      </c>
      <c r="Z42" s="16">
        <v>28.958279999999998</v>
      </c>
      <c r="AA42" s="16">
        <v>32.1327</v>
      </c>
      <c r="AB42" s="16">
        <v>29.573979999999999</v>
      </c>
      <c r="AC42" s="16">
        <v>26.281370000000102</v>
      </c>
      <c r="AD42" s="16">
        <v>27.570650000000001</v>
      </c>
      <c r="AE42" s="16">
        <v>23.583810000000099</v>
      </c>
      <c r="AF42" s="16">
        <v>24.659790000000001</v>
      </c>
      <c r="AG42" s="16">
        <v>21.803582000000002</v>
      </c>
      <c r="AH42" s="16">
        <v>0.19014400000000023</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46539</v>
      </c>
      <c r="B43" s="122"/>
      <c r="C43" s="123">
        <v>25.555</v>
      </c>
      <c r="D43" s="124">
        <v>25.555</v>
      </c>
      <c r="E43" s="16">
        <v>1.061094</v>
      </c>
      <c r="F43" s="16">
        <v>22.368065999999995</v>
      </c>
      <c r="G43" s="16">
        <v>-1.3633040000000001</v>
      </c>
      <c r="H43" s="16">
        <v>31.73554</v>
      </c>
      <c r="I43" s="16">
        <v>15.272729999999999</v>
      </c>
      <c r="J43" s="16">
        <v>13.68595</v>
      </c>
      <c r="K43" s="16">
        <v>32.07273</v>
      </c>
      <c r="L43" s="16">
        <v>48.238019999999999</v>
      </c>
      <c r="M43" s="16">
        <v>6.5057900000000002</v>
      </c>
      <c r="N43" s="16">
        <v>14.280989999999999</v>
      </c>
      <c r="O43" s="16">
        <v>20.826450000000001</v>
      </c>
      <c r="P43" s="16">
        <v>11.9405</v>
      </c>
      <c r="Q43" s="16">
        <v>14.67769</v>
      </c>
      <c r="R43" s="16">
        <v>31.73554</v>
      </c>
      <c r="S43" s="16">
        <v>13.4876</v>
      </c>
      <c r="T43" s="16">
        <v>35.543419999999998</v>
      </c>
      <c r="U43" s="16">
        <v>23.741799999999998</v>
      </c>
      <c r="V43" s="16">
        <v>24.39593</v>
      </c>
      <c r="W43" s="16">
        <v>22.730180000000001</v>
      </c>
      <c r="X43" s="16">
        <v>25.189630000000001</v>
      </c>
      <c r="Y43" s="16">
        <v>26.0823</v>
      </c>
      <c r="Z43" s="16">
        <v>25.58633</v>
      </c>
      <c r="AA43" s="16">
        <v>28.562399999999901</v>
      </c>
      <c r="AB43" s="16">
        <v>24.3970500000001</v>
      </c>
      <c r="AC43" s="16">
        <v>26.578900000000001</v>
      </c>
      <c r="AD43" s="16">
        <v>24.000349999999901</v>
      </c>
      <c r="AE43" s="16">
        <v>22.730910000000101</v>
      </c>
      <c r="AF43" s="16">
        <v>3.4259199999999983</v>
      </c>
      <c r="AG43" s="16">
        <v>8.1729199999999995</v>
      </c>
      <c r="AH43" s="16">
        <v>12.473674000000001</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46569</v>
      </c>
      <c r="B44" s="122"/>
      <c r="C44" s="123">
        <v>36.734000000000002</v>
      </c>
      <c r="D44" s="124">
        <v>36.734000000000002</v>
      </c>
      <c r="E44" s="16">
        <v>-9.1989860000000014</v>
      </c>
      <c r="F44" s="16">
        <v>30.872809999999998</v>
      </c>
      <c r="G44" s="16">
        <v>7.8308159999999951</v>
      </c>
      <c r="H44" s="16">
        <v>31.933880000000002</v>
      </c>
      <c r="I44" s="16">
        <v>33.12397</v>
      </c>
      <c r="J44" s="16">
        <v>30.347110000000001</v>
      </c>
      <c r="K44" s="16">
        <v>21.12397</v>
      </c>
      <c r="L44" s="16">
        <v>19.953720000000001</v>
      </c>
      <c r="M44" s="16">
        <v>10.1157</v>
      </c>
      <c r="N44" s="16">
        <v>17.2562</v>
      </c>
      <c r="O44" s="16">
        <v>39.272730000000003</v>
      </c>
      <c r="P44" s="16">
        <v>21.024789999999999</v>
      </c>
      <c r="Q44" s="16">
        <v>21.223140000000001</v>
      </c>
      <c r="R44" s="16">
        <v>45.421489999999999</v>
      </c>
      <c r="S44" s="16">
        <v>28.760330000000003</v>
      </c>
      <c r="T44" s="16">
        <v>28.164830000000002</v>
      </c>
      <c r="U44" s="16">
        <v>29.156560000000002</v>
      </c>
      <c r="V44" s="16">
        <v>31.536360000000002</v>
      </c>
      <c r="W44" s="16">
        <v>26.379669999999997</v>
      </c>
      <c r="X44" s="16">
        <v>61.685449999999996</v>
      </c>
      <c r="Y44" s="16">
        <v>29.156569999999999</v>
      </c>
      <c r="Z44" s="16">
        <v>33.520060000000001</v>
      </c>
      <c r="AA44" s="16">
        <v>26.182200000000002</v>
      </c>
      <c r="AB44" s="16">
        <v>32.1327</v>
      </c>
      <c r="AC44" s="16">
        <v>49.587499999999999</v>
      </c>
      <c r="AD44" s="16">
        <v>22.016849999999998</v>
      </c>
      <c r="AE44" s="16">
        <v>23.603650000000101</v>
      </c>
      <c r="AF44" s="16">
        <v>-0.52760200000000035</v>
      </c>
      <c r="AG44" s="16">
        <v>14.445949999999996</v>
      </c>
      <c r="AH44" s="16">
        <v>-5.4029160000000003</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46600</v>
      </c>
      <c r="B45" s="122"/>
      <c r="C45" s="123">
        <v>56.591999999999999</v>
      </c>
      <c r="D45" s="124">
        <v>56.591999999999999</v>
      </c>
      <c r="E45" s="16">
        <v>-21.766008000000003</v>
      </c>
      <c r="F45" s="16">
        <v>29.917686</v>
      </c>
      <c r="G45" s="16">
        <v>25.019824</v>
      </c>
      <c r="H45" s="16">
        <v>50.280989999999996</v>
      </c>
      <c r="I45" s="16">
        <v>20.826450000000001</v>
      </c>
      <c r="J45" s="16">
        <v>44.033059999999999</v>
      </c>
      <c r="K45" s="16">
        <v>23.404959999999999</v>
      </c>
      <c r="L45" s="16">
        <v>52.066120000000005</v>
      </c>
      <c r="M45" s="16">
        <v>17.851240000000001</v>
      </c>
      <c r="N45" s="16">
        <v>42.049589999999995</v>
      </c>
      <c r="O45" s="16">
        <v>50.578510000000001</v>
      </c>
      <c r="P45" s="16">
        <v>28.36364</v>
      </c>
      <c r="Q45" s="16">
        <v>66.446280000000002</v>
      </c>
      <c r="R45" s="16">
        <v>91.636359999999996</v>
      </c>
      <c r="S45" s="16">
        <v>39.272730000000003</v>
      </c>
      <c r="T45" s="16">
        <v>23.60284</v>
      </c>
      <c r="U45" s="16">
        <v>91.04083</v>
      </c>
      <c r="V45" s="16">
        <v>36.693379999999998</v>
      </c>
      <c r="W45" s="16">
        <v>68.607789999999994</v>
      </c>
      <c r="X45" s="16">
        <v>66.842500000000001</v>
      </c>
      <c r="Y45" s="16">
        <v>41.057389999999998</v>
      </c>
      <c r="Z45" s="16">
        <v>44.429290000000002</v>
      </c>
      <c r="AA45" s="16">
        <v>41.851849999999999</v>
      </c>
      <c r="AB45" s="16">
        <v>40.265050000000002</v>
      </c>
      <c r="AC45" s="16">
        <v>38.876599999999996</v>
      </c>
      <c r="AD45" s="16">
        <v>29.55415</v>
      </c>
      <c r="AE45" s="16">
        <v>23.603649999999899</v>
      </c>
      <c r="AF45" s="16">
        <v>15.498979999999996</v>
      </c>
      <c r="AG45" s="16">
        <v>39.663323999999996</v>
      </c>
      <c r="AH45" s="16">
        <v>-27.475497999999998</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46631</v>
      </c>
      <c r="B46" s="122"/>
      <c r="C46" s="123">
        <v>36.896999999999998</v>
      </c>
      <c r="D46" s="124">
        <v>36.896999999999998</v>
      </c>
      <c r="E46" s="16">
        <v>-1.109622000000003</v>
      </c>
      <c r="F46" s="16">
        <v>14.515779999999999</v>
      </c>
      <c r="G46" s="16">
        <v>21.008659999999999</v>
      </c>
      <c r="H46" s="16">
        <v>59.246279999999999</v>
      </c>
      <c r="I46" s="16">
        <v>36.099170000000001</v>
      </c>
      <c r="J46" s="16">
        <v>49.190080000000002</v>
      </c>
      <c r="K46" s="16">
        <v>39.133879999999998</v>
      </c>
      <c r="L46" s="16">
        <v>48.456199999999995</v>
      </c>
      <c r="M46" s="16">
        <v>103.95372</v>
      </c>
      <c r="N46" s="16">
        <v>34.373550000000002</v>
      </c>
      <c r="O46" s="16">
        <v>57.381819999999998</v>
      </c>
      <c r="P46" s="16">
        <v>38.360330000000005</v>
      </c>
      <c r="Q46" s="16">
        <v>50.87603</v>
      </c>
      <c r="R46" s="16">
        <v>33.83802</v>
      </c>
      <c r="S46" s="16">
        <v>38.677690000000005</v>
      </c>
      <c r="T46" s="16">
        <v>28.363289999999999</v>
      </c>
      <c r="U46" s="16">
        <v>44.250949999999996</v>
      </c>
      <c r="V46" s="16">
        <v>41.255660000000006</v>
      </c>
      <c r="W46" s="16">
        <v>47.999720000000003</v>
      </c>
      <c r="X46" s="16">
        <v>78.703759999999988</v>
      </c>
      <c r="Y46" s="16">
        <v>38.875680000000003</v>
      </c>
      <c r="Z46" s="16">
        <v>32.726860000000002</v>
      </c>
      <c r="AA46" s="16">
        <v>30.744250000000001</v>
      </c>
      <c r="AB46" s="16">
        <v>24.1193600000001</v>
      </c>
      <c r="AC46" s="16">
        <v>44.628749999999897</v>
      </c>
      <c r="AD46" s="16">
        <v>21.9771800000001</v>
      </c>
      <c r="AE46" s="16">
        <v>24.040019999999899</v>
      </c>
      <c r="AF46" s="16">
        <v>19.180725999999996</v>
      </c>
      <c r="AG46" s="16">
        <v>38.334448000000002</v>
      </c>
      <c r="AH46" s="16">
        <v>-11.254766</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46661</v>
      </c>
      <c r="B47" s="122"/>
      <c r="C47" s="123">
        <v>35.139000000000003</v>
      </c>
      <c r="D47" s="124">
        <v>35.139000000000003</v>
      </c>
      <c r="E47" s="16">
        <v>15.392737999999998</v>
      </c>
      <c r="F47" s="16">
        <v>31.104225999999993</v>
      </c>
      <c r="G47" s="16">
        <v>32.409004000000003</v>
      </c>
      <c r="H47" s="16">
        <v>36.495870000000004</v>
      </c>
      <c r="I47" s="16">
        <v>22.413220000000003</v>
      </c>
      <c r="J47" s="16">
        <v>37.884300000000003</v>
      </c>
      <c r="K47" s="16">
        <v>47.385120000000001</v>
      </c>
      <c r="L47" s="16">
        <v>23.34545</v>
      </c>
      <c r="M47" s="16">
        <v>20.647929999999999</v>
      </c>
      <c r="N47" s="16">
        <v>30.664459999999998</v>
      </c>
      <c r="O47" s="16">
        <v>41.077690000000004</v>
      </c>
      <c r="P47" s="16">
        <v>31.060849999999999</v>
      </c>
      <c r="Q47" s="16">
        <v>69.758679999999998</v>
      </c>
      <c r="R47" s="16">
        <v>20.94511</v>
      </c>
      <c r="S47" s="16">
        <v>34.908660000000005</v>
      </c>
      <c r="T47" s="16">
        <v>24.793029999999998</v>
      </c>
      <c r="U47" s="16">
        <v>40.680699999999995</v>
      </c>
      <c r="V47" s="16">
        <v>34.511849999999995</v>
      </c>
      <c r="W47" s="16">
        <v>29.513770000000001</v>
      </c>
      <c r="X47" s="16">
        <v>19.080719999999999</v>
      </c>
      <c r="Y47" s="16">
        <v>42.445929999999997</v>
      </c>
      <c r="Z47" s="16">
        <v>56.012860000000003</v>
      </c>
      <c r="AA47" s="16">
        <v>29.236789999999999</v>
      </c>
      <c r="AB47" s="16">
        <v>25.884679999999999</v>
      </c>
      <c r="AC47" s="16">
        <v>63.214149999999897</v>
      </c>
      <c r="AD47" s="16">
        <v>23.663159999999799</v>
      </c>
      <c r="AE47" s="16">
        <v>24.972269999999799</v>
      </c>
      <c r="AF47" s="16">
        <v>26.040343999999997</v>
      </c>
      <c r="AG47" s="16">
        <v>13.166246000000003</v>
      </c>
      <c r="AH47" s="16">
        <v>20.811032000000001</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46692</v>
      </c>
      <c r="B48" s="122"/>
      <c r="C48" s="123">
        <v>23.611000000000001</v>
      </c>
      <c r="D48" s="124">
        <v>23.611000000000001</v>
      </c>
      <c r="E48" s="16">
        <v>9.8448719999999987</v>
      </c>
      <c r="F48" s="16">
        <v>28.013811999999998</v>
      </c>
      <c r="G48" s="16">
        <v>15.793877999999999</v>
      </c>
      <c r="H48" s="16">
        <v>24.595040000000001</v>
      </c>
      <c r="I48" s="16">
        <v>18.446279999999998</v>
      </c>
      <c r="J48" s="16">
        <v>36.495870000000004</v>
      </c>
      <c r="K48" s="16">
        <v>27.966939999999997</v>
      </c>
      <c r="L48" s="16">
        <v>25.487599999999997</v>
      </c>
      <c r="M48" s="16">
        <v>23.10744</v>
      </c>
      <c r="N48" s="16">
        <v>22.472729999999999</v>
      </c>
      <c r="O48" s="16">
        <v>35.166530000000002</v>
      </c>
      <c r="P48" s="16">
        <v>20.925319999999999</v>
      </c>
      <c r="Q48" s="16">
        <v>16.066120000000002</v>
      </c>
      <c r="R48" s="16">
        <v>25.54711</v>
      </c>
      <c r="S48" s="16">
        <v>41.950060000000001</v>
      </c>
      <c r="T48" s="16">
        <v>23.00787</v>
      </c>
      <c r="U48" s="16">
        <v>14.39954</v>
      </c>
      <c r="V48" s="16">
        <v>23.602700000000002</v>
      </c>
      <c r="W48" s="16">
        <v>28.581400000000002</v>
      </c>
      <c r="X48" s="16">
        <v>27.807869999999998</v>
      </c>
      <c r="Y48" s="16">
        <v>24.69378</v>
      </c>
      <c r="Z48" s="16">
        <v>22.293890000000001</v>
      </c>
      <c r="AA48" s="16">
        <v>27.888010000000101</v>
      </c>
      <c r="AB48" s="16">
        <v>24.873090000000097</v>
      </c>
      <c r="AC48" s="16">
        <v>23.24662</v>
      </c>
      <c r="AD48" s="16">
        <v>25.646650000000101</v>
      </c>
      <c r="AE48" s="16">
        <v>24.793749999999999</v>
      </c>
      <c r="AF48" s="16">
        <v>17.507805999999995</v>
      </c>
      <c r="AG48" s="16">
        <v>8.8944699999999983</v>
      </c>
      <c r="AH48" s="16">
        <v>1.1222839999999996</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46722</v>
      </c>
      <c r="B49" s="122"/>
      <c r="C49" s="123">
        <v>27.126000000000001</v>
      </c>
      <c r="D49" s="124">
        <v>27.126000000000001</v>
      </c>
      <c r="E49" s="16">
        <v>0.60159199999999691</v>
      </c>
      <c r="F49" s="16">
        <v>44.223798000000002</v>
      </c>
      <c r="G49" s="16">
        <v>1.110544</v>
      </c>
      <c r="H49" s="16">
        <v>15.07438</v>
      </c>
      <c r="I49" s="16">
        <v>12.69421</v>
      </c>
      <c r="J49" s="16">
        <v>35.305790000000002</v>
      </c>
      <c r="K49" s="16">
        <v>29.355370000000001</v>
      </c>
      <c r="L49" s="16">
        <v>13.4876</v>
      </c>
      <c r="M49" s="16">
        <v>18.723970000000001</v>
      </c>
      <c r="N49" s="16">
        <v>15.471069999999999</v>
      </c>
      <c r="O49" s="16">
        <v>19.100490000000001</v>
      </c>
      <c r="P49" s="16">
        <v>3.9664899999999998</v>
      </c>
      <c r="Q49" s="16">
        <v>23.801650000000002</v>
      </c>
      <c r="R49" s="16">
        <v>57.520660000000007</v>
      </c>
      <c r="S49" s="16">
        <v>23.99954</v>
      </c>
      <c r="T49" s="16">
        <v>19.4375</v>
      </c>
      <c r="U49" s="16">
        <v>33.916870000000003</v>
      </c>
      <c r="V49" s="16">
        <v>31.734860000000001</v>
      </c>
      <c r="W49" s="16">
        <v>22.7103</v>
      </c>
      <c r="X49" s="16">
        <v>25.368259999999999</v>
      </c>
      <c r="Y49" s="16">
        <v>31.6557</v>
      </c>
      <c r="Z49" s="16">
        <v>22.412740000000003</v>
      </c>
      <c r="AA49" s="16">
        <v>36.377389999999899</v>
      </c>
      <c r="AB49" s="16">
        <v>25.983849999999997</v>
      </c>
      <c r="AC49" s="16">
        <v>23.544150000000002</v>
      </c>
      <c r="AD49" s="16">
        <v>39.471650000000103</v>
      </c>
      <c r="AE49" s="16">
        <v>24.5160599999999</v>
      </c>
      <c r="AF49" s="16">
        <v>8.4644880000000011</v>
      </c>
      <c r="AG49" s="16">
        <v>2.3967059999999982</v>
      </c>
      <c r="AH49" s="16">
        <v>-6.7709719999999995</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46753</v>
      </c>
      <c r="B50" s="122"/>
      <c r="C50" s="123">
        <v>29.402999999999999</v>
      </c>
      <c r="D50" s="124">
        <v>29.402999999999999</v>
      </c>
      <c r="E50" s="16">
        <v>-11.55139</v>
      </c>
      <c r="F50" s="16">
        <v>25.526097999999998</v>
      </c>
      <c r="G50" s="16">
        <v>1.3745679999999993</v>
      </c>
      <c r="H50" s="16">
        <v>21.421490000000002</v>
      </c>
      <c r="I50" s="16">
        <v>24.198349999999998</v>
      </c>
      <c r="J50" s="16">
        <v>42.049589999999995</v>
      </c>
      <c r="K50" s="16">
        <v>21.61983</v>
      </c>
      <c r="L50" s="16">
        <v>18.446279999999998</v>
      </c>
      <c r="M50" s="16">
        <v>23.206610000000001</v>
      </c>
      <c r="N50" s="16">
        <v>20.033060000000003</v>
      </c>
      <c r="O50" s="16">
        <v>101.09752</v>
      </c>
      <c r="P50" s="16">
        <v>22.61157</v>
      </c>
      <c r="Q50" s="16">
        <v>23.206610000000001</v>
      </c>
      <c r="R50" s="16">
        <v>42.247930000000004</v>
      </c>
      <c r="S50" s="16">
        <v>34.11524</v>
      </c>
      <c r="T50" s="16">
        <v>41.255679999999998</v>
      </c>
      <c r="U50" s="16">
        <v>24.792830000000002</v>
      </c>
      <c r="V50" s="16">
        <v>40.065640000000002</v>
      </c>
      <c r="W50" s="16">
        <v>37.883839999999999</v>
      </c>
      <c r="X50" s="16">
        <v>23.007810000000003</v>
      </c>
      <c r="Y50" s="16">
        <v>30.743310000000001</v>
      </c>
      <c r="Z50" s="16">
        <v>36.496400000000001</v>
      </c>
      <c r="AA50" s="16">
        <v>45.025449999999999</v>
      </c>
      <c r="AB50" s="16">
        <v>23.802</v>
      </c>
      <c r="AC50" s="16">
        <v>42.050199999999904</v>
      </c>
      <c r="AD50" s="16">
        <v>26.777249999999999</v>
      </c>
      <c r="AE50" s="16">
        <v>29.809785999999992</v>
      </c>
      <c r="AF50" s="16">
        <v>0.14888199999999779</v>
      </c>
      <c r="AG50" s="16">
        <v>188.36769600000002</v>
      </c>
      <c r="AH50" s="16">
        <v>-19.261465999999999</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46784</v>
      </c>
      <c r="B51" s="122"/>
      <c r="C51" s="123">
        <v>35.088000000000001</v>
      </c>
      <c r="D51" s="124">
        <v>35.088000000000001</v>
      </c>
      <c r="E51" s="16">
        <v>38.657699999999991</v>
      </c>
      <c r="F51" s="16">
        <v>12.339405999999999</v>
      </c>
      <c r="G51" s="16">
        <v>23.60331</v>
      </c>
      <c r="H51" s="16">
        <v>17.2562</v>
      </c>
      <c r="I51" s="16">
        <v>16.066120000000002</v>
      </c>
      <c r="J51" s="16">
        <v>48.99174</v>
      </c>
      <c r="K51" s="16">
        <v>36.297519999999999</v>
      </c>
      <c r="L51" s="16">
        <v>25.745450000000002</v>
      </c>
      <c r="M51" s="16">
        <v>24.39669</v>
      </c>
      <c r="N51" s="16">
        <v>35.66281</v>
      </c>
      <c r="O51" s="16">
        <v>125.57355</v>
      </c>
      <c r="P51" s="16">
        <v>20.429749999999999</v>
      </c>
      <c r="Q51" s="16">
        <v>29.355370000000001</v>
      </c>
      <c r="R51" s="16">
        <v>90.644630000000006</v>
      </c>
      <c r="S51" s="16">
        <v>38.478989999999996</v>
      </c>
      <c r="T51" s="16">
        <v>35.16657</v>
      </c>
      <c r="U51" s="16">
        <v>33.321769999999994</v>
      </c>
      <c r="V51" s="16">
        <v>18.842610000000001</v>
      </c>
      <c r="W51" s="16">
        <v>38.875690000000006</v>
      </c>
      <c r="X51" s="16">
        <v>32.449240000000003</v>
      </c>
      <c r="Y51" s="16">
        <v>39.450900000000004</v>
      </c>
      <c r="Z51" s="16">
        <v>41.375809999999994</v>
      </c>
      <c r="AA51" s="16">
        <v>62.678599999999996</v>
      </c>
      <c r="AB51" s="16">
        <v>22.2151999999999</v>
      </c>
      <c r="AC51" s="16">
        <v>72.001050000000006</v>
      </c>
      <c r="AD51" s="16">
        <v>37.884849999999894</v>
      </c>
      <c r="AE51" s="16">
        <v>19.033522000000001</v>
      </c>
      <c r="AF51" s="16">
        <v>7.0302340000000001</v>
      </c>
      <c r="AG51" s="16">
        <v>85.799055999999993</v>
      </c>
      <c r="AH51" s="16">
        <v>-9.7793939999999999</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46813</v>
      </c>
      <c r="B52" s="122"/>
      <c r="C52" s="123">
        <v>76.022000000000006</v>
      </c>
      <c r="D52" s="124">
        <v>76.022000000000006</v>
      </c>
      <c r="E52" s="16">
        <v>66.418819999999997</v>
      </c>
      <c r="F52" s="16">
        <v>7.6782579999999996</v>
      </c>
      <c r="G52" s="16">
        <v>63.272730000000003</v>
      </c>
      <c r="H52" s="16">
        <v>48.99174</v>
      </c>
      <c r="I52" s="16">
        <v>19.834709999999998</v>
      </c>
      <c r="J52" s="16">
        <v>54.009920000000001</v>
      </c>
      <c r="K52" s="16">
        <v>55.160330000000002</v>
      </c>
      <c r="L52" s="16">
        <v>23.22645</v>
      </c>
      <c r="M52" s="16">
        <v>42.842980000000004</v>
      </c>
      <c r="N52" s="16">
        <v>27.59008</v>
      </c>
      <c r="O52" s="16">
        <v>69.104129999999998</v>
      </c>
      <c r="P52" s="16">
        <v>49.190080000000002</v>
      </c>
      <c r="Q52" s="16">
        <v>44.628099999999996</v>
      </c>
      <c r="R52" s="16">
        <v>82.373550000000009</v>
      </c>
      <c r="S52" s="16">
        <v>74.04258999999999</v>
      </c>
      <c r="T52" s="16">
        <v>59.404600000000002</v>
      </c>
      <c r="U52" s="16">
        <v>42.445689999999999</v>
      </c>
      <c r="V52" s="16">
        <v>22.21454</v>
      </c>
      <c r="W52" s="16">
        <v>58.769889999999997</v>
      </c>
      <c r="X52" s="16">
        <v>31.517060000000001</v>
      </c>
      <c r="Y52" s="16">
        <v>41.176480000000005</v>
      </c>
      <c r="Z52" s="16">
        <v>36.615409999999905</v>
      </c>
      <c r="AA52" s="16">
        <v>63.888529999999896</v>
      </c>
      <c r="AB52" s="16">
        <v>26.578900000000001</v>
      </c>
      <c r="AC52" s="16">
        <v>124.9605</v>
      </c>
      <c r="AD52" s="16">
        <v>70.0175499999999</v>
      </c>
      <c r="AE52" s="16">
        <v>37.985829999999993</v>
      </c>
      <c r="AF52" s="16">
        <v>23.852601999999997</v>
      </c>
      <c r="AG52" s="16">
        <v>33.571293999999995</v>
      </c>
      <c r="AH52" s="16">
        <v>18.785719999999998</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46844</v>
      </c>
      <c r="B53" s="122"/>
      <c r="C53" s="123">
        <v>52.514000000000003</v>
      </c>
      <c r="D53" s="124">
        <v>52.514000000000003</v>
      </c>
      <c r="E53" s="16">
        <v>-26.212883999999999</v>
      </c>
      <c r="F53" s="16">
        <v>3.6764540000000014</v>
      </c>
      <c r="G53" s="16">
        <v>29.157019999999999</v>
      </c>
      <c r="H53" s="16">
        <v>70.294210000000007</v>
      </c>
      <c r="I53" s="16">
        <v>23.60331</v>
      </c>
      <c r="J53" s="16">
        <v>16.8</v>
      </c>
      <c r="K53" s="16">
        <v>35.028100000000002</v>
      </c>
      <c r="L53" s="16">
        <v>13.62645</v>
      </c>
      <c r="M53" s="16">
        <v>32.747109999999999</v>
      </c>
      <c r="N53" s="16">
        <v>39.133879999999998</v>
      </c>
      <c r="O53" s="16">
        <v>90.902479999999997</v>
      </c>
      <c r="P53" s="16">
        <v>33.758679999999998</v>
      </c>
      <c r="Q53" s="16">
        <v>33.699169999999995</v>
      </c>
      <c r="R53" s="16">
        <v>29.79214</v>
      </c>
      <c r="S53" s="16">
        <v>43.080640000000002</v>
      </c>
      <c r="T53" s="16">
        <v>88.700450000000004</v>
      </c>
      <c r="U53" s="16">
        <v>43.635820000000002</v>
      </c>
      <c r="V53" s="16">
        <v>17.01784</v>
      </c>
      <c r="W53" s="16">
        <v>26.498860000000001</v>
      </c>
      <c r="X53" s="16">
        <v>22.988139999999998</v>
      </c>
      <c r="Y53" s="16">
        <v>25.348419999999997</v>
      </c>
      <c r="Z53" s="16">
        <v>31.934349999999899</v>
      </c>
      <c r="AA53" s="16">
        <v>40.2452100000001</v>
      </c>
      <c r="AB53" s="16">
        <v>24.198700000000002</v>
      </c>
      <c r="AC53" s="16">
        <v>43.240300000000097</v>
      </c>
      <c r="AD53" s="16">
        <v>39.828680000000105</v>
      </c>
      <c r="AE53" s="16">
        <v>41.938178000000001</v>
      </c>
      <c r="AF53" s="16">
        <v>40.074694000000001</v>
      </c>
      <c r="AG53" s="16">
        <v>1.3631199999999954</v>
      </c>
      <c r="AH53" s="16">
        <v>-2.5694920000000012</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46874</v>
      </c>
      <c r="B54" s="122"/>
      <c r="C54" s="123">
        <v>23.488</v>
      </c>
      <c r="D54" s="124">
        <v>23.488</v>
      </c>
      <c r="E54" s="16">
        <v>-26.211384000000006</v>
      </c>
      <c r="F54" s="16">
        <v>7.738929999999999</v>
      </c>
      <c r="G54" s="16">
        <v>15.471069999999999</v>
      </c>
      <c r="H54" s="16">
        <v>41.137190000000004</v>
      </c>
      <c r="I54" s="16">
        <v>13.289260000000001</v>
      </c>
      <c r="J54" s="16">
        <v>27.570250000000001</v>
      </c>
      <c r="K54" s="16">
        <v>34.690910000000002</v>
      </c>
      <c r="L54" s="16">
        <v>21.163640000000001</v>
      </c>
      <c r="M54" s="16">
        <v>23.543800000000001</v>
      </c>
      <c r="N54" s="16">
        <v>34.333880000000001</v>
      </c>
      <c r="O54" s="16">
        <v>67.140500000000003</v>
      </c>
      <c r="P54" s="16">
        <v>34.274380000000001</v>
      </c>
      <c r="Q54" s="16">
        <v>36.813220000000001</v>
      </c>
      <c r="R54" s="16">
        <v>20.429749999999999</v>
      </c>
      <c r="S54" s="16">
        <v>51.173209999999997</v>
      </c>
      <c r="T54" s="16">
        <v>36.138489999999997</v>
      </c>
      <c r="U54" s="16">
        <v>21.024139999999999</v>
      </c>
      <c r="V54" s="16">
        <v>18.545120000000001</v>
      </c>
      <c r="W54" s="16">
        <v>27.252549999999999</v>
      </c>
      <c r="X54" s="16">
        <v>27.252610000000001</v>
      </c>
      <c r="Y54" s="16">
        <v>28.958279999999998</v>
      </c>
      <c r="Z54" s="16">
        <v>32.1327</v>
      </c>
      <c r="AA54" s="16">
        <v>29.573979999999999</v>
      </c>
      <c r="AB54" s="16">
        <v>26.281370000000102</v>
      </c>
      <c r="AC54" s="16">
        <v>27.570650000000001</v>
      </c>
      <c r="AD54" s="16">
        <v>23.583810000000099</v>
      </c>
      <c r="AE54" s="16">
        <v>24.659790000000001</v>
      </c>
      <c r="AF54" s="16">
        <v>21.803582000000002</v>
      </c>
      <c r="AG54" s="16">
        <v>0.19014400000000023</v>
      </c>
      <c r="AH54" s="16">
        <v>-5.5054859999999994</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46905</v>
      </c>
      <c r="B55" s="122"/>
      <c r="C55" s="123">
        <v>25.555</v>
      </c>
      <c r="D55" s="124">
        <v>25.555</v>
      </c>
      <c r="E55" s="16">
        <v>22.368065999999995</v>
      </c>
      <c r="F55" s="16">
        <v>-1.3633040000000001</v>
      </c>
      <c r="G55" s="16">
        <v>31.73554</v>
      </c>
      <c r="H55" s="16">
        <v>15.272729999999999</v>
      </c>
      <c r="I55" s="16">
        <v>13.68595</v>
      </c>
      <c r="J55" s="16">
        <v>32.07273</v>
      </c>
      <c r="K55" s="16">
        <v>48.238019999999999</v>
      </c>
      <c r="L55" s="16">
        <v>6.5057900000000002</v>
      </c>
      <c r="M55" s="16">
        <v>14.280989999999999</v>
      </c>
      <c r="N55" s="16">
        <v>20.826450000000001</v>
      </c>
      <c r="O55" s="16">
        <v>11.9405</v>
      </c>
      <c r="P55" s="16">
        <v>14.67769</v>
      </c>
      <c r="Q55" s="16">
        <v>31.73554</v>
      </c>
      <c r="R55" s="16">
        <v>13.4876</v>
      </c>
      <c r="S55" s="16">
        <v>35.543419999999998</v>
      </c>
      <c r="T55" s="16">
        <v>23.741799999999998</v>
      </c>
      <c r="U55" s="16">
        <v>24.39593</v>
      </c>
      <c r="V55" s="16">
        <v>22.730180000000001</v>
      </c>
      <c r="W55" s="16">
        <v>25.189630000000001</v>
      </c>
      <c r="X55" s="16">
        <v>26.0823</v>
      </c>
      <c r="Y55" s="16">
        <v>25.58633</v>
      </c>
      <c r="Z55" s="16">
        <v>28.562399999999901</v>
      </c>
      <c r="AA55" s="16">
        <v>24.3970500000001</v>
      </c>
      <c r="AB55" s="16">
        <v>26.578900000000001</v>
      </c>
      <c r="AC55" s="16">
        <v>24.000349999999901</v>
      </c>
      <c r="AD55" s="16">
        <v>22.730910000000101</v>
      </c>
      <c r="AE55" s="16">
        <v>3.4259199999999983</v>
      </c>
      <c r="AF55" s="16">
        <v>8.1729199999999995</v>
      </c>
      <c r="AG55" s="16">
        <v>12.473674000000001</v>
      </c>
      <c r="AH55" s="16">
        <v>1.061094</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46935</v>
      </c>
      <c r="B56" s="122"/>
      <c r="C56" s="123">
        <v>36.734000000000002</v>
      </c>
      <c r="D56" s="124">
        <v>36.734000000000002</v>
      </c>
      <c r="E56" s="16">
        <v>30.872809999999998</v>
      </c>
      <c r="F56" s="16">
        <v>7.8308159999999951</v>
      </c>
      <c r="G56" s="16">
        <v>31.933880000000002</v>
      </c>
      <c r="H56" s="16">
        <v>33.12397</v>
      </c>
      <c r="I56" s="16">
        <v>30.347110000000001</v>
      </c>
      <c r="J56" s="16">
        <v>21.12397</v>
      </c>
      <c r="K56" s="16">
        <v>19.953720000000001</v>
      </c>
      <c r="L56" s="16">
        <v>10.1157</v>
      </c>
      <c r="M56" s="16">
        <v>17.2562</v>
      </c>
      <c r="N56" s="16">
        <v>39.272730000000003</v>
      </c>
      <c r="O56" s="16">
        <v>21.024789999999999</v>
      </c>
      <c r="P56" s="16">
        <v>21.223140000000001</v>
      </c>
      <c r="Q56" s="16">
        <v>45.421489999999999</v>
      </c>
      <c r="R56" s="16">
        <v>28.760330000000003</v>
      </c>
      <c r="S56" s="16">
        <v>28.164830000000002</v>
      </c>
      <c r="T56" s="16">
        <v>29.156560000000002</v>
      </c>
      <c r="U56" s="16">
        <v>31.536360000000002</v>
      </c>
      <c r="V56" s="16">
        <v>26.379669999999997</v>
      </c>
      <c r="W56" s="16">
        <v>61.685449999999996</v>
      </c>
      <c r="X56" s="16">
        <v>29.156569999999999</v>
      </c>
      <c r="Y56" s="16">
        <v>33.520060000000001</v>
      </c>
      <c r="Z56" s="16">
        <v>26.182200000000002</v>
      </c>
      <c r="AA56" s="16">
        <v>32.1327</v>
      </c>
      <c r="AB56" s="16">
        <v>49.587499999999999</v>
      </c>
      <c r="AC56" s="16">
        <v>22.016849999999998</v>
      </c>
      <c r="AD56" s="16">
        <v>23.603650000000101</v>
      </c>
      <c r="AE56" s="16">
        <v>-0.52760200000000035</v>
      </c>
      <c r="AF56" s="16">
        <v>14.445949999999996</v>
      </c>
      <c r="AG56" s="16">
        <v>-5.4029160000000003</v>
      </c>
      <c r="AH56" s="16">
        <v>-9.1989860000000014</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46966</v>
      </c>
      <c r="B57" s="122"/>
      <c r="C57" s="123">
        <v>56.591999999999999</v>
      </c>
      <c r="D57" s="124">
        <v>56.591999999999999</v>
      </c>
      <c r="E57" s="16">
        <v>29.917686</v>
      </c>
      <c r="F57" s="16">
        <v>25.019824</v>
      </c>
      <c r="G57" s="16">
        <v>50.280989999999996</v>
      </c>
      <c r="H57" s="16">
        <v>20.826450000000001</v>
      </c>
      <c r="I57" s="16">
        <v>44.033059999999999</v>
      </c>
      <c r="J57" s="16">
        <v>23.404959999999999</v>
      </c>
      <c r="K57" s="16">
        <v>52.066120000000005</v>
      </c>
      <c r="L57" s="16">
        <v>17.851240000000001</v>
      </c>
      <c r="M57" s="16">
        <v>42.049589999999995</v>
      </c>
      <c r="N57" s="16">
        <v>50.578510000000001</v>
      </c>
      <c r="O57" s="16">
        <v>28.36364</v>
      </c>
      <c r="P57" s="16">
        <v>66.446280000000002</v>
      </c>
      <c r="Q57" s="16">
        <v>91.636359999999996</v>
      </c>
      <c r="R57" s="16">
        <v>39.272730000000003</v>
      </c>
      <c r="S57" s="16">
        <v>23.60284</v>
      </c>
      <c r="T57" s="16">
        <v>91.04083</v>
      </c>
      <c r="U57" s="16">
        <v>36.693379999999998</v>
      </c>
      <c r="V57" s="16">
        <v>68.607789999999994</v>
      </c>
      <c r="W57" s="16">
        <v>66.842500000000001</v>
      </c>
      <c r="X57" s="16">
        <v>41.057389999999998</v>
      </c>
      <c r="Y57" s="16">
        <v>44.429290000000002</v>
      </c>
      <c r="Z57" s="16">
        <v>41.851849999999999</v>
      </c>
      <c r="AA57" s="16">
        <v>40.265050000000002</v>
      </c>
      <c r="AB57" s="16">
        <v>38.876599999999996</v>
      </c>
      <c r="AC57" s="16">
        <v>29.55415</v>
      </c>
      <c r="AD57" s="16">
        <v>23.603649999999899</v>
      </c>
      <c r="AE57" s="16">
        <v>15.498979999999996</v>
      </c>
      <c r="AF57" s="16">
        <v>39.663323999999996</v>
      </c>
      <c r="AG57" s="16">
        <v>-27.475497999999998</v>
      </c>
      <c r="AH57" s="16">
        <v>-21.766008000000003</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46997</v>
      </c>
      <c r="B58" s="122"/>
      <c r="C58" s="123">
        <v>36.896999999999998</v>
      </c>
      <c r="D58" s="124">
        <v>36.896999999999998</v>
      </c>
      <c r="E58" s="16">
        <v>14.515779999999999</v>
      </c>
      <c r="F58" s="16">
        <v>21.008659999999999</v>
      </c>
      <c r="G58" s="16">
        <v>59.246279999999999</v>
      </c>
      <c r="H58" s="16">
        <v>36.099170000000001</v>
      </c>
      <c r="I58" s="16">
        <v>49.190080000000002</v>
      </c>
      <c r="J58" s="16">
        <v>39.133879999999998</v>
      </c>
      <c r="K58" s="16">
        <v>48.456199999999995</v>
      </c>
      <c r="L58" s="16">
        <v>103.95372</v>
      </c>
      <c r="M58" s="16">
        <v>34.373550000000002</v>
      </c>
      <c r="N58" s="16">
        <v>57.381819999999998</v>
      </c>
      <c r="O58" s="16">
        <v>38.360330000000005</v>
      </c>
      <c r="P58" s="16">
        <v>50.87603</v>
      </c>
      <c r="Q58" s="16">
        <v>33.83802</v>
      </c>
      <c r="R58" s="16">
        <v>38.677690000000005</v>
      </c>
      <c r="S58" s="16">
        <v>28.363289999999999</v>
      </c>
      <c r="T58" s="16">
        <v>44.250949999999996</v>
      </c>
      <c r="U58" s="16">
        <v>41.255660000000006</v>
      </c>
      <c r="V58" s="16">
        <v>47.999720000000003</v>
      </c>
      <c r="W58" s="16">
        <v>78.703759999999988</v>
      </c>
      <c r="X58" s="16">
        <v>38.875680000000003</v>
      </c>
      <c r="Y58" s="16">
        <v>32.726860000000002</v>
      </c>
      <c r="Z58" s="16">
        <v>30.744250000000001</v>
      </c>
      <c r="AA58" s="16">
        <v>24.1193600000001</v>
      </c>
      <c r="AB58" s="16">
        <v>44.628749999999897</v>
      </c>
      <c r="AC58" s="16">
        <v>21.9771800000001</v>
      </c>
      <c r="AD58" s="16">
        <v>24.040019999999899</v>
      </c>
      <c r="AE58" s="16">
        <v>19.180725999999996</v>
      </c>
      <c r="AF58" s="16">
        <v>38.334448000000002</v>
      </c>
      <c r="AG58" s="16">
        <v>-11.254766</v>
      </c>
      <c r="AH58" s="16">
        <v>-1.109622000000003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47027</v>
      </c>
      <c r="B59" s="122"/>
      <c r="C59" s="123">
        <v>35.139000000000003</v>
      </c>
      <c r="D59" s="124">
        <v>35.139000000000003</v>
      </c>
      <c r="E59" s="16">
        <v>31.104225999999993</v>
      </c>
      <c r="F59" s="16">
        <v>32.409004000000003</v>
      </c>
      <c r="G59" s="16">
        <v>36.495870000000004</v>
      </c>
      <c r="H59" s="16">
        <v>22.413220000000003</v>
      </c>
      <c r="I59" s="16">
        <v>37.884300000000003</v>
      </c>
      <c r="J59" s="16">
        <v>47.385120000000001</v>
      </c>
      <c r="K59" s="16">
        <v>23.34545</v>
      </c>
      <c r="L59" s="16">
        <v>20.647929999999999</v>
      </c>
      <c r="M59" s="16">
        <v>30.664459999999998</v>
      </c>
      <c r="N59" s="16">
        <v>41.077690000000004</v>
      </c>
      <c r="O59" s="16">
        <v>31.060849999999999</v>
      </c>
      <c r="P59" s="16">
        <v>69.758679999999998</v>
      </c>
      <c r="Q59" s="16">
        <v>20.94511</v>
      </c>
      <c r="R59" s="16">
        <v>34.908660000000005</v>
      </c>
      <c r="S59" s="16">
        <v>24.793029999999998</v>
      </c>
      <c r="T59" s="16">
        <v>40.680699999999995</v>
      </c>
      <c r="U59" s="16">
        <v>34.511849999999995</v>
      </c>
      <c r="V59" s="16">
        <v>29.513770000000001</v>
      </c>
      <c r="W59" s="16">
        <v>19.080719999999999</v>
      </c>
      <c r="X59" s="16">
        <v>42.445929999999997</v>
      </c>
      <c r="Y59" s="16">
        <v>56.012860000000003</v>
      </c>
      <c r="Z59" s="16">
        <v>29.236789999999999</v>
      </c>
      <c r="AA59" s="16">
        <v>25.884679999999999</v>
      </c>
      <c r="AB59" s="16">
        <v>63.214149999999897</v>
      </c>
      <c r="AC59" s="16">
        <v>23.663159999999799</v>
      </c>
      <c r="AD59" s="16">
        <v>24.972269999999799</v>
      </c>
      <c r="AE59" s="16">
        <v>26.040343999999997</v>
      </c>
      <c r="AF59" s="16">
        <v>13.166246000000003</v>
      </c>
      <c r="AG59" s="16">
        <v>20.811032000000001</v>
      </c>
      <c r="AH59" s="16">
        <v>15.392737999999998</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47058</v>
      </c>
      <c r="B60" s="122"/>
      <c r="C60" s="123">
        <v>23.611000000000001</v>
      </c>
      <c r="D60" s="124">
        <v>23.611000000000001</v>
      </c>
      <c r="E60" s="16">
        <v>28.013811999999998</v>
      </c>
      <c r="F60" s="16">
        <v>15.793877999999999</v>
      </c>
      <c r="G60" s="16">
        <v>24.595040000000001</v>
      </c>
      <c r="H60" s="16">
        <v>18.446279999999998</v>
      </c>
      <c r="I60" s="16">
        <v>36.495870000000004</v>
      </c>
      <c r="J60" s="16">
        <v>27.966939999999997</v>
      </c>
      <c r="K60" s="16">
        <v>25.487599999999997</v>
      </c>
      <c r="L60" s="16">
        <v>23.10744</v>
      </c>
      <c r="M60" s="16">
        <v>22.472729999999999</v>
      </c>
      <c r="N60" s="16">
        <v>35.166530000000002</v>
      </c>
      <c r="O60" s="16">
        <v>20.925319999999999</v>
      </c>
      <c r="P60" s="16">
        <v>16.066120000000002</v>
      </c>
      <c r="Q60" s="16">
        <v>25.54711</v>
      </c>
      <c r="R60" s="16">
        <v>41.950060000000001</v>
      </c>
      <c r="S60" s="16">
        <v>23.00787</v>
      </c>
      <c r="T60" s="16">
        <v>14.39954</v>
      </c>
      <c r="U60" s="16">
        <v>23.602700000000002</v>
      </c>
      <c r="V60" s="16">
        <v>28.581400000000002</v>
      </c>
      <c r="W60" s="16">
        <v>27.807869999999998</v>
      </c>
      <c r="X60" s="16">
        <v>24.69378</v>
      </c>
      <c r="Y60" s="16">
        <v>22.293890000000001</v>
      </c>
      <c r="Z60" s="16">
        <v>27.888010000000101</v>
      </c>
      <c r="AA60" s="16">
        <v>24.873090000000097</v>
      </c>
      <c r="AB60" s="16">
        <v>23.24662</v>
      </c>
      <c r="AC60" s="16">
        <v>25.646650000000101</v>
      </c>
      <c r="AD60" s="16">
        <v>24.793749999999999</v>
      </c>
      <c r="AE60" s="16">
        <v>17.507805999999995</v>
      </c>
      <c r="AF60" s="16">
        <v>8.8944699999999983</v>
      </c>
      <c r="AG60" s="16">
        <v>1.1222839999999996</v>
      </c>
      <c r="AH60" s="16">
        <v>9.8448719999999987</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47088</v>
      </c>
      <c r="B61" s="122"/>
      <c r="C61" s="123">
        <v>27.126000000000001</v>
      </c>
      <c r="D61" s="124">
        <v>27.126000000000001</v>
      </c>
      <c r="E61" s="16">
        <v>44.223798000000002</v>
      </c>
      <c r="F61" s="16">
        <v>1.110544</v>
      </c>
      <c r="G61" s="16">
        <v>15.07438</v>
      </c>
      <c r="H61" s="16">
        <v>12.69421</v>
      </c>
      <c r="I61" s="16">
        <v>35.305790000000002</v>
      </c>
      <c r="J61" s="16">
        <v>29.355370000000001</v>
      </c>
      <c r="K61" s="16">
        <v>13.4876</v>
      </c>
      <c r="L61" s="16">
        <v>18.723970000000001</v>
      </c>
      <c r="M61" s="16">
        <v>15.471069999999999</v>
      </c>
      <c r="N61" s="16">
        <v>19.100490000000001</v>
      </c>
      <c r="O61" s="16">
        <v>3.9664899999999998</v>
      </c>
      <c r="P61" s="16">
        <v>23.801650000000002</v>
      </c>
      <c r="Q61" s="16">
        <v>57.520660000000007</v>
      </c>
      <c r="R61" s="16">
        <v>23.99954</v>
      </c>
      <c r="S61" s="16">
        <v>19.4375</v>
      </c>
      <c r="T61" s="16">
        <v>33.916870000000003</v>
      </c>
      <c r="U61" s="16">
        <v>31.734860000000001</v>
      </c>
      <c r="V61" s="16">
        <v>22.7103</v>
      </c>
      <c r="W61" s="16">
        <v>25.368259999999999</v>
      </c>
      <c r="X61" s="16">
        <v>31.6557</v>
      </c>
      <c r="Y61" s="16">
        <v>22.412740000000003</v>
      </c>
      <c r="Z61" s="16">
        <v>36.377389999999899</v>
      </c>
      <c r="AA61" s="16">
        <v>25.983849999999997</v>
      </c>
      <c r="AB61" s="16">
        <v>23.544150000000002</v>
      </c>
      <c r="AC61" s="16">
        <v>39.471650000000103</v>
      </c>
      <c r="AD61" s="16">
        <v>24.5160599999999</v>
      </c>
      <c r="AE61" s="16">
        <v>8.4644880000000011</v>
      </c>
      <c r="AF61" s="16">
        <v>2.3967059999999982</v>
      </c>
      <c r="AG61" s="16">
        <v>-6.7709719999999995</v>
      </c>
      <c r="AH61" s="16">
        <v>0.60159199999999691</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47119</v>
      </c>
      <c r="B62" s="122"/>
      <c r="C62" s="123">
        <v>29.402999999999999</v>
      </c>
      <c r="D62" s="124">
        <v>29.402999999999999</v>
      </c>
      <c r="E62" s="16">
        <v>25.526097999999998</v>
      </c>
      <c r="F62" s="16">
        <v>1.3745679999999993</v>
      </c>
      <c r="G62" s="16">
        <v>21.421490000000002</v>
      </c>
      <c r="H62" s="16">
        <v>24.198349999999998</v>
      </c>
      <c r="I62" s="16">
        <v>42.049589999999995</v>
      </c>
      <c r="J62" s="16">
        <v>21.61983</v>
      </c>
      <c r="K62" s="16">
        <v>18.446279999999998</v>
      </c>
      <c r="L62" s="16">
        <v>23.206610000000001</v>
      </c>
      <c r="M62" s="16">
        <v>20.033060000000003</v>
      </c>
      <c r="N62" s="16">
        <v>101.09752</v>
      </c>
      <c r="O62" s="16">
        <v>22.61157</v>
      </c>
      <c r="P62" s="16">
        <v>23.206610000000001</v>
      </c>
      <c r="Q62" s="16">
        <v>42.247930000000004</v>
      </c>
      <c r="R62" s="16">
        <v>34.11524</v>
      </c>
      <c r="S62" s="16">
        <v>41.255679999999998</v>
      </c>
      <c r="T62" s="16">
        <v>24.792830000000002</v>
      </c>
      <c r="U62" s="16">
        <v>40.065640000000002</v>
      </c>
      <c r="V62" s="16">
        <v>37.883839999999999</v>
      </c>
      <c r="W62" s="16">
        <v>23.007810000000003</v>
      </c>
      <c r="X62" s="16">
        <v>30.743310000000001</v>
      </c>
      <c r="Y62" s="16">
        <v>36.496400000000001</v>
      </c>
      <c r="Z62" s="16">
        <v>45.025449999999999</v>
      </c>
      <c r="AA62" s="16">
        <v>23.802</v>
      </c>
      <c r="AB62" s="16">
        <v>42.050199999999904</v>
      </c>
      <c r="AC62" s="16">
        <v>26.777249999999999</v>
      </c>
      <c r="AD62" s="16">
        <v>29.809785999999992</v>
      </c>
      <c r="AE62" s="16">
        <v>0.14888199999999779</v>
      </c>
      <c r="AF62" s="16">
        <v>188.36769600000002</v>
      </c>
      <c r="AG62" s="16">
        <v>-19.261465999999999</v>
      </c>
      <c r="AH62" s="16">
        <v>-11.55139</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47150</v>
      </c>
      <c r="B63" s="122"/>
      <c r="C63" s="123">
        <v>35.088000000000001</v>
      </c>
      <c r="D63" s="124">
        <v>35.088000000000001</v>
      </c>
      <c r="E63" s="16">
        <v>12.339405999999999</v>
      </c>
      <c r="F63" s="16">
        <v>23.60331</v>
      </c>
      <c r="G63" s="16">
        <v>17.2562</v>
      </c>
      <c r="H63" s="16">
        <v>16.066120000000002</v>
      </c>
      <c r="I63" s="16">
        <v>48.99174</v>
      </c>
      <c r="J63" s="16">
        <v>36.297519999999999</v>
      </c>
      <c r="K63" s="16">
        <v>25.745450000000002</v>
      </c>
      <c r="L63" s="16">
        <v>24.39669</v>
      </c>
      <c r="M63" s="16">
        <v>35.66281</v>
      </c>
      <c r="N63" s="16">
        <v>125.57355</v>
      </c>
      <c r="O63" s="16">
        <v>20.429749999999999</v>
      </c>
      <c r="P63" s="16">
        <v>29.355370000000001</v>
      </c>
      <c r="Q63" s="16">
        <v>90.644630000000006</v>
      </c>
      <c r="R63" s="16">
        <v>38.478989999999996</v>
      </c>
      <c r="S63" s="16">
        <v>35.16657</v>
      </c>
      <c r="T63" s="16">
        <v>33.321769999999994</v>
      </c>
      <c r="U63" s="16">
        <v>18.842610000000001</v>
      </c>
      <c r="V63" s="16">
        <v>38.875690000000006</v>
      </c>
      <c r="W63" s="16">
        <v>32.449240000000003</v>
      </c>
      <c r="X63" s="16">
        <v>39.450900000000004</v>
      </c>
      <c r="Y63" s="16">
        <v>41.375809999999994</v>
      </c>
      <c r="Z63" s="16">
        <v>62.678599999999996</v>
      </c>
      <c r="AA63" s="16">
        <v>22.2151999999999</v>
      </c>
      <c r="AB63" s="16">
        <v>72.001050000000006</v>
      </c>
      <c r="AC63" s="16">
        <v>37.884849999999894</v>
      </c>
      <c r="AD63" s="16">
        <v>19.033522000000001</v>
      </c>
      <c r="AE63" s="16">
        <v>7.0302340000000001</v>
      </c>
      <c r="AF63" s="16">
        <v>85.799055999999993</v>
      </c>
      <c r="AG63" s="16">
        <v>-9.7793939999999999</v>
      </c>
      <c r="AH63" s="16">
        <v>38.657699999999991</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47178</v>
      </c>
      <c r="B64" s="122"/>
      <c r="C64" s="123">
        <v>76.022000000000006</v>
      </c>
      <c r="D64" s="124">
        <v>76.022000000000006</v>
      </c>
      <c r="E64" s="16">
        <v>7.6782579999999996</v>
      </c>
      <c r="F64" s="16">
        <v>63.272730000000003</v>
      </c>
      <c r="G64" s="16">
        <v>48.99174</v>
      </c>
      <c r="H64" s="16">
        <v>19.834709999999998</v>
      </c>
      <c r="I64" s="16">
        <v>54.009920000000001</v>
      </c>
      <c r="J64" s="16">
        <v>55.160330000000002</v>
      </c>
      <c r="K64" s="16">
        <v>23.22645</v>
      </c>
      <c r="L64" s="16">
        <v>42.842980000000004</v>
      </c>
      <c r="M64" s="16">
        <v>27.59008</v>
      </c>
      <c r="N64" s="16">
        <v>69.104129999999998</v>
      </c>
      <c r="O64" s="16">
        <v>49.190080000000002</v>
      </c>
      <c r="P64" s="16">
        <v>44.628099999999996</v>
      </c>
      <c r="Q64" s="16">
        <v>82.373550000000009</v>
      </c>
      <c r="R64" s="16">
        <v>74.04258999999999</v>
      </c>
      <c r="S64" s="16">
        <v>59.404600000000002</v>
      </c>
      <c r="T64" s="16">
        <v>42.445689999999999</v>
      </c>
      <c r="U64" s="16">
        <v>22.21454</v>
      </c>
      <c r="V64" s="16">
        <v>58.769889999999997</v>
      </c>
      <c r="W64" s="16">
        <v>31.517060000000001</v>
      </c>
      <c r="X64" s="16">
        <v>41.176480000000005</v>
      </c>
      <c r="Y64" s="16">
        <v>36.615409999999905</v>
      </c>
      <c r="Z64" s="16">
        <v>63.888529999999896</v>
      </c>
      <c r="AA64" s="16">
        <v>26.578900000000001</v>
      </c>
      <c r="AB64" s="16">
        <v>124.9605</v>
      </c>
      <c r="AC64" s="16">
        <v>70.0175499999999</v>
      </c>
      <c r="AD64" s="16">
        <v>37.985829999999993</v>
      </c>
      <c r="AE64" s="16">
        <v>23.852601999999997</v>
      </c>
      <c r="AF64" s="16">
        <v>33.571293999999995</v>
      </c>
      <c r="AG64" s="16">
        <v>18.785719999999998</v>
      </c>
      <c r="AH64" s="16">
        <v>66.418819999999997</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47209</v>
      </c>
      <c r="B65" s="122"/>
      <c r="C65" s="123">
        <v>52.514000000000003</v>
      </c>
      <c r="D65" s="124">
        <v>52.514000000000003</v>
      </c>
      <c r="E65" s="16">
        <v>3.6764540000000014</v>
      </c>
      <c r="F65" s="16">
        <v>29.157019999999999</v>
      </c>
      <c r="G65" s="16">
        <v>70.294210000000007</v>
      </c>
      <c r="H65" s="16">
        <v>23.60331</v>
      </c>
      <c r="I65" s="16">
        <v>16.8</v>
      </c>
      <c r="J65" s="16">
        <v>35.028100000000002</v>
      </c>
      <c r="K65" s="16">
        <v>13.62645</v>
      </c>
      <c r="L65" s="16">
        <v>32.747109999999999</v>
      </c>
      <c r="M65" s="16">
        <v>39.133879999999998</v>
      </c>
      <c r="N65" s="16">
        <v>90.902479999999997</v>
      </c>
      <c r="O65" s="16">
        <v>33.758679999999998</v>
      </c>
      <c r="P65" s="16">
        <v>33.699169999999995</v>
      </c>
      <c r="Q65" s="16">
        <v>29.79214</v>
      </c>
      <c r="R65" s="16">
        <v>43.080640000000002</v>
      </c>
      <c r="S65" s="16">
        <v>88.700450000000004</v>
      </c>
      <c r="T65" s="16">
        <v>43.635820000000002</v>
      </c>
      <c r="U65" s="16">
        <v>17.01784</v>
      </c>
      <c r="V65" s="16">
        <v>26.498860000000001</v>
      </c>
      <c r="W65" s="16">
        <v>22.988139999999998</v>
      </c>
      <c r="X65" s="16">
        <v>25.348419999999997</v>
      </c>
      <c r="Y65" s="16">
        <v>31.934349999999899</v>
      </c>
      <c r="Z65" s="16">
        <v>40.2452100000001</v>
      </c>
      <c r="AA65" s="16">
        <v>24.198700000000002</v>
      </c>
      <c r="AB65" s="16">
        <v>43.240300000000097</v>
      </c>
      <c r="AC65" s="16">
        <v>39.828680000000105</v>
      </c>
      <c r="AD65" s="16">
        <v>41.938178000000001</v>
      </c>
      <c r="AE65" s="16">
        <v>40.074694000000001</v>
      </c>
      <c r="AF65" s="16">
        <v>1.3631199999999954</v>
      </c>
      <c r="AG65" s="16">
        <v>-2.5694920000000012</v>
      </c>
      <c r="AH65" s="16">
        <v>-26.212883999999999</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47239</v>
      </c>
      <c r="B66" s="122"/>
      <c r="C66" s="123">
        <v>23.488</v>
      </c>
      <c r="D66" s="124">
        <v>23.488</v>
      </c>
      <c r="E66" s="16">
        <v>7.738929999999999</v>
      </c>
      <c r="F66" s="16">
        <v>15.471069999999999</v>
      </c>
      <c r="G66" s="16">
        <v>41.137190000000004</v>
      </c>
      <c r="H66" s="16">
        <v>13.289260000000001</v>
      </c>
      <c r="I66" s="16">
        <v>27.570250000000001</v>
      </c>
      <c r="J66" s="16">
        <v>34.690910000000002</v>
      </c>
      <c r="K66" s="16">
        <v>21.163640000000001</v>
      </c>
      <c r="L66" s="16">
        <v>23.543800000000001</v>
      </c>
      <c r="M66" s="16">
        <v>34.333880000000001</v>
      </c>
      <c r="N66" s="16">
        <v>67.140500000000003</v>
      </c>
      <c r="O66" s="16">
        <v>34.274380000000001</v>
      </c>
      <c r="P66" s="16">
        <v>36.813220000000001</v>
      </c>
      <c r="Q66" s="16">
        <v>20.429749999999999</v>
      </c>
      <c r="R66" s="16">
        <v>51.173209999999997</v>
      </c>
      <c r="S66" s="16">
        <v>36.138489999999997</v>
      </c>
      <c r="T66" s="16">
        <v>21.024139999999999</v>
      </c>
      <c r="U66" s="16">
        <v>18.545120000000001</v>
      </c>
      <c r="V66" s="16">
        <v>27.252549999999999</v>
      </c>
      <c r="W66" s="16">
        <v>27.252610000000001</v>
      </c>
      <c r="X66" s="16">
        <v>28.958279999999998</v>
      </c>
      <c r="Y66" s="16">
        <v>32.1327</v>
      </c>
      <c r="Z66" s="16">
        <v>29.573979999999999</v>
      </c>
      <c r="AA66" s="16">
        <v>26.281370000000102</v>
      </c>
      <c r="AB66" s="16">
        <v>27.570650000000001</v>
      </c>
      <c r="AC66" s="16">
        <v>23.583810000000099</v>
      </c>
      <c r="AD66" s="16">
        <v>24.659790000000001</v>
      </c>
      <c r="AE66" s="16">
        <v>21.803582000000002</v>
      </c>
      <c r="AF66" s="16">
        <v>0.19014400000000023</v>
      </c>
      <c r="AG66" s="16">
        <v>-5.5054859999999994</v>
      </c>
      <c r="AH66" s="16">
        <v>-26.211384000000006</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47270</v>
      </c>
      <c r="B67" s="122"/>
      <c r="C67" s="123">
        <v>25.555</v>
      </c>
      <c r="D67" s="124">
        <v>25.555</v>
      </c>
      <c r="E67" s="16">
        <v>-1.3633040000000001</v>
      </c>
      <c r="F67" s="16">
        <v>31.73554</v>
      </c>
      <c r="G67" s="16">
        <v>15.272729999999999</v>
      </c>
      <c r="H67" s="16">
        <v>13.68595</v>
      </c>
      <c r="I67" s="16">
        <v>32.07273</v>
      </c>
      <c r="J67" s="16">
        <v>48.238019999999999</v>
      </c>
      <c r="K67" s="16">
        <v>6.5057900000000002</v>
      </c>
      <c r="L67" s="16">
        <v>14.280989999999999</v>
      </c>
      <c r="M67" s="16">
        <v>20.826450000000001</v>
      </c>
      <c r="N67" s="16">
        <v>11.9405</v>
      </c>
      <c r="O67" s="16">
        <v>14.67769</v>
      </c>
      <c r="P67" s="16">
        <v>31.73554</v>
      </c>
      <c r="Q67" s="16">
        <v>13.4876</v>
      </c>
      <c r="R67" s="16">
        <v>35.543419999999998</v>
      </c>
      <c r="S67" s="16">
        <v>23.741799999999998</v>
      </c>
      <c r="T67" s="16">
        <v>24.39593</v>
      </c>
      <c r="U67" s="16">
        <v>22.730180000000001</v>
      </c>
      <c r="V67" s="16">
        <v>25.189630000000001</v>
      </c>
      <c r="W67" s="16">
        <v>26.0823</v>
      </c>
      <c r="X67" s="16">
        <v>25.58633</v>
      </c>
      <c r="Y67" s="16">
        <v>28.562399999999901</v>
      </c>
      <c r="Z67" s="16">
        <v>24.3970500000001</v>
      </c>
      <c r="AA67" s="16">
        <v>26.578900000000001</v>
      </c>
      <c r="AB67" s="16">
        <v>24.000349999999901</v>
      </c>
      <c r="AC67" s="16">
        <v>22.730910000000101</v>
      </c>
      <c r="AD67" s="16">
        <v>3.4259199999999983</v>
      </c>
      <c r="AE67" s="16">
        <v>8.1729199999999995</v>
      </c>
      <c r="AF67" s="16">
        <v>12.473674000000001</v>
      </c>
      <c r="AG67" s="16">
        <v>1.061094</v>
      </c>
      <c r="AH67" s="16">
        <v>22.368065999999995</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47300</v>
      </c>
      <c r="B68" s="122"/>
      <c r="C68" s="123">
        <v>36.734000000000002</v>
      </c>
      <c r="D68" s="124">
        <v>36.734000000000002</v>
      </c>
      <c r="E68" s="16">
        <v>7.8308159999999951</v>
      </c>
      <c r="F68" s="16">
        <v>31.933880000000002</v>
      </c>
      <c r="G68" s="16">
        <v>33.12397</v>
      </c>
      <c r="H68" s="16">
        <v>30.347110000000001</v>
      </c>
      <c r="I68" s="16">
        <v>21.12397</v>
      </c>
      <c r="J68" s="16">
        <v>19.953720000000001</v>
      </c>
      <c r="K68" s="16">
        <v>10.1157</v>
      </c>
      <c r="L68" s="16">
        <v>17.2562</v>
      </c>
      <c r="M68" s="16">
        <v>39.272730000000003</v>
      </c>
      <c r="N68" s="16">
        <v>21.024789999999999</v>
      </c>
      <c r="O68" s="16">
        <v>21.223140000000001</v>
      </c>
      <c r="P68" s="16">
        <v>45.421489999999999</v>
      </c>
      <c r="Q68" s="16">
        <v>28.760330000000003</v>
      </c>
      <c r="R68" s="16">
        <v>28.164830000000002</v>
      </c>
      <c r="S68" s="16">
        <v>29.156560000000002</v>
      </c>
      <c r="T68" s="16">
        <v>31.536360000000002</v>
      </c>
      <c r="U68" s="16">
        <v>26.379669999999997</v>
      </c>
      <c r="V68" s="16">
        <v>61.685449999999996</v>
      </c>
      <c r="W68" s="16">
        <v>29.156569999999999</v>
      </c>
      <c r="X68" s="16">
        <v>33.520060000000001</v>
      </c>
      <c r="Y68" s="16">
        <v>26.182200000000002</v>
      </c>
      <c r="Z68" s="16">
        <v>32.1327</v>
      </c>
      <c r="AA68" s="16">
        <v>49.587499999999999</v>
      </c>
      <c r="AB68" s="16">
        <v>22.016849999999998</v>
      </c>
      <c r="AC68" s="16">
        <v>23.603650000000101</v>
      </c>
      <c r="AD68" s="16">
        <v>-0.52760200000000035</v>
      </c>
      <c r="AE68" s="16">
        <v>14.445949999999996</v>
      </c>
      <c r="AF68" s="16">
        <v>-5.4029160000000003</v>
      </c>
      <c r="AG68" s="16">
        <v>-9.1989860000000014</v>
      </c>
      <c r="AH68" s="16">
        <v>30.872809999999998</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47331</v>
      </c>
      <c r="B69" s="122"/>
      <c r="C69" s="123">
        <v>56.591999999999999</v>
      </c>
      <c r="D69" s="124">
        <v>56.591999999999999</v>
      </c>
      <c r="E69" s="16">
        <v>25.019824</v>
      </c>
      <c r="F69" s="16">
        <v>50.280989999999996</v>
      </c>
      <c r="G69" s="16">
        <v>20.826450000000001</v>
      </c>
      <c r="H69" s="16">
        <v>44.033059999999999</v>
      </c>
      <c r="I69" s="16">
        <v>23.404959999999999</v>
      </c>
      <c r="J69" s="16">
        <v>52.066120000000005</v>
      </c>
      <c r="K69" s="16">
        <v>17.851240000000001</v>
      </c>
      <c r="L69" s="16">
        <v>42.049589999999995</v>
      </c>
      <c r="M69" s="16">
        <v>50.578510000000001</v>
      </c>
      <c r="N69" s="16">
        <v>28.36364</v>
      </c>
      <c r="O69" s="16">
        <v>66.446280000000002</v>
      </c>
      <c r="P69" s="16">
        <v>91.636359999999996</v>
      </c>
      <c r="Q69" s="16">
        <v>39.272730000000003</v>
      </c>
      <c r="R69" s="16">
        <v>23.60284</v>
      </c>
      <c r="S69" s="16">
        <v>91.04083</v>
      </c>
      <c r="T69" s="16">
        <v>36.693379999999998</v>
      </c>
      <c r="U69" s="16">
        <v>68.607789999999994</v>
      </c>
      <c r="V69" s="16">
        <v>66.842500000000001</v>
      </c>
      <c r="W69" s="16">
        <v>41.057389999999998</v>
      </c>
      <c r="X69" s="16">
        <v>44.429290000000002</v>
      </c>
      <c r="Y69" s="16">
        <v>41.851849999999999</v>
      </c>
      <c r="Z69" s="16">
        <v>40.265050000000002</v>
      </c>
      <c r="AA69" s="16">
        <v>38.876599999999996</v>
      </c>
      <c r="AB69" s="16">
        <v>29.55415</v>
      </c>
      <c r="AC69" s="16">
        <v>23.603649999999899</v>
      </c>
      <c r="AD69" s="16">
        <v>15.498979999999996</v>
      </c>
      <c r="AE69" s="16">
        <v>39.663323999999996</v>
      </c>
      <c r="AF69" s="16">
        <v>-27.475497999999998</v>
      </c>
      <c r="AG69" s="16">
        <v>-21.766008000000003</v>
      </c>
      <c r="AH69" s="16">
        <v>29.917686</v>
      </c>
      <c r="AI69" s="46"/>
      <c r="AJ69" s="46"/>
      <c r="AK69" s="46"/>
      <c r="AL69" s="46"/>
      <c r="AM69" s="46"/>
      <c r="AN69" s="4"/>
      <c r="AO69" s="4"/>
      <c r="AP69" s="4"/>
      <c r="AQ69" s="4"/>
      <c r="AR69" s="4"/>
      <c r="AS69" s="4"/>
      <c r="AT69" s="4"/>
      <c r="AU69" s="4"/>
      <c r="AV69" s="4"/>
      <c r="AW69" s="4"/>
      <c r="AX69" s="4"/>
      <c r="AY69" s="4"/>
      <c r="ALQ69" t="e">
        <v>#N/A</v>
      </c>
    </row>
    <row r="70" spans="1:1005" ht="15" x14ac:dyDescent="0.25">
      <c r="A70" s="121">
        <f>YampaRiverInflow.TotalOutflow!A70</f>
        <v>47362</v>
      </c>
      <c r="B70" s="122"/>
      <c r="C70" s="123">
        <v>36.896999999999998</v>
      </c>
      <c r="D70" s="124">
        <v>36.896999999999998</v>
      </c>
      <c r="E70" s="16">
        <v>21.008659999999999</v>
      </c>
      <c r="F70" s="16">
        <v>59.246279999999999</v>
      </c>
      <c r="G70" s="16">
        <v>36.099170000000001</v>
      </c>
      <c r="H70" s="16">
        <v>49.190080000000002</v>
      </c>
      <c r="I70" s="16">
        <v>39.133879999999998</v>
      </c>
      <c r="J70" s="16">
        <v>48.456199999999995</v>
      </c>
      <c r="K70" s="16">
        <v>103.95372</v>
      </c>
      <c r="L70" s="16">
        <v>34.373550000000002</v>
      </c>
      <c r="M70" s="16">
        <v>57.381819999999998</v>
      </c>
      <c r="N70" s="16">
        <v>38.360330000000005</v>
      </c>
      <c r="O70" s="16">
        <v>50.87603</v>
      </c>
      <c r="P70" s="16">
        <v>33.83802</v>
      </c>
      <c r="Q70" s="16">
        <v>38.677690000000005</v>
      </c>
      <c r="R70" s="16">
        <v>28.363289999999999</v>
      </c>
      <c r="S70" s="16">
        <v>44.250949999999996</v>
      </c>
      <c r="T70" s="16">
        <v>41.255660000000006</v>
      </c>
      <c r="U70" s="16">
        <v>47.999720000000003</v>
      </c>
      <c r="V70" s="16">
        <v>78.703759999999988</v>
      </c>
      <c r="W70" s="16">
        <v>38.875680000000003</v>
      </c>
      <c r="X70" s="16">
        <v>32.726860000000002</v>
      </c>
      <c r="Y70" s="16">
        <v>30.744250000000001</v>
      </c>
      <c r="Z70" s="16">
        <v>24.1193600000001</v>
      </c>
      <c r="AA70" s="16">
        <v>44.628749999999897</v>
      </c>
      <c r="AB70" s="16">
        <v>21.9771800000001</v>
      </c>
      <c r="AC70" s="16">
        <v>24.040019999999899</v>
      </c>
      <c r="AD70" s="16">
        <v>19.180725999999996</v>
      </c>
      <c r="AE70" s="16">
        <v>38.334448000000002</v>
      </c>
      <c r="AF70" s="16">
        <v>-11.254766</v>
      </c>
      <c r="AG70" s="16">
        <v>-1.109622000000003</v>
      </c>
      <c r="AH70" s="16">
        <v>14.515779999999999</v>
      </c>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8A40F-DB1E-4621-8525-A4FE24214D49}">
  <sheetPr codeName="Sheet18">
    <tabColor theme="8" tint="0.39997558519241921"/>
  </sheetPr>
  <dimension ref="A1:ALQ84"/>
  <sheetViews>
    <sheetView topLeftCell="A49" workbookViewId="0">
      <selection activeCell="B4" sqref="B4:AZ100"/>
    </sheetView>
  </sheetViews>
  <sheetFormatPr defaultColWidth="18.7109375" defaultRowHeight="12.75" customHeight="1" x14ac:dyDescent="0.25"/>
  <cols>
    <col min="1" max="34" width="9.28515625" customWidth="1"/>
    <col min="35" max="39" width="9.28515625" style="16" customWidth="1"/>
    <col min="40" max="54" width="9.28515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45352</v>
      </c>
      <c r="B4" s="81"/>
      <c r="C4" s="82">
        <v>15.534000000000001</v>
      </c>
      <c r="D4" s="129">
        <v>43.176000000000002</v>
      </c>
      <c r="E4" s="16">
        <v>62.61224</v>
      </c>
      <c r="F4" s="16">
        <v>129.22682</v>
      </c>
      <c r="G4" s="16">
        <v>224.96581</v>
      </c>
      <c r="H4" s="16">
        <v>44.835190000000004</v>
      </c>
      <c r="I4" s="16">
        <v>177.33817000000002</v>
      </c>
      <c r="J4" s="16">
        <v>-56.693550000000002</v>
      </c>
      <c r="K4" s="16">
        <v>37.615089999999995</v>
      </c>
      <c r="L4" s="16">
        <v>83.826080000000005</v>
      </c>
      <c r="M4" s="16">
        <v>-9.628680000000001</v>
      </c>
      <c r="N4" s="16">
        <v>-8.9868500000000004</v>
      </c>
      <c r="O4" s="16">
        <v>31.59817</v>
      </c>
      <c r="P4" s="16">
        <v>-31.764150000000001</v>
      </c>
      <c r="Q4" s="16">
        <v>8.1977799999999998</v>
      </c>
      <c r="R4" s="16">
        <v>-4.6275300000000001</v>
      </c>
      <c r="S4" s="16">
        <v>107.54282000000001</v>
      </c>
      <c r="T4" s="16">
        <v>18.535509999999999</v>
      </c>
      <c r="U4" s="16">
        <v>-8.2876000000000012</v>
      </c>
      <c r="V4" s="16">
        <v>9.9111000000000011</v>
      </c>
      <c r="W4" s="16">
        <v>-22.678090000000001</v>
      </c>
      <c r="X4" s="16">
        <v>14.65991</v>
      </c>
      <c r="Y4" s="16">
        <v>17.707439999999998</v>
      </c>
      <c r="Z4" s="16">
        <v>9.1945100000000011</v>
      </c>
      <c r="AA4" s="16">
        <v>12.195319999999999</v>
      </c>
      <c r="AB4" s="16">
        <v>-13.04682</v>
      </c>
      <c r="AC4" s="16">
        <v>5.0683699999999998</v>
      </c>
      <c r="AD4" s="16">
        <v>-22.833819999999999</v>
      </c>
      <c r="AE4" s="16">
        <v>21.36993</v>
      </c>
      <c r="AF4" s="16">
        <v>4.0066199999999998</v>
      </c>
      <c r="AG4" s="16">
        <v>64.574950000000001</v>
      </c>
      <c r="AH4" s="16">
        <v>63.134869999999999</v>
      </c>
      <c r="AN4" s="4"/>
      <c r="AO4" s="4"/>
      <c r="AP4" s="4"/>
      <c r="AQ4" s="4"/>
      <c r="AR4" s="4"/>
      <c r="AS4" s="4"/>
      <c r="AT4" s="4"/>
      <c r="AU4" s="4"/>
      <c r="AV4" s="4"/>
      <c r="AW4" s="4"/>
      <c r="AX4" s="4"/>
      <c r="AY4" s="4"/>
    </row>
    <row r="5" spans="1:51" ht="15" x14ac:dyDescent="0.25">
      <c r="A5" s="125">
        <f>YampaRiverInflow.TotalOutflow!A5</f>
        <v>45383</v>
      </c>
      <c r="B5" s="34"/>
      <c r="C5" s="12">
        <v>14.691000000000001</v>
      </c>
      <c r="D5" s="45">
        <v>33.923999999999999</v>
      </c>
      <c r="E5" s="16">
        <v>27.73244</v>
      </c>
      <c r="F5" s="16">
        <v>75.024360000000001</v>
      </c>
      <c r="G5" s="16">
        <v>159.47320999999999</v>
      </c>
      <c r="H5" s="16">
        <v>29.552319999999998</v>
      </c>
      <c r="I5" s="16">
        <v>81.07553999999999</v>
      </c>
      <c r="J5" s="16">
        <v>86.656300000000002</v>
      </c>
      <c r="K5" s="16">
        <v>38.537150000000004</v>
      </c>
      <c r="L5" s="16">
        <v>88.094770000000011</v>
      </c>
      <c r="M5" s="16">
        <v>-55.505400000000002</v>
      </c>
      <c r="N5" s="16">
        <v>-25.224409999999999</v>
      </c>
      <c r="O5" s="16">
        <v>-11.06203</v>
      </c>
      <c r="P5" s="16">
        <v>-40.472319999999996</v>
      </c>
      <c r="Q5" s="16">
        <v>-8.5150300000000012</v>
      </c>
      <c r="R5" s="16">
        <v>5.4860100000000003</v>
      </c>
      <c r="S5" s="16">
        <v>89.623949999999994</v>
      </c>
      <c r="T5" s="16">
        <v>5.5964700000000001</v>
      </c>
      <c r="U5" s="16">
        <v>-13.982229999999999</v>
      </c>
      <c r="V5" s="16">
        <v>-5.7306000000000008</v>
      </c>
      <c r="W5" s="16">
        <v>-15.20013</v>
      </c>
      <c r="X5" s="16">
        <v>34.876040000000003</v>
      </c>
      <c r="Y5" s="16">
        <v>71.3001</v>
      </c>
      <c r="Z5" s="16">
        <v>20.61309</v>
      </c>
      <c r="AA5" s="16">
        <v>9.5076800000000006</v>
      </c>
      <c r="AB5" s="16">
        <v>-18.428540000000002</v>
      </c>
      <c r="AC5" s="16">
        <v>-11.481530000000001</v>
      </c>
      <c r="AD5" s="16">
        <v>17.488060000000001</v>
      </c>
      <c r="AE5" s="16">
        <v>42.204129999999999</v>
      </c>
      <c r="AF5" s="16">
        <v>-16.627680000000002</v>
      </c>
      <c r="AG5" s="16">
        <v>57.904980000000002</v>
      </c>
      <c r="AH5" s="16">
        <v>18.792390000000001</v>
      </c>
      <c r="AI5" s="46"/>
      <c r="AJ5" s="46"/>
      <c r="AK5" s="46"/>
      <c r="AL5" s="46"/>
      <c r="AM5" s="46"/>
      <c r="AN5" s="4"/>
      <c r="AO5" s="4"/>
      <c r="AP5" s="4"/>
      <c r="AQ5" s="4"/>
      <c r="AR5" s="4"/>
      <c r="AS5" s="4"/>
      <c r="AT5" s="4"/>
      <c r="AU5" s="4"/>
      <c r="AV5" s="4"/>
      <c r="AW5" s="4"/>
      <c r="AX5" s="4"/>
      <c r="AY5" s="4"/>
    </row>
    <row r="6" spans="1:51" ht="15" x14ac:dyDescent="0.25">
      <c r="A6" s="125">
        <f>YampaRiverInflow.TotalOutflow!A6</f>
        <v>45413</v>
      </c>
      <c r="B6" s="34"/>
      <c r="C6" s="12">
        <v>4.0629999999999997</v>
      </c>
      <c r="D6" s="45">
        <v>25.963000000000001</v>
      </c>
      <c r="E6" s="16">
        <v>13.905670000000001</v>
      </c>
      <c r="F6" s="16">
        <v>50.254080000000002</v>
      </c>
      <c r="G6" s="16">
        <v>122.22750000000001</v>
      </c>
      <c r="H6" s="16">
        <v>45.130360000000003</v>
      </c>
      <c r="I6" s="16">
        <v>144.82448000000002</v>
      </c>
      <c r="J6" s="16">
        <v>15.857620000000001</v>
      </c>
      <c r="K6" s="16">
        <v>26.527619999999999</v>
      </c>
      <c r="L6" s="16">
        <v>112.01666</v>
      </c>
      <c r="M6" s="16">
        <v>5.9267599999999998</v>
      </c>
      <c r="N6" s="16">
        <v>-7.9631999999999996</v>
      </c>
      <c r="O6" s="16">
        <v>-10.182930000000001</v>
      </c>
      <c r="P6" s="16">
        <v>-18.910119999999999</v>
      </c>
      <c r="Q6" s="16">
        <v>-5.1637899999999997</v>
      </c>
      <c r="R6" s="16">
        <v>4.8523900000000006</v>
      </c>
      <c r="S6" s="16">
        <v>136.5727</v>
      </c>
      <c r="T6" s="16">
        <v>-17.06551</v>
      </c>
      <c r="U6" s="16">
        <v>-25.80247</v>
      </c>
      <c r="V6" s="16">
        <v>13.146979999999999</v>
      </c>
      <c r="W6" s="16">
        <v>9.7264300000000006</v>
      </c>
      <c r="X6" s="16">
        <v>41.096609999999998</v>
      </c>
      <c r="Y6" s="16">
        <v>63.824849999999998</v>
      </c>
      <c r="Z6" s="16">
        <v>-6.9918699999999996</v>
      </c>
      <c r="AA6" s="16">
        <v>0.73799999999999999</v>
      </c>
      <c r="AB6" s="16">
        <v>-18.297540000000001</v>
      </c>
      <c r="AC6" s="16">
        <v>-12.214030000000001</v>
      </c>
      <c r="AD6" s="16">
        <v>9.0859300000000012</v>
      </c>
      <c r="AE6" s="16">
        <v>5.1340200000000005</v>
      </c>
      <c r="AF6" s="16">
        <v>-29.088660000000001</v>
      </c>
      <c r="AG6" s="16">
        <v>48.692149999999998</v>
      </c>
      <c r="AH6" s="16">
        <v>-11.59253</v>
      </c>
      <c r="AI6" s="46"/>
      <c r="AJ6" s="46"/>
      <c r="AK6" s="46"/>
      <c r="AL6" s="46"/>
      <c r="AM6" s="46"/>
      <c r="AN6" s="4"/>
      <c r="AO6" s="4"/>
      <c r="AP6" s="4"/>
      <c r="AQ6" s="4"/>
      <c r="AR6" s="4"/>
      <c r="AS6" s="4"/>
      <c r="AT6" s="4"/>
      <c r="AU6" s="4"/>
      <c r="AV6" s="4"/>
      <c r="AW6" s="4"/>
      <c r="AX6" s="4"/>
      <c r="AY6" s="4"/>
    </row>
    <row r="7" spans="1:51" ht="15" x14ac:dyDescent="0.25">
      <c r="A7" s="125">
        <f>YampaRiverInflow.TotalOutflow!A7</f>
        <v>45444</v>
      </c>
      <c r="B7" s="34"/>
      <c r="C7" s="12">
        <v>-5.0030000000000001</v>
      </c>
      <c r="D7" s="45">
        <v>-13.958</v>
      </c>
      <c r="E7" s="16">
        <v>78.603580000000008</v>
      </c>
      <c r="F7" s="16">
        <v>0.77813999999999994</v>
      </c>
      <c r="G7" s="16">
        <v>11.42347</v>
      </c>
      <c r="H7" s="16">
        <v>-1.8183699999999998</v>
      </c>
      <c r="I7" s="16">
        <v>48.385210000000001</v>
      </c>
      <c r="J7" s="16">
        <v>10.9796</v>
      </c>
      <c r="K7" s="16">
        <v>-16.415560000000003</v>
      </c>
      <c r="L7" s="16">
        <v>59.579190000000004</v>
      </c>
      <c r="M7" s="16">
        <v>20.131820000000001</v>
      </c>
      <c r="N7" s="16">
        <v>-1.8760000000000002E-2</v>
      </c>
      <c r="O7" s="16">
        <v>-40.888860000000001</v>
      </c>
      <c r="P7" s="16">
        <v>-24.57798</v>
      </c>
      <c r="Q7" s="16">
        <v>-41.014429999999997</v>
      </c>
      <c r="R7" s="16">
        <v>-32.649230000000003</v>
      </c>
      <c r="S7" s="16">
        <v>31.118189999999998</v>
      </c>
      <c r="T7" s="16">
        <v>-16.25863</v>
      </c>
      <c r="U7" s="16">
        <v>-29.007360000000002</v>
      </c>
      <c r="V7" s="16">
        <v>15.05063</v>
      </c>
      <c r="W7" s="16">
        <v>-28.113409999999998</v>
      </c>
      <c r="X7" s="16">
        <v>-6.2963900000000006</v>
      </c>
      <c r="Y7" s="16">
        <v>35.037300000000002</v>
      </c>
      <c r="Z7" s="16">
        <v>-16.40408</v>
      </c>
      <c r="AA7" s="16">
        <v>-27.575620000000001</v>
      </c>
      <c r="AB7" s="16">
        <v>-23.976099999999999</v>
      </c>
      <c r="AC7" s="16">
        <v>-8.1685800000000004</v>
      </c>
      <c r="AD7" s="16">
        <v>-18.756529999999998</v>
      </c>
      <c r="AE7" s="16">
        <v>-18.879729999999999</v>
      </c>
      <c r="AF7" s="16">
        <v>-18.7621</v>
      </c>
      <c r="AG7" s="16">
        <v>4.9375299999999998</v>
      </c>
      <c r="AH7" s="16">
        <v>-14.283790000000002</v>
      </c>
      <c r="AI7" s="46"/>
      <c r="AJ7" s="46"/>
      <c r="AK7" s="46"/>
      <c r="AL7" s="46"/>
      <c r="AM7" s="46"/>
      <c r="AN7" s="4"/>
      <c r="AO7" s="4"/>
      <c r="AP7" s="4"/>
      <c r="AQ7" s="4"/>
      <c r="AR7" s="4"/>
      <c r="AS7" s="4"/>
      <c r="AT7" s="4"/>
      <c r="AU7" s="4"/>
      <c r="AV7" s="4"/>
      <c r="AW7" s="4"/>
      <c r="AX7" s="4"/>
      <c r="AY7" s="4"/>
    </row>
    <row r="8" spans="1:51" ht="15" x14ac:dyDescent="0.25">
      <c r="A8" s="125">
        <f>YampaRiverInflow.TotalOutflow!A8</f>
        <v>45474</v>
      </c>
      <c r="B8" s="34"/>
      <c r="C8" s="12">
        <v>5.944</v>
      </c>
      <c r="D8" s="45">
        <v>-3.044</v>
      </c>
      <c r="E8" s="16">
        <v>-5.8830900000000002</v>
      </c>
      <c r="F8" s="16">
        <v>27.880080000000003</v>
      </c>
      <c r="G8" s="16">
        <v>-8.3493899999999996</v>
      </c>
      <c r="H8" s="16">
        <v>20.232430000000001</v>
      </c>
      <c r="I8" s="16">
        <v>30.843540000000001</v>
      </c>
      <c r="J8" s="16">
        <v>41.040230000000001</v>
      </c>
      <c r="K8" s="16">
        <v>14.490680000000001</v>
      </c>
      <c r="L8" s="16">
        <v>75.778990000000007</v>
      </c>
      <c r="M8" s="16">
        <v>65.886160000000004</v>
      </c>
      <c r="N8" s="16">
        <v>-49.466929999999998</v>
      </c>
      <c r="O8" s="16">
        <v>-38.095980000000004</v>
      </c>
      <c r="P8" s="16">
        <v>-9.229239999999999</v>
      </c>
      <c r="Q8" s="16">
        <v>-13.51318</v>
      </c>
      <c r="R8" s="16">
        <v>-26.592950000000002</v>
      </c>
      <c r="S8" s="16">
        <v>24.434360000000002</v>
      </c>
      <c r="T8" s="16">
        <v>-13.056049999999999</v>
      </c>
      <c r="U8" s="16">
        <v>-8.1851199999999995</v>
      </c>
      <c r="V8" s="16">
        <v>-2.57158</v>
      </c>
      <c r="W8" s="16">
        <v>-30.264680000000002</v>
      </c>
      <c r="X8" s="16">
        <v>-36.50526</v>
      </c>
      <c r="Y8" s="16">
        <v>7.3666599999999995</v>
      </c>
      <c r="Z8" s="16">
        <v>20.909459999999999</v>
      </c>
      <c r="AA8" s="16">
        <v>21.97174</v>
      </c>
      <c r="AB8" s="16">
        <v>-3.3679099999999997</v>
      </c>
      <c r="AC8" s="16">
        <v>5.8490699999999993</v>
      </c>
      <c r="AD8" s="16">
        <v>18.370330000000003</v>
      </c>
      <c r="AE8" s="16">
        <v>18.507080000000002</v>
      </c>
      <c r="AF8" s="16">
        <v>26.724900000000002</v>
      </c>
      <c r="AG8" s="16">
        <v>-54.714529999999996</v>
      </c>
      <c r="AH8" s="16">
        <v>-25.463419999999999</v>
      </c>
      <c r="AI8" s="46"/>
      <c r="AJ8" s="46"/>
      <c r="AK8" s="46"/>
      <c r="AL8" s="46"/>
      <c r="AM8" s="46"/>
      <c r="AN8" s="4"/>
      <c r="AO8" s="4"/>
      <c r="AP8" s="4"/>
      <c r="AQ8" s="4"/>
      <c r="AR8" s="4"/>
      <c r="AS8" s="4"/>
      <c r="AT8" s="4"/>
      <c r="AU8" s="4"/>
      <c r="AV8" s="4"/>
      <c r="AW8" s="4"/>
      <c r="AX8" s="4"/>
      <c r="AY8" s="4"/>
    </row>
    <row r="9" spans="1:51" ht="15" x14ac:dyDescent="0.25">
      <c r="A9" s="125">
        <f>YampaRiverInflow.TotalOutflow!A9</f>
        <v>45505</v>
      </c>
      <c r="B9" s="34"/>
      <c r="C9" s="12">
        <v>24.414000000000001</v>
      </c>
      <c r="D9" s="45">
        <v>26.436</v>
      </c>
      <c r="E9" s="16">
        <v>53.409349999999996</v>
      </c>
      <c r="F9" s="16">
        <v>56.28331</v>
      </c>
      <c r="G9" s="16">
        <v>85.919169999999994</v>
      </c>
      <c r="H9" s="16">
        <v>47.941989999999997</v>
      </c>
      <c r="I9" s="16">
        <v>32.843679999999999</v>
      </c>
      <c r="J9" s="16">
        <v>9.41737</v>
      </c>
      <c r="K9" s="16">
        <v>73.407210000000006</v>
      </c>
      <c r="L9" s="16">
        <v>56.459800000000001</v>
      </c>
      <c r="M9" s="16">
        <v>48.113410000000002</v>
      </c>
      <c r="N9" s="16">
        <v>12.67862</v>
      </c>
      <c r="O9" s="16">
        <v>24.742099999999997</v>
      </c>
      <c r="P9" s="16">
        <v>-3.3823099999999999</v>
      </c>
      <c r="Q9" s="16">
        <v>40.45872</v>
      </c>
      <c r="R9" s="16">
        <v>7.9324300000000001</v>
      </c>
      <c r="S9" s="16">
        <v>46.411089999999994</v>
      </c>
      <c r="T9" s="16">
        <v>6.7395899999999997</v>
      </c>
      <c r="U9" s="16">
        <v>17.925740000000001</v>
      </c>
      <c r="V9" s="16">
        <v>17.421220000000002</v>
      </c>
      <c r="W9" s="16">
        <v>-3.9880599999999999</v>
      </c>
      <c r="X9" s="16">
        <v>-1.2442899999999999</v>
      </c>
      <c r="Y9" s="16">
        <v>21.964880000000001</v>
      </c>
      <c r="Z9" s="16">
        <v>75.510499999999993</v>
      </c>
      <c r="AA9" s="16">
        <v>37.568370000000002</v>
      </c>
      <c r="AB9" s="16">
        <v>42.03425</v>
      </c>
      <c r="AC9" s="16">
        <v>42.976790000000001</v>
      </c>
      <c r="AD9" s="16">
        <v>38.019089999999998</v>
      </c>
      <c r="AE9" s="16">
        <v>12.330110000000001</v>
      </c>
      <c r="AF9" s="16">
        <v>11.853590000000001</v>
      </c>
      <c r="AG9" s="16">
        <v>-10.878549999999999</v>
      </c>
      <c r="AH9" s="16">
        <v>0.28339999999999999</v>
      </c>
      <c r="AI9" s="46"/>
      <c r="AJ9" s="46"/>
      <c r="AK9" s="46"/>
      <c r="AL9" s="46"/>
      <c r="AM9" s="46"/>
      <c r="AN9" s="4"/>
      <c r="AO9" s="4"/>
      <c r="AP9" s="4"/>
      <c r="AQ9" s="4"/>
      <c r="AR9" s="4"/>
      <c r="AS9" s="4"/>
      <c r="AT9" s="4"/>
      <c r="AU9" s="4"/>
      <c r="AV9" s="4"/>
      <c r="AW9" s="4"/>
      <c r="AX9" s="4"/>
      <c r="AY9" s="4"/>
    </row>
    <row r="10" spans="1:51" ht="15" x14ac:dyDescent="0.25">
      <c r="A10" s="125">
        <f>YampaRiverInflow.TotalOutflow!A10</f>
        <v>45536</v>
      </c>
      <c r="B10" s="34"/>
      <c r="C10" s="12">
        <v>23.536999999999999</v>
      </c>
      <c r="D10" s="45">
        <v>31.510999999999999</v>
      </c>
      <c r="E10" s="16">
        <v>64.282830000000004</v>
      </c>
      <c r="F10" s="16">
        <v>64.577929999999995</v>
      </c>
      <c r="G10" s="16">
        <v>71.455939999999998</v>
      </c>
      <c r="H10" s="16">
        <v>58.154240000000001</v>
      </c>
      <c r="I10" s="16">
        <v>42.169260000000001</v>
      </c>
      <c r="J10" s="16">
        <v>18.811229999999998</v>
      </c>
      <c r="K10" s="16">
        <v>37.728870000000001</v>
      </c>
      <c r="L10" s="16">
        <v>102.28238999999999</v>
      </c>
      <c r="M10" s="16">
        <v>63.219099999999997</v>
      </c>
      <c r="N10" s="16">
        <v>-1.1670799999999999</v>
      </c>
      <c r="O10" s="16">
        <v>27.992830000000001</v>
      </c>
      <c r="P10" s="16">
        <v>55.190280000000001</v>
      </c>
      <c r="Q10" s="16">
        <v>32.140479999999997</v>
      </c>
      <c r="R10" s="16">
        <v>31.014310000000002</v>
      </c>
      <c r="S10" s="16">
        <v>29.221220000000002</v>
      </c>
      <c r="T10" s="16">
        <v>-5.8577599999999999</v>
      </c>
      <c r="U10" s="16">
        <v>13.77566</v>
      </c>
      <c r="V10" s="16">
        <v>20.98864</v>
      </c>
      <c r="W10" s="16">
        <v>9.6280200000000011</v>
      </c>
      <c r="X10" s="16">
        <v>25.324290000000001</v>
      </c>
      <c r="Y10" s="16">
        <v>17.578880000000002</v>
      </c>
      <c r="Z10" s="16">
        <v>49.973109999999998</v>
      </c>
      <c r="AA10" s="16">
        <v>68.102980000000002</v>
      </c>
      <c r="AB10" s="16">
        <v>84.069659999999999</v>
      </c>
      <c r="AC10" s="16">
        <v>26.646470000000001</v>
      </c>
      <c r="AD10" s="16">
        <v>42.182259999999999</v>
      </c>
      <c r="AE10" s="16">
        <v>36.151679999999999</v>
      </c>
      <c r="AF10" s="16">
        <v>18.166060000000002</v>
      </c>
      <c r="AG10" s="16">
        <v>17.873080000000002</v>
      </c>
      <c r="AH10" s="16">
        <v>4.9049300000000002</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45566</v>
      </c>
      <c r="B11" s="34"/>
      <c r="C11" s="12">
        <v>19.661999999999999</v>
      </c>
      <c r="D11" s="45">
        <v>14.821</v>
      </c>
      <c r="E11" s="16">
        <v>24.83699</v>
      </c>
      <c r="F11" s="16">
        <v>75.222429999999989</v>
      </c>
      <c r="G11" s="16">
        <v>44.385730000000002</v>
      </c>
      <c r="H11" s="16">
        <v>47.589800000000004</v>
      </c>
      <c r="I11" s="16">
        <v>34.997630000000001</v>
      </c>
      <c r="J11" s="16">
        <v>11.211030000000001</v>
      </c>
      <c r="K11" s="16">
        <v>19.502970000000001</v>
      </c>
      <c r="L11" s="16">
        <v>54.718679999999999</v>
      </c>
      <c r="M11" s="16">
        <v>17.3261</v>
      </c>
      <c r="N11" s="16">
        <v>33.096730000000001</v>
      </c>
      <c r="O11" s="16">
        <v>7.0241199999999999</v>
      </c>
      <c r="P11" s="16">
        <v>38.168879999999994</v>
      </c>
      <c r="Q11" s="16">
        <v>-0.32697000000000004</v>
      </c>
      <c r="R11" s="16">
        <v>84.070039999999992</v>
      </c>
      <c r="S11" s="16">
        <v>20.03706</v>
      </c>
      <c r="T11" s="16">
        <v>40.291160000000005</v>
      </c>
      <c r="U11" s="16">
        <v>11.96547</v>
      </c>
      <c r="V11" s="16">
        <v>9.7060499999999994</v>
      </c>
      <c r="W11" s="16">
        <v>-4.8878300000000001</v>
      </c>
      <c r="X11" s="16">
        <v>42.031129999999997</v>
      </c>
      <c r="Y11" s="16">
        <v>22.63785</v>
      </c>
      <c r="Z11" s="16">
        <v>39.329860000000004</v>
      </c>
      <c r="AA11" s="16">
        <v>28.046230000000001</v>
      </c>
      <c r="AB11" s="16">
        <v>21.405650000000001</v>
      </c>
      <c r="AC11" s="16">
        <v>63.749839999999999</v>
      </c>
      <c r="AD11" s="16">
        <v>50.552589999999995</v>
      </c>
      <c r="AE11" s="16">
        <v>35.498150000000003</v>
      </c>
      <c r="AF11" s="16">
        <v>22.665689999999998</v>
      </c>
      <c r="AG11" s="16">
        <v>13.309760000000001</v>
      </c>
      <c r="AH11" s="16">
        <v>-5.9156000000000004</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45597</v>
      </c>
      <c r="B12" s="34"/>
      <c r="C12" s="12">
        <v>17.72</v>
      </c>
      <c r="D12" s="45">
        <v>28.152000000000001</v>
      </c>
      <c r="E12" s="16">
        <v>24.755089999999999</v>
      </c>
      <c r="F12" s="16">
        <v>41.368510000000001</v>
      </c>
      <c r="G12" s="16">
        <v>54.319510000000001</v>
      </c>
      <c r="H12" s="16">
        <v>11.286760000000001</v>
      </c>
      <c r="I12" s="16">
        <v>42.111879999999999</v>
      </c>
      <c r="J12" s="16">
        <v>49.319809999999997</v>
      </c>
      <c r="K12" s="16">
        <v>62.6631</v>
      </c>
      <c r="L12" s="16">
        <v>57.306669999999997</v>
      </c>
      <c r="M12" s="16">
        <v>20.52073</v>
      </c>
      <c r="N12" s="16">
        <v>2.0303399999999998</v>
      </c>
      <c r="O12" s="16">
        <v>10.25154</v>
      </c>
      <c r="P12" s="16">
        <v>11.652959999999998</v>
      </c>
      <c r="Q12" s="16">
        <v>18.590709999999998</v>
      </c>
      <c r="R12" s="16">
        <v>93.237679999999997</v>
      </c>
      <c r="S12" s="16">
        <v>8.5751200000000001</v>
      </c>
      <c r="T12" s="16">
        <v>14.65644</v>
      </c>
      <c r="U12" s="16">
        <v>33.630459999999999</v>
      </c>
      <c r="V12" s="16">
        <v>27.760300000000001</v>
      </c>
      <c r="W12" s="16">
        <v>11.286379999999999</v>
      </c>
      <c r="X12" s="16">
        <v>-14.38903</v>
      </c>
      <c r="Y12" s="16">
        <v>11.00366</v>
      </c>
      <c r="Z12" s="16">
        <v>30.656770000000002</v>
      </c>
      <c r="AA12" s="16">
        <v>78.433350000000004</v>
      </c>
      <c r="AB12" s="16">
        <v>20.926279999999998</v>
      </c>
      <c r="AC12" s="16">
        <v>17.11955</v>
      </c>
      <c r="AD12" s="16">
        <v>49.568680000000001</v>
      </c>
      <c r="AE12" s="16">
        <v>30.38326</v>
      </c>
      <c r="AF12" s="16">
        <v>41.949339999999999</v>
      </c>
      <c r="AG12" s="16">
        <v>90.300280000000001</v>
      </c>
      <c r="AH12" s="16">
        <v>25.237020000000001</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45627</v>
      </c>
      <c r="B13" s="34"/>
      <c r="C13" s="12">
        <v>27.617000000000001</v>
      </c>
      <c r="D13" s="45">
        <v>44.735999999999997</v>
      </c>
      <c r="E13" s="16">
        <v>60.335120000000003</v>
      </c>
      <c r="F13" s="16">
        <v>94.61439</v>
      </c>
      <c r="G13" s="16">
        <v>57.228949999999998</v>
      </c>
      <c r="H13" s="16">
        <v>76.772750000000002</v>
      </c>
      <c r="I13" s="16">
        <v>23.632810000000003</v>
      </c>
      <c r="J13" s="16">
        <v>26.613599999999998</v>
      </c>
      <c r="K13" s="16">
        <v>20.40418</v>
      </c>
      <c r="L13" s="16">
        <v>6.7861099999999999</v>
      </c>
      <c r="M13" s="16">
        <v>7.0875000000000004</v>
      </c>
      <c r="N13" s="16">
        <v>18.854099999999999</v>
      </c>
      <c r="O13" s="16">
        <v>35.589959999999998</v>
      </c>
      <c r="P13" s="16">
        <v>26.338159999999998</v>
      </c>
      <c r="Q13" s="16">
        <v>20.191050000000001</v>
      </c>
      <c r="R13" s="16">
        <v>74.97139</v>
      </c>
      <c r="S13" s="16">
        <v>11.51708</v>
      </c>
      <c r="T13" s="16">
        <v>-4.6183199999999998</v>
      </c>
      <c r="U13" s="16">
        <v>27.153869999999998</v>
      </c>
      <c r="V13" s="16">
        <v>22.050689999999999</v>
      </c>
      <c r="W13" s="16">
        <v>10.000299999999999</v>
      </c>
      <c r="X13" s="16">
        <v>200.48664000000002</v>
      </c>
      <c r="Y13" s="16">
        <v>49.498660000000001</v>
      </c>
      <c r="Z13" s="16">
        <v>30.962709999999998</v>
      </c>
      <c r="AA13" s="16">
        <v>25.01275</v>
      </c>
      <c r="AB13" s="16">
        <v>10.133760000000001</v>
      </c>
      <c r="AC13" s="16">
        <v>15.85665</v>
      </c>
      <c r="AD13" s="16">
        <v>14.69364</v>
      </c>
      <c r="AE13" s="16">
        <v>24.777099999999997</v>
      </c>
      <c r="AF13" s="16">
        <v>25.998349999999999</v>
      </c>
      <c r="AG13" s="16">
        <v>73.964010000000002</v>
      </c>
      <c r="AH13" s="16">
        <v>39.270139999999998</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45658</v>
      </c>
      <c r="B14" s="34"/>
      <c r="C14" s="12">
        <v>29.727</v>
      </c>
      <c r="D14" s="45">
        <v>45.383000000000003</v>
      </c>
      <c r="E14" s="16">
        <v>66.690010000000001</v>
      </c>
      <c r="F14" s="16">
        <v>209.91325000000001</v>
      </c>
      <c r="G14" s="16">
        <v>68.707340000000002</v>
      </c>
      <c r="H14" s="16">
        <v>147.14017999999999</v>
      </c>
      <c r="I14" s="16">
        <v>12.95735</v>
      </c>
      <c r="J14" s="16">
        <v>43.173999999999999</v>
      </c>
      <c r="K14" s="16">
        <v>43.572859999999999</v>
      </c>
      <c r="L14" s="16">
        <v>40.911610000000003</v>
      </c>
      <c r="M14" s="16">
        <v>13.873209999999998</v>
      </c>
      <c r="N14" s="16">
        <v>43.65607</v>
      </c>
      <c r="O14" s="16">
        <v>8.8752700000000004</v>
      </c>
      <c r="P14" s="16">
        <v>27.946300000000001</v>
      </c>
      <c r="Q14" s="16">
        <v>3.3895900000000001</v>
      </c>
      <c r="R14" s="16">
        <v>303.37369000000001</v>
      </c>
      <c r="S14" s="16">
        <v>12.219719999999999</v>
      </c>
      <c r="T14" s="16">
        <v>-9.3584500000000013</v>
      </c>
      <c r="U14" s="16">
        <v>28.872540000000001</v>
      </c>
      <c r="V14" s="16">
        <v>4.9805900000000003</v>
      </c>
      <c r="W14" s="16">
        <v>53.234699999999997</v>
      </c>
      <c r="X14" s="16">
        <v>36.51267</v>
      </c>
      <c r="Y14" s="16">
        <v>15.039200000000001</v>
      </c>
      <c r="Z14" s="16">
        <v>13.099450000000001</v>
      </c>
      <c r="AA14" s="16">
        <v>6.7984099999999996</v>
      </c>
      <c r="AB14" s="16">
        <v>21.993320000000001</v>
      </c>
      <c r="AC14" s="16">
        <v>41.238190000000003</v>
      </c>
      <c r="AD14" s="16">
        <v>58.881329999999998</v>
      </c>
      <c r="AE14" s="16">
        <v>49.533120000000004</v>
      </c>
      <c r="AF14" s="16">
        <v>48.656099999999995</v>
      </c>
      <c r="AG14" s="16">
        <v>36.149560000000001</v>
      </c>
      <c r="AH14" s="16">
        <v>28.502187496324908</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45689</v>
      </c>
      <c r="B15" s="34"/>
      <c r="C15" s="12">
        <v>22.556999999999999</v>
      </c>
      <c r="D15" s="45">
        <v>24.052</v>
      </c>
      <c r="E15" s="16">
        <v>97.829139999999995</v>
      </c>
      <c r="F15" s="16">
        <v>211.77466000000001</v>
      </c>
      <c r="G15" s="16">
        <v>63.109250000000003</v>
      </c>
      <c r="H15" s="16">
        <v>89.958119999999994</v>
      </c>
      <c r="I15" s="16">
        <v>24.910400000000003</v>
      </c>
      <c r="J15" s="16">
        <v>-4.8160100000000003</v>
      </c>
      <c r="K15" s="16">
        <v>73.336060000000003</v>
      </c>
      <c r="L15" s="16">
        <v>36.586980000000004</v>
      </c>
      <c r="M15" s="16">
        <v>21.691119999999998</v>
      </c>
      <c r="N15" s="16">
        <v>36.689769999999996</v>
      </c>
      <c r="O15" s="16">
        <v>4.0654399999999997</v>
      </c>
      <c r="P15" s="16">
        <v>38.304220000000001</v>
      </c>
      <c r="Q15" s="16">
        <v>19.567259999999997</v>
      </c>
      <c r="R15" s="16">
        <v>194.10926000000001</v>
      </c>
      <c r="S15" s="16">
        <v>10.566690000000001</v>
      </c>
      <c r="T15" s="16">
        <v>18.006209999999999</v>
      </c>
      <c r="U15" s="16">
        <v>42.33981</v>
      </c>
      <c r="V15" s="16">
        <v>29.493419999999997</v>
      </c>
      <c r="W15" s="16">
        <v>57.446640000000002</v>
      </c>
      <c r="X15" s="16">
        <v>36.949750000000002</v>
      </c>
      <c r="Y15" s="16">
        <v>19.886479999999999</v>
      </c>
      <c r="Z15" s="16">
        <v>30.005659999999999</v>
      </c>
      <c r="AA15" s="16">
        <v>35.553809999999999</v>
      </c>
      <c r="AB15" s="16">
        <v>40.773769999999999</v>
      </c>
      <c r="AC15" s="16">
        <v>31.995979999999999</v>
      </c>
      <c r="AD15" s="16">
        <v>74.449780000000004</v>
      </c>
      <c r="AE15" s="16">
        <v>14.88969</v>
      </c>
      <c r="AF15" s="16">
        <v>39.650980000000004</v>
      </c>
      <c r="AG15" s="16">
        <v>14.91981</v>
      </c>
      <c r="AH15" s="16">
        <v>53.503218596593655</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45717</v>
      </c>
      <c r="B16" s="34"/>
      <c r="C16" s="12">
        <v>18.131</v>
      </c>
      <c r="D16" s="45">
        <v>43.176000000000002</v>
      </c>
      <c r="E16" s="16">
        <v>129.22682</v>
      </c>
      <c r="F16" s="16">
        <v>224.96581</v>
      </c>
      <c r="G16" s="16">
        <v>44.835190000000004</v>
      </c>
      <c r="H16" s="16">
        <v>177.33817000000002</v>
      </c>
      <c r="I16" s="16">
        <v>-56.693550000000002</v>
      </c>
      <c r="J16" s="16">
        <v>37.615089999999995</v>
      </c>
      <c r="K16" s="16">
        <v>83.826080000000005</v>
      </c>
      <c r="L16" s="16">
        <v>-9.628680000000001</v>
      </c>
      <c r="M16" s="16">
        <v>-8.9868500000000004</v>
      </c>
      <c r="N16" s="16">
        <v>31.59817</v>
      </c>
      <c r="O16" s="16">
        <v>-31.764150000000001</v>
      </c>
      <c r="P16" s="16">
        <v>8.1977799999999998</v>
      </c>
      <c r="Q16" s="16">
        <v>-4.6275300000000001</v>
      </c>
      <c r="R16" s="16">
        <v>107.54282000000001</v>
      </c>
      <c r="S16" s="16">
        <v>18.535509999999999</v>
      </c>
      <c r="T16" s="16">
        <v>-8.2876000000000012</v>
      </c>
      <c r="U16" s="16">
        <v>9.9111000000000011</v>
      </c>
      <c r="V16" s="16">
        <v>-22.678090000000001</v>
      </c>
      <c r="W16" s="16">
        <v>14.65991</v>
      </c>
      <c r="X16" s="16">
        <v>17.707439999999998</v>
      </c>
      <c r="Y16" s="16">
        <v>9.1945100000000011</v>
      </c>
      <c r="Z16" s="16">
        <v>12.195319999999999</v>
      </c>
      <c r="AA16" s="16">
        <v>-13.04682</v>
      </c>
      <c r="AB16" s="16">
        <v>5.0683699999999998</v>
      </c>
      <c r="AC16" s="16">
        <v>-22.833819999999999</v>
      </c>
      <c r="AD16" s="16">
        <v>21.36993</v>
      </c>
      <c r="AE16" s="16">
        <v>4.0066199999999998</v>
      </c>
      <c r="AF16" s="16">
        <v>64.574950000000001</v>
      </c>
      <c r="AG16" s="16">
        <v>63.134869999999999</v>
      </c>
      <c r="AH16" s="16">
        <v>61.180317783398927</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45748</v>
      </c>
      <c r="B17" s="34"/>
      <c r="C17" s="12">
        <v>14.741</v>
      </c>
      <c r="D17" s="45">
        <v>33.923999999999999</v>
      </c>
      <c r="E17" s="16">
        <v>75.024360000000001</v>
      </c>
      <c r="F17" s="16">
        <v>159.47320999999999</v>
      </c>
      <c r="G17" s="16">
        <v>29.552319999999998</v>
      </c>
      <c r="H17" s="16">
        <v>81.07553999999999</v>
      </c>
      <c r="I17" s="16">
        <v>86.656300000000002</v>
      </c>
      <c r="J17" s="16">
        <v>38.537150000000004</v>
      </c>
      <c r="K17" s="16">
        <v>88.094770000000011</v>
      </c>
      <c r="L17" s="16">
        <v>-55.505400000000002</v>
      </c>
      <c r="M17" s="16">
        <v>-25.224409999999999</v>
      </c>
      <c r="N17" s="16">
        <v>-11.06203</v>
      </c>
      <c r="O17" s="16">
        <v>-40.472319999999996</v>
      </c>
      <c r="P17" s="16">
        <v>-8.5150300000000012</v>
      </c>
      <c r="Q17" s="16">
        <v>5.4860100000000003</v>
      </c>
      <c r="R17" s="16">
        <v>89.623949999999994</v>
      </c>
      <c r="S17" s="16">
        <v>5.5964700000000001</v>
      </c>
      <c r="T17" s="16">
        <v>-13.982229999999999</v>
      </c>
      <c r="U17" s="16">
        <v>-5.7306000000000008</v>
      </c>
      <c r="V17" s="16">
        <v>-15.20013</v>
      </c>
      <c r="W17" s="16">
        <v>34.876040000000003</v>
      </c>
      <c r="X17" s="16">
        <v>71.3001</v>
      </c>
      <c r="Y17" s="16">
        <v>20.61309</v>
      </c>
      <c r="Z17" s="16">
        <v>9.5076800000000006</v>
      </c>
      <c r="AA17" s="16">
        <v>-18.428540000000002</v>
      </c>
      <c r="AB17" s="16">
        <v>-11.481530000000001</v>
      </c>
      <c r="AC17" s="16">
        <v>17.488060000000001</v>
      </c>
      <c r="AD17" s="16">
        <v>42.204129999999999</v>
      </c>
      <c r="AE17" s="16">
        <v>-16.627680000000002</v>
      </c>
      <c r="AF17" s="16">
        <v>57.904980000000002</v>
      </c>
      <c r="AG17" s="16">
        <v>18.792390000000001</v>
      </c>
      <c r="AH17" s="16">
        <v>27.715374733300219</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45778</v>
      </c>
      <c r="B18" s="34"/>
      <c r="C18" s="12">
        <v>4.5860000000000003</v>
      </c>
      <c r="D18" s="45">
        <v>25.963000000000001</v>
      </c>
      <c r="E18" s="16">
        <v>50.254080000000002</v>
      </c>
      <c r="F18" s="16">
        <v>122.22750000000001</v>
      </c>
      <c r="G18" s="16">
        <v>45.130360000000003</v>
      </c>
      <c r="H18" s="16">
        <v>144.82448000000002</v>
      </c>
      <c r="I18" s="16">
        <v>15.857620000000001</v>
      </c>
      <c r="J18" s="16">
        <v>26.527619999999999</v>
      </c>
      <c r="K18" s="16">
        <v>112.01666</v>
      </c>
      <c r="L18" s="16">
        <v>5.9267599999999998</v>
      </c>
      <c r="M18" s="16">
        <v>-7.9631999999999996</v>
      </c>
      <c r="N18" s="16">
        <v>-10.182930000000001</v>
      </c>
      <c r="O18" s="16">
        <v>-18.910119999999999</v>
      </c>
      <c r="P18" s="16">
        <v>-5.1637899999999997</v>
      </c>
      <c r="Q18" s="16">
        <v>4.8523900000000006</v>
      </c>
      <c r="R18" s="16">
        <v>136.5727</v>
      </c>
      <c r="S18" s="16">
        <v>-17.06551</v>
      </c>
      <c r="T18" s="16">
        <v>-25.80247</v>
      </c>
      <c r="U18" s="16">
        <v>13.146979999999999</v>
      </c>
      <c r="V18" s="16">
        <v>9.7264300000000006</v>
      </c>
      <c r="W18" s="16">
        <v>41.096609999999998</v>
      </c>
      <c r="X18" s="16">
        <v>63.824849999999998</v>
      </c>
      <c r="Y18" s="16">
        <v>-6.9918699999999996</v>
      </c>
      <c r="Z18" s="16">
        <v>0.73799999999999999</v>
      </c>
      <c r="AA18" s="16">
        <v>-18.297540000000001</v>
      </c>
      <c r="AB18" s="16">
        <v>-12.214030000000001</v>
      </c>
      <c r="AC18" s="16">
        <v>9.0859300000000012</v>
      </c>
      <c r="AD18" s="16">
        <v>5.1340200000000005</v>
      </c>
      <c r="AE18" s="16">
        <v>-29.088660000000001</v>
      </c>
      <c r="AF18" s="16">
        <v>48.692149999999998</v>
      </c>
      <c r="AG18" s="16">
        <v>-11.59253</v>
      </c>
      <c r="AH18" s="16">
        <v>13.941845357980599</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45809</v>
      </c>
      <c r="B19" s="34"/>
      <c r="C19" s="12">
        <v>7.1749999999999998</v>
      </c>
      <c r="D19" s="45">
        <v>-13.958</v>
      </c>
      <c r="E19" s="16">
        <v>0.77813999999999994</v>
      </c>
      <c r="F19" s="16">
        <v>11.42347</v>
      </c>
      <c r="G19" s="16">
        <v>-1.8183699999999998</v>
      </c>
      <c r="H19" s="16">
        <v>48.385210000000001</v>
      </c>
      <c r="I19" s="16">
        <v>10.9796</v>
      </c>
      <c r="J19" s="16">
        <v>-16.415560000000003</v>
      </c>
      <c r="K19" s="16">
        <v>59.579190000000004</v>
      </c>
      <c r="L19" s="16">
        <v>20.131820000000001</v>
      </c>
      <c r="M19" s="16">
        <v>-1.8760000000000002E-2</v>
      </c>
      <c r="N19" s="16">
        <v>-40.888860000000001</v>
      </c>
      <c r="O19" s="16">
        <v>-24.57798</v>
      </c>
      <c r="P19" s="16">
        <v>-41.014429999999997</v>
      </c>
      <c r="Q19" s="16">
        <v>-32.649230000000003</v>
      </c>
      <c r="R19" s="16">
        <v>31.118189999999998</v>
      </c>
      <c r="S19" s="16">
        <v>-16.25863</v>
      </c>
      <c r="T19" s="16">
        <v>-29.007360000000002</v>
      </c>
      <c r="U19" s="16">
        <v>15.05063</v>
      </c>
      <c r="V19" s="16">
        <v>-28.113409999999998</v>
      </c>
      <c r="W19" s="16">
        <v>-6.2963900000000006</v>
      </c>
      <c r="X19" s="16">
        <v>35.037300000000002</v>
      </c>
      <c r="Y19" s="16">
        <v>-16.40408</v>
      </c>
      <c r="Z19" s="16">
        <v>-27.575620000000001</v>
      </c>
      <c r="AA19" s="16">
        <v>-23.976099999999999</v>
      </c>
      <c r="AB19" s="16">
        <v>-8.1685800000000004</v>
      </c>
      <c r="AC19" s="16">
        <v>-18.756529999999998</v>
      </c>
      <c r="AD19" s="16">
        <v>-18.879729999999999</v>
      </c>
      <c r="AE19" s="16">
        <v>-18.7621</v>
      </c>
      <c r="AF19" s="16">
        <v>4.9375299999999998</v>
      </c>
      <c r="AG19" s="16">
        <v>-14.283790000000002</v>
      </c>
      <c r="AH19" s="16">
        <v>78.656605207787052</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45839</v>
      </c>
      <c r="B20" s="34"/>
      <c r="C20" s="12">
        <v>9.6609999999999996</v>
      </c>
      <c r="D20" s="45">
        <v>-3.044</v>
      </c>
      <c r="E20" s="16">
        <v>27.880080000000003</v>
      </c>
      <c r="F20" s="16">
        <v>-8.3493899999999996</v>
      </c>
      <c r="G20" s="16">
        <v>20.232430000000001</v>
      </c>
      <c r="H20" s="16">
        <v>30.843540000000001</v>
      </c>
      <c r="I20" s="16">
        <v>41.040230000000001</v>
      </c>
      <c r="J20" s="16">
        <v>14.490680000000001</v>
      </c>
      <c r="K20" s="16">
        <v>75.778990000000007</v>
      </c>
      <c r="L20" s="16">
        <v>65.886160000000004</v>
      </c>
      <c r="M20" s="16">
        <v>-49.466929999999998</v>
      </c>
      <c r="N20" s="16">
        <v>-38.095980000000004</v>
      </c>
      <c r="O20" s="16">
        <v>-9.229239999999999</v>
      </c>
      <c r="P20" s="16">
        <v>-13.51318</v>
      </c>
      <c r="Q20" s="16">
        <v>-26.592950000000002</v>
      </c>
      <c r="R20" s="16">
        <v>24.434360000000002</v>
      </c>
      <c r="S20" s="16">
        <v>-13.056049999999999</v>
      </c>
      <c r="T20" s="16">
        <v>-8.1851199999999995</v>
      </c>
      <c r="U20" s="16">
        <v>-2.57158</v>
      </c>
      <c r="V20" s="16">
        <v>-30.264680000000002</v>
      </c>
      <c r="W20" s="16">
        <v>-36.50526</v>
      </c>
      <c r="X20" s="16">
        <v>7.3666599999999995</v>
      </c>
      <c r="Y20" s="16">
        <v>20.909459999999999</v>
      </c>
      <c r="Z20" s="16">
        <v>21.97174</v>
      </c>
      <c r="AA20" s="16">
        <v>-3.3679099999999997</v>
      </c>
      <c r="AB20" s="16">
        <v>5.8490699999999993</v>
      </c>
      <c r="AC20" s="16">
        <v>18.370330000000003</v>
      </c>
      <c r="AD20" s="16">
        <v>18.507080000000002</v>
      </c>
      <c r="AE20" s="16">
        <v>26.724900000000002</v>
      </c>
      <c r="AF20" s="16">
        <v>-54.714529999999996</v>
      </c>
      <c r="AG20" s="16">
        <v>-25.463419999999999</v>
      </c>
      <c r="AH20" s="16">
        <v>-6.2687281740997962</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45870</v>
      </c>
      <c r="B21" s="34"/>
      <c r="C21" s="12">
        <v>24.408999999999999</v>
      </c>
      <c r="D21" s="45">
        <v>26.436</v>
      </c>
      <c r="E21" s="16">
        <v>56.28331</v>
      </c>
      <c r="F21" s="16">
        <v>85.919169999999994</v>
      </c>
      <c r="G21" s="16">
        <v>47.941989999999997</v>
      </c>
      <c r="H21" s="16">
        <v>32.843679999999999</v>
      </c>
      <c r="I21" s="16">
        <v>9.41737</v>
      </c>
      <c r="J21" s="16">
        <v>73.407210000000006</v>
      </c>
      <c r="K21" s="16">
        <v>56.459800000000001</v>
      </c>
      <c r="L21" s="16">
        <v>48.113410000000002</v>
      </c>
      <c r="M21" s="16">
        <v>12.67862</v>
      </c>
      <c r="N21" s="16">
        <v>24.742099999999997</v>
      </c>
      <c r="O21" s="16">
        <v>-3.3823099999999999</v>
      </c>
      <c r="P21" s="16">
        <v>40.45872</v>
      </c>
      <c r="Q21" s="16">
        <v>7.9324300000000001</v>
      </c>
      <c r="R21" s="16">
        <v>46.411089999999994</v>
      </c>
      <c r="S21" s="16">
        <v>6.7395899999999997</v>
      </c>
      <c r="T21" s="16">
        <v>17.925740000000001</v>
      </c>
      <c r="U21" s="16">
        <v>17.421220000000002</v>
      </c>
      <c r="V21" s="16">
        <v>-3.9880599999999999</v>
      </c>
      <c r="W21" s="16">
        <v>-1.2442899999999999</v>
      </c>
      <c r="X21" s="16">
        <v>21.964880000000001</v>
      </c>
      <c r="Y21" s="16">
        <v>75.510499999999993</v>
      </c>
      <c r="Z21" s="16">
        <v>37.568370000000002</v>
      </c>
      <c r="AA21" s="16">
        <v>42.03425</v>
      </c>
      <c r="AB21" s="16">
        <v>42.976790000000001</v>
      </c>
      <c r="AC21" s="16">
        <v>38.019089999999998</v>
      </c>
      <c r="AD21" s="16">
        <v>12.330110000000001</v>
      </c>
      <c r="AE21" s="16">
        <v>11.853590000000001</v>
      </c>
      <c r="AF21" s="16">
        <v>-10.878549999999999</v>
      </c>
      <c r="AG21" s="16">
        <v>0.28339999999999999</v>
      </c>
      <c r="AH21" s="16">
        <v>51.813121174655578</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45901</v>
      </c>
      <c r="B22" s="34"/>
      <c r="C22" s="12">
        <v>23.89</v>
      </c>
      <c r="D22" s="45">
        <v>31.510999999999999</v>
      </c>
      <c r="E22" s="16">
        <v>64.577929999999995</v>
      </c>
      <c r="F22" s="16">
        <v>71.455939999999998</v>
      </c>
      <c r="G22" s="16">
        <v>58.154240000000001</v>
      </c>
      <c r="H22" s="16">
        <v>42.169260000000001</v>
      </c>
      <c r="I22" s="16">
        <v>18.811229999999998</v>
      </c>
      <c r="J22" s="16">
        <v>37.728870000000001</v>
      </c>
      <c r="K22" s="16">
        <v>102.28238999999999</v>
      </c>
      <c r="L22" s="16">
        <v>63.219099999999997</v>
      </c>
      <c r="M22" s="16">
        <v>-1.1670799999999999</v>
      </c>
      <c r="N22" s="16">
        <v>27.992830000000001</v>
      </c>
      <c r="O22" s="16">
        <v>55.190280000000001</v>
      </c>
      <c r="P22" s="16">
        <v>32.140479999999997</v>
      </c>
      <c r="Q22" s="16">
        <v>31.014310000000002</v>
      </c>
      <c r="R22" s="16">
        <v>29.221220000000002</v>
      </c>
      <c r="S22" s="16">
        <v>-5.8577599999999999</v>
      </c>
      <c r="T22" s="16">
        <v>13.77566</v>
      </c>
      <c r="U22" s="16">
        <v>20.98864</v>
      </c>
      <c r="V22" s="16">
        <v>9.6280200000000011</v>
      </c>
      <c r="W22" s="16">
        <v>25.324290000000001</v>
      </c>
      <c r="X22" s="16">
        <v>17.578880000000002</v>
      </c>
      <c r="Y22" s="16">
        <v>49.973109999999998</v>
      </c>
      <c r="Z22" s="16">
        <v>68.102980000000002</v>
      </c>
      <c r="AA22" s="16">
        <v>84.069659999999999</v>
      </c>
      <c r="AB22" s="16">
        <v>26.646470000000001</v>
      </c>
      <c r="AC22" s="16">
        <v>42.182259999999999</v>
      </c>
      <c r="AD22" s="16">
        <v>36.151679999999999</v>
      </c>
      <c r="AE22" s="16">
        <v>18.166060000000002</v>
      </c>
      <c r="AF22" s="16">
        <v>17.873080000000002</v>
      </c>
      <c r="AG22" s="16">
        <v>4.9049300000000002</v>
      </c>
      <c r="AH22" s="16">
        <v>64.526982142959554</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45931</v>
      </c>
      <c r="B23" s="34"/>
      <c r="C23" s="12">
        <v>14.821</v>
      </c>
      <c r="D23" s="45">
        <v>14.821</v>
      </c>
      <c r="E23" s="16">
        <v>75.222429999999989</v>
      </c>
      <c r="F23" s="16">
        <v>44.385730000000002</v>
      </c>
      <c r="G23" s="16">
        <v>47.589800000000004</v>
      </c>
      <c r="H23" s="16">
        <v>34.997630000000001</v>
      </c>
      <c r="I23" s="16">
        <v>11.211030000000001</v>
      </c>
      <c r="J23" s="16">
        <v>19.502970000000001</v>
      </c>
      <c r="K23" s="16">
        <v>54.718679999999999</v>
      </c>
      <c r="L23" s="16">
        <v>17.3261</v>
      </c>
      <c r="M23" s="16">
        <v>33.096730000000001</v>
      </c>
      <c r="N23" s="16">
        <v>7.0241199999999999</v>
      </c>
      <c r="O23" s="16">
        <v>38.168879999999994</v>
      </c>
      <c r="P23" s="16">
        <v>-0.32697000000000004</v>
      </c>
      <c r="Q23" s="16">
        <v>84.070039999999992</v>
      </c>
      <c r="R23" s="16">
        <v>20.03706</v>
      </c>
      <c r="S23" s="16">
        <v>40.291160000000005</v>
      </c>
      <c r="T23" s="16">
        <v>11.96547</v>
      </c>
      <c r="U23" s="16">
        <v>9.7060499999999994</v>
      </c>
      <c r="V23" s="16">
        <v>-4.8878300000000001</v>
      </c>
      <c r="W23" s="16">
        <v>42.031129999999997</v>
      </c>
      <c r="X23" s="16">
        <v>22.63785</v>
      </c>
      <c r="Y23" s="16">
        <v>39.329860000000004</v>
      </c>
      <c r="Z23" s="16">
        <v>28.046230000000001</v>
      </c>
      <c r="AA23" s="16">
        <v>21.405650000000001</v>
      </c>
      <c r="AB23" s="16">
        <v>63.749839999999999</v>
      </c>
      <c r="AC23" s="16">
        <v>50.552589999999995</v>
      </c>
      <c r="AD23" s="16">
        <v>35.498150000000003</v>
      </c>
      <c r="AE23" s="16">
        <v>22.665689999999998</v>
      </c>
      <c r="AF23" s="16">
        <v>13.309760000000001</v>
      </c>
      <c r="AG23" s="16">
        <v>-5.9156000000000004</v>
      </c>
      <c r="AH23" s="16">
        <v>26.268479665397614</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45962</v>
      </c>
      <c r="B24" s="34"/>
      <c r="C24" s="12">
        <v>28.152000000000001</v>
      </c>
      <c r="D24" s="45">
        <v>28.152000000000001</v>
      </c>
      <c r="E24" s="16">
        <v>41.368510000000001</v>
      </c>
      <c r="F24" s="16">
        <v>54.319510000000001</v>
      </c>
      <c r="G24" s="16">
        <v>11.286760000000001</v>
      </c>
      <c r="H24" s="16">
        <v>42.111879999999999</v>
      </c>
      <c r="I24" s="16">
        <v>49.319809999999997</v>
      </c>
      <c r="J24" s="16">
        <v>62.6631</v>
      </c>
      <c r="K24" s="16">
        <v>57.306669999999997</v>
      </c>
      <c r="L24" s="16">
        <v>20.52073</v>
      </c>
      <c r="M24" s="16">
        <v>2.0303399999999998</v>
      </c>
      <c r="N24" s="16">
        <v>10.25154</v>
      </c>
      <c r="O24" s="16">
        <v>11.652959999999998</v>
      </c>
      <c r="P24" s="16">
        <v>18.590709999999998</v>
      </c>
      <c r="Q24" s="16">
        <v>93.237679999999997</v>
      </c>
      <c r="R24" s="16">
        <v>8.5751200000000001</v>
      </c>
      <c r="S24" s="16">
        <v>14.65644</v>
      </c>
      <c r="T24" s="16">
        <v>33.630459999999999</v>
      </c>
      <c r="U24" s="16">
        <v>27.760300000000001</v>
      </c>
      <c r="V24" s="16">
        <v>11.286379999999999</v>
      </c>
      <c r="W24" s="16">
        <v>-14.38903</v>
      </c>
      <c r="X24" s="16">
        <v>11.00366</v>
      </c>
      <c r="Y24" s="16">
        <v>30.656770000000002</v>
      </c>
      <c r="Z24" s="16">
        <v>78.433350000000004</v>
      </c>
      <c r="AA24" s="16">
        <v>20.926279999999998</v>
      </c>
      <c r="AB24" s="16">
        <v>17.11955</v>
      </c>
      <c r="AC24" s="16">
        <v>49.568680000000001</v>
      </c>
      <c r="AD24" s="16">
        <v>30.38326</v>
      </c>
      <c r="AE24" s="16">
        <v>41.949339999999999</v>
      </c>
      <c r="AF24" s="16">
        <v>90.300280000000001</v>
      </c>
      <c r="AG24" s="16">
        <v>25.237020000000001</v>
      </c>
      <c r="AH24" s="16">
        <v>26.017717809976254</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45992</v>
      </c>
      <c r="B25" s="34"/>
      <c r="C25" s="12">
        <v>44.735999999999997</v>
      </c>
      <c r="D25" s="45">
        <v>44.735999999999997</v>
      </c>
      <c r="E25" s="16">
        <v>94.61439</v>
      </c>
      <c r="F25" s="16">
        <v>57.228949999999998</v>
      </c>
      <c r="G25" s="16">
        <v>76.772750000000002</v>
      </c>
      <c r="H25" s="16">
        <v>23.632810000000003</v>
      </c>
      <c r="I25" s="16">
        <v>26.613599999999998</v>
      </c>
      <c r="J25" s="16">
        <v>20.40418</v>
      </c>
      <c r="K25" s="16">
        <v>6.7861099999999999</v>
      </c>
      <c r="L25" s="16">
        <v>7.0875000000000004</v>
      </c>
      <c r="M25" s="16">
        <v>18.854099999999999</v>
      </c>
      <c r="N25" s="16">
        <v>35.589959999999998</v>
      </c>
      <c r="O25" s="16">
        <v>26.338159999999998</v>
      </c>
      <c r="P25" s="16">
        <v>20.191050000000001</v>
      </c>
      <c r="Q25" s="16">
        <v>74.97139</v>
      </c>
      <c r="R25" s="16">
        <v>11.51708</v>
      </c>
      <c r="S25" s="16">
        <v>-4.6183199999999998</v>
      </c>
      <c r="T25" s="16">
        <v>27.153869999999998</v>
      </c>
      <c r="U25" s="16">
        <v>22.050689999999999</v>
      </c>
      <c r="V25" s="16">
        <v>10.000299999999999</v>
      </c>
      <c r="W25" s="16">
        <v>200.48664000000002</v>
      </c>
      <c r="X25" s="16">
        <v>49.498660000000001</v>
      </c>
      <c r="Y25" s="16">
        <v>30.962709999999998</v>
      </c>
      <c r="Z25" s="16">
        <v>25.01275</v>
      </c>
      <c r="AA25" s="16">
        <v>10.133760000000001</v>
      </c>
      <c r="AB25" s="16">
        <v>15.85665</v>
      </c>
      <c r="AC25" s="16">
        <v>14.69364</v>
      </c>
      <c r="AD25" s="16">
        <v>24.777099999999997</v>
      </c>
      <c r="AE25" s="16">
        <v>25.998349999999999</v>
      </c>
      <c r="AF25" s="16">
        <v>73.964010000000002</v>
      </c>
      <c r="AG25" s="16">
        <v>39.270139999999998</v>
      </c>
      <c r="AH25" s="16">
        <v>58.229954837951695</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46023</v>
      </c>
      <c r="B26" s="34"/>
      <c r="C26" s="12">
        <v>45.383000000000003</v>
      </c>
      <c r="D26" s="45">
        <v>45.383000000000003</v>
      </c>
      <c r="E26" s="16">
        <v>209.91325000000001</v>
      </c>
      <c r="F26" s="16">
        <v>68.707340000000002</v>
      </c>
      <c r="G26" s="16">
        <v>147.14017999999999</v>
      </c>
      <c r="H26" s="16">
        <v>12.95735</v>
      </c>
      <c r="I26" s="16">
        <v>43.173999999999999</v>
      </c>
      <c r="J26" s="16">
        <v>43.572859999999999</v>
      </c>
      <c r="K26" s="16">
        <v>40.911610000000003</v>
      </c>
      <c r="L26" s="16">
        <v>13.873209999999998</v>
      </c>
      <c r="M26" s="16">
        <v>43.65607</v>
      </c>
      <c r="N26" s="16">
        <v>8.8752700000000004</v>
      </c>
      <c r="O26" s="16">
        <v>27.946300000000001</v>
      </c>
      <c r="P26" s="16">
        <v>3.3895900000000001</v>
      </c>
      <c r="Q26" s="16">
        <v>303.37369000000001</v>
      </c>
      <c r="R26" s="16">
        <v>12.219719999999999</v>
      </c>
      <c r="S26" s="16">
        <v>-9.3584500000000013</v>
      </c>
      <c r="T26" s="16">
        <v>28.872540000000001</v>
      </c>
      <c r="U26" s="16">
        <v>4.9805900000000003</v>
      </c>
      <c r="V26" s="16">
        <v>53.234699999999997</v>
      </c>
      <c r="W26" s="16">
        <v>36.51267</v>
      </c>
      <c r="X26" s="16">
        <v>15.039200000000001</v>
      </c>
      <c r="Y26" s="16">
        <v>13.099450000000001</v>
      </c>
      <c r="Z26" s="16">
        <v>6.7984099999999996</v>
      </c>
      <c r="AA26" s="16">
        <v>21.993320000000001</v>
      </c>
      <c r="AB26" s="16">
        <v>41.238190000000003</v>
      </c>
      <c r="AC26" s="16">
        <v>58.881329999999998</v>
      </c>
      <c r="AD26" s="16">
        <v>49.533120000000004</v>
      </c>
      <c r="AE26" s="16">
        <v>48.656099999999995</v>
      </c>
      <c r="AF26" s="16">
        <v>36.149560000000001</v>
      </c>
      <c r="AG26" s="16">
        <v>28.502187496324908</v>
      </c>
      <c r="AH26" s="16">
        <v>66.377511872836507</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46054</v>
      </c>
      <c r="B27" s="34"/>
      <c r="C27" s="12">
        <v>24.052</v>
      </c>
      <c r="D27" s="45">
        <v>24.052</v>
      </c>
      <c r="E27" s="16">
        <v>211.77466000000001</v>
      </c>
      <c r="F27" s="16">
        <v>63.109250000000003</v>
      </c>
      <c r="G27" s="16">
        <v>89.958119999999994</v>
      </c>
      <c r="H27" s="16">
        <v>24.910400000000003</v>
      </c>
      <c r="I27" s="16">
        <v>-4.8160100000000003</v>
      </c>
      <c r="J27" s="16">
        <v>73.336060000000003</v>
      </c>
      <c r="K27" s="16">
        <v>36.586980000000004</v>
      </c>
      <c r="L27" s="16">
        <v>21.691119999999998</v>
      </c>
      <c r="M27" s="16">
        <v>36.689769999999996</v>
      </c>
      <c r="N27" s="16">
        <v>4.0654399999999997</v>
      </c>
      <c r="O27" s="16">
        <v>38.304220000000001</v>
      </c>
      <c r="P27" s="16">
        <v>19.567259999999997</v>
      </c>
      <c r="Q27" s="16">
        <v>194.10926000000001</v>
      </c>
      <c r="R27" s="16">
        <v>10.566690000000001</v>
      </c>
      <c r="S27" s="16">
        <v>18.006209999999999</v>
      </c>
      <c r="T27" s="16">
        <v>42.33981</v>
      </c>
      <c r="U27" s="16">
        <v>29.493419999999997</v>
      </c>
      <c r="V27" s="16">
        <v>57.446640000000002</v>
      </c>
      <c r="W27" s="16">
        <v>36.949750000000002</v>
      </c>
      <c r="X27" s="16">
        <v>19.886479999999999</v>
      </c>
      <c r="Y27" s="16">
        <v>30.005659999999999</v>
      </c>
      <c r="Z27" s="16">
        <v>35.553809999999999</v>
      </c>
      <c r="AA27" s="16">
        <v>40.773769999999999</v>
      </c>
      <c r="AB27" s="16">
        <v>31.995979999999999</v>
      </c>
      <c r="AC27" s="16">
        <v>74.449780000000004</v>
      </c>
      <c r="AD27" s="16">
        <v>14.88969</v>
      </c>
      <c r="AE27" s="16">
        <v>39.650980000000004</v>
      </c>
      <c r="AF27" s="16">
        <v>14.91981</v>
      </c>
      <c r="AG27" s="16">
        <v>53.503218596593655</v>
      </c>
      <c r="AH27" s="16">
        <v>97.944624983882534</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46082</v>
      </c>
      <c r="B28" s="34"/>
      <c r="C28" s="12">
        <v>43.176000000000002</v>
      </c>
      <c r="D28" s="45">
        <v>43.176000000000002</v>
      </c>
      <c r="E28" s="16">
        <v>224.96581</v>
      </c>
      <c r="F28" s="16">
        <v>44.835190000000004</v>
      </c>
      <c r="G28" s="16">
        <v>177.33817000000002</v>
      </c>
      <c r="H28" s="16">
        <v>-56.693550000000002</v>
      </c>
      <c r="I28" s="16">
        <v>37.615089999999995</v>
      </c>
      <c r="J28" s="16">
        <v>83.826080000000005</v>
      </c>
      <c r="K28" s="16">
        <v>-9.628680000000001</v>
      </c>
      <c r="L28" s="16">
        <v>-8.9868500000000004</v>
      </c>
      <c r="M28" s="16">
        <v>31.59817</v>
      </c>
      <c r="N28" s="16">
        <v>-31.764150000000001</v>
      </c>
      <c r="O28" s="16">
        <v>8.1977799999999998</v>
      </c>
      <c r="P28" s="16">
        <v>-4.6275300000000001</v>
      </c>
      <c r="Q28" s="16">
        <v>107.54282000000001</v>
      </c>
      <c r="R28" s="16">
        <v>18.535509999999999</v>
      </c>
      <c r="S28" s="16">
        <v>-8.2876000000000012</v>
      </c>
      <c r="T28" s="16">
        <v>9.9111000000000011</v>
      </c>
      <c r="U28" s="16">
        <v>-22.678090000000001</v>
      </c>
      <c r="V28" s="16">
        <v>14.65991</v>
      </c>
      <c r="W28" s="16">
        <v>17.707439999999998</v>
      </c>
      <c r="X28" s="16">
        <v>9.1945100000000011</v>
      </c>
      <c r="Y28" s="16">
        <v>12.195319999999999</v>
      </c>
      <c r="Z28" s="16">
        <v>-13.04682</v>
      </c>
      <c r="AA28" s="16">
        <v>5.0683699999999998</v>
      </c>
      <c r="AB28" s="16">
        <v>-22.833819999999999</v>
      </c>
      <c r="AC28" s="16">
        <v>21.36993</v>
      </c>
      <c r="AD28" s="16">
        <v>4.0066199999999998</v>
      </c>
      <c r="AE28" s="16">
        <v>64.574950000000001</v>
      </c>
      <c r="AF28" s="16">
        <v>63.134869999999999</v>
      </c>
      <c r="AG28" s="16">
        <v>61.180317783398927</v>
      </c>
      <c r="AH28" s="16">
        <v>128.26726604236279</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46113</v>
      </c>
      <c r="B29" s="34"/>
      <c r="C29" s="12">
        <v>33.923999999999999</v>
      </c>
      <c r="D29" s="45">
        <v>33.923999999999999</v>
      </c>
      <c r="E29" s="16">
        <v>159.47320999999999</v>
      </c>
      <c r="F29" s="16">
        <v>29.552319999999998</v>
      </c>
      <c r="G29" s="16">
        <v>81.07553999999999</v>
      </c>
      <c r="H29" s="16">
        <v>86.656300000000002</v>
      </c>
      <c r="I29" s="16">
        <v>38.537150000000004</v>
      </c>
      <c r="J29" s="16">
        <v>88.094770000000011</v>
      </c>
      <c r="K29" s="16">
        <v>-55.505400000000002</v>
      </c>
      <c r="L29" s="16">
        <v>-25.224409999999999</v>
      </c>
      <c r="M29" s="16">
        <v>-11.06203</v>
      </c>
      <c r="N29" s="16">
        <v>-40.472319999999996</v>
      </c>
      <c r="O29" s="16">
        <v>-8.5150300000000012</v>
      </c>
      <c r="P29" s="16">
        <v>5.4860100000000003</v>
      </c>
      <c r="Q29" s="16">
        <v>89.623949999999994</v>
      </c>
      <c r="R29" s="16">
        <v>5.5964700000000001</v>
      </c>
      <c r="S29" s="16">
        <v>-13.982229999999999</v>
      </c>
      <c r="T29" s="16">
        <v>-5.7306000000000008</v>
      </c>
      <c r="U29" s="16">
        <v>-15.20013</v>
      </c>
      <c r="V29" s="16">
        <v>34.876040000000003</v>
      </c>
      <c r="W29" s="16">
        <v>71.3001</v>
      </c>
      <c r="X29" s="16">
        <v>20.61309</v>
      </c>
      <c r="Y29" s="16">
        <v>9.5076800000000006</v>
      </c>
      <c r="Z29" s="16">
        <v>-18.428540000000002</v>
      </c>
      <c r="AA29" s="16">
        <v>-11.481530000000001</v>
      </c>
      <c r="AB29" s="16">
        <v>17.488060000000001</v>
      </c>
      <c r="AC29" s="16">
        <v>42.204129999999999</v>
      </c>
      <c r="AD29" s="16">
        <v>-16.627680000000002</v>
      </c>
      <c r="AE29" s="16">
        <v>57.904980000000002</v>
      </c>
      <c r="AF29" s="16">
        <v>18.792390000000001</v>
      </c>
      <c r="AG29" s="16">
        <v>27.715374733300219</v>
      </c>
      <c r="AH29" s="16">
        <v>73.575185829979745</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46143</v>
      </c>
      <c r="B30" s="34"/>
      <c r="C30" s="12">
        <v>25.963000000000001</v>
      </c>
      <c r="D30" s="45">
        <v>25.963000000000001</v>
      </c>
      <c r="E30" s="16">
        <v>122.22750000000001</v>
      </c>
      <c r="F30" s="16">
        <v>45.130360000000003</v>
      </c>
      <c r="G30" s="16">
        <v>144.82448000000002</v>
      </c>
      <c r="H30" s="16">
        <v>15.857620000000001</v>
      </c>
      <c r="I30" s="16">
        <v>26.527619999999999</v>
      </c>
      <c r="J30" s="16">
        <v>112.01666</v>
      </c>
      <c r="K30" s="16">
        <v>5.9267599999999998</v>
      </c>
      <c r="L30" s="16">
        <v>-7.9631999999999996</v>
      </c>
      <c r="M30" s="16">
        <v>-10.182930000000001</v>
      </c>
      <c r="N30" s="16">
        <v>-18.910119999999999</v>
      </c>
      <c r="O30" s="16">
        <v>-5.1637899999999997</v>
      </c>
      <c r="P30" s="16">
        <v>4.8523900000000006</v>
      </c>
      <c r="Q30" s="16">
        <v>136.5727</v>
      </c>
      <c r="R30" s="16">
        <v>-17.06551</v>
      </c>
      <c r="S30" s="16">
        <v>-25.80247</v>
      </c>
      <c r="T30" s="16">
        <v>13.146979999999999</v>
      </c>
      <c r="U30" s="16">
        <v>9.7264300000000006</v>
      </c>
      <c r="V30" s="16">
        <v>41.096609999999998</v>
      </c>
      <c r="W30" s="16">
        <v>63.824849999999998</v>
      </c>
      <c r="X30" s="16">
        <v>-6.9918699999999996</v>
      </c>
      <c r="Y30" s="16">
        <v>0.73799999999999999</v>
      </c>
      <c r="Z30" s="16">
        <v>-18.297540000000001</v>
      </c>
      <c r="AA30" s="16">
        <v>-12.214030000000001</v>
      </c>
      <c r="AB30" s="16">
        <v>9.0859300000000012</v>
      </c>
      <c r="AC30" s="16">
        <v>5.1340200000000005</v>
      </c>
      <c r="AD30" s="16">
        <v>-29.088660000000001</v>
      </c>
      <c r="AE30" s="16">
        <v>48.692149999999998</v>
      </c>
      <c r="AF30" s="16">
        <v>-11.59253</v>
      </c>
      <c r="AG30" s="16">
        <v>13.941845357980599</v>
      </c>
      <c r="AH30" s="16">
        <v>50.616735034495079</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46174</v>
      </c>
      <c r="B31" s="34"/>
      <c r="C31" s="12">
        <v>-13.958</v>
      </c>
      <c r="D31" s="45">
        <v>-13.958</v>
      </c>
      <c r="E31" s="16">
        <v>11.42347</v>
      </c>
      <c r="F31" s="16">
        <v>-1.8183699999999998</v>
      </c>
      <c r="G31" s="16">
        <v>48.385210000000001</v>
      </c>
      <c r="H31" s="16">
        <v>10.9796</v>
      </c>
      <c r="I31" s="16">
        <v>-16.415560000000003</v>
      </c>
      <c r="J31" s="16">
        <v>59.579190000000004</v>
      </c>
      <c r="K31" s="16">
        <v>20.131820000000001</v>
      </c>
      <c r="L31" s="16">
        <v>-1.8760000000000002E-2</v>
      </c>
      <c r="M31" s="16">
        <v>-40.888860000000001</v>
      </c>
      <c r="N31" s="16">
        <v>-24.57798</v>
      </c>
      <c r="O31" s="16">
        <v>-41.014429999999997</v>
      </c>
      <c r="P31" s="16">
        <v>-32.649230000000003</v>
      </c>
      <c r="Q31" s="16">
        <v>31.118189999999998</v>
      </c>
      <c r="R31" s="16">
        <v>-16.25863</v>
      </c>
      <c r="S31" s="16">
        <v>-29.007360000000002</v>
      </c>
      <c r="T31" s="16">
        <v>15.05063</v>
      </c>
      <c r="U31" s="16">
        <v>-28.113409999999998</v>
      </c>
      <c r="V31" s="16">
        <v>-6.2963900000000006</v>
      </c>
      <c r="W31" s="16">
        <v>35.037300000000002</v>
      </c>
      <c r="X31" s="16">
        <v>-16.40408</v>
      </c>
      <c r="Y31" s="16">
        <v>-27.575620000000001</v>
      </c>
      <c r="Z31" s="16">
        <v>-23.976099999999999</v>
      </c>
      <c r="AA31" s="16">
        <v>-8.1685800000000004</v>
      </c>
      <c r="AB31" s="16">
        <v>-18.756529999999998</v>
      </c>
      <c r="AC31" s="16">
        <v>-18.879729999999999</v>
      </c>
      <c r="AD31" s="16">
        <v>-18.7621</v>
      </c>
      <c r="AE31" s="16">
        <v>4.9375299999999998</v>
      </c>
      <c r="AF31" s="16">
        <v>-14.283790000000002</v>
      </c>
      <c r="AG31" s="16">
        <v>78.656605207787052</v>
      </c>
      <c r="AH31" s="16">
        <v>0.79443608718219216</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46204</v>
      </c>
      <c r="B32" s="34"/>
      <c r="C32" s="12">
        <v>-3.044</v>
      </c>
      <c r="D32" s="45">
        <v>-3.044</v>
      </c>
      <c r="E32" s="16">
        <v>-8.3493899999999996</v>
      </c>
      <c r="F32" s="16">
        <v>20.232430000000001</v>
      </c>
      <c r="G32" s="16">
        <v>30.843540000000001</v>
      </c>
      <c r="H32" s="16">
        <v>41.040230000000001</v>
      </c>
      <c r="I32" s="16">
        <v>14.490680000000001</v>
      </c>
      <c r="J32" s="16">
        <v>75.778990000000007</v>
      </c>
      <c r="K32" s="16">
        <v>65.886160000000004</v>
      </c>
      <c r="L32" s="16">
        <v>-49.466929999999998</v>
      </c>
      <c r="M32" s="16">
        <v>-38.095980000000004</v>
      </c>
      <c r="N32" s="16">
        <v>-9.229239999999999</v>
      </c>
      <c r="O32" s="16">
        <v>-13.51318</v>
      </c>
      <c r="P32" s="16">
        <v>-26.592950000000002</v>
      </c>
      <c r="Q32" s="16">
        <v>24.434360000000002</v>
      </c>
      <c r="R32" s="16">
        <v>-13.056049999999999</v>
      </c>
      <c r="S32" s="16">
        <v>-8.1851199999999995</v>
      </c>
      <c r="T32" s="16">
        <v>-2.57158</v>
      </c>
      <c r="U32" s="16">
        <v>-30.264680000000002</v>
      </c>
      <c r="V32" s="16">
        <v>-36.50526</v>
      </c>
      <c r="W32" s="16">
        <v>7.3666599999999995</v>
      </c>
      <c r="X32" s="16">
        <v>20.909459999999999</v>
      </c>
      <c r="Y32" s="16">
        <v>21.97174</v>
      </c>
      <c r="Z32" s="16">
        <v>-3.3679099999999997</v>
      </c>
      <c r="AA32" s="16">
        <v>5.8490699999999993</v>
      </c>
      <c r="AB32" s="16">
        <v>18.370330000000003</v>
      </c>
      <c r="AC32" s="16">
        <v>18.507080000000002</v>
      </c>
      <c r="AD32" s="16">
        <v>26.724900000000002</v>
      </c>
      <c r="AE32" s="16">
        <v>-54.714529999999996</v>
      </c>
      <c r="AF32" s="16">
        <v>-25.463419999999999</v>
      </c>
      <c r="AG32" s="16">
        <v>-6.2687281740997962</v>
      </c>
      <c r="AH32" s="16">
        <v>27.797003253292672</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46235</v>
      </c>
      <c r="B33" s="34"/>
      <c r="C33" s="12">
        <v>26.436</v>
      </c>
      <c r="D33" s="45">
        <v>26.436</v>
      </c>
      <c r="E33" s="16">
        <v>85.919169999999994</v>
      </c>
      <c r="F33" s="16">
        <v>47.941989999999997</v>
      </c>
      <c r="G33" s="16">
        <v>32.843679999999999</v>
      </c>
      <c r="H33" s="16">
        <v>9.41737</v>
      </c>
      <c r="I33" s="16">
        <v>73.407210000000006</v>
      </c>
      <c r="J33" s="16">
        <v>56.459800000000001</v>
      </c>
      <c r="K33" s="16">
        <v>48.113410000000002</v>
      </c>
      <c r="L33" s="16">
        <v>12.67862</v>
      </c>
      <c r="M33" s="16">
        <v>24.742099999999997</v>
      </c>
      <c r="N33" s="16">
        <v>-3.3823099999999999</v>
      </c>
      <c r="O33" s="16">
        <v>40.45872</v>
      </c>
      <c r="P33" s="16">
        <v>7.9324300000000001</v>
      </c>
      <c r="Q33" s="16">
        <v>46.411089999999994</v>
      </c>
      <c r="R33" s="16">
        <v>6.7395899999999997</v>
      </c>
      <c r="S33" s="16">
        <v>17.925740000000001</v>
      </c>
      <c r="T33" s="16">
        <v>17.421220000000002</v>
      </c>
      <c r="U33" s="16">
        <v>-3.9880599999999999</v>
      </c>
      <c r="V33" s="16">
        <v>-1.2442899999999999</v>
      </c>
      <c r="W33" s="16">
        <v>21.964880000000001</v>
      </c>
      <c r="X33" s="16">
        <v>75.510499999999993</v>
      </c>
      <c r="Y33" s="16">
        <v>37.568370000000002</v>
      </c>
      <c r="Z33" s="16">
        <v>42.03425</v>
      </c>
      <c r="AA33" s="16">
        <v>42.976790000000001</v>
      </c>
      <c r="AB33" s="16">
        <v>38.019089999999998</v>
      </c>
      <c r="AC33" s="16">
        <v>12.330110000000001</v>
      </c>
      <c r="AD33" s="16">
        <v>11.853590000000001</v>
      </c>
      <c r="AE33" s="16">
        <v>-10.878549999999999</v>
      </c>
      <c r="AF33" s="16">
        <v>0.28339999999999999</v>
      </c>
      <c r="AG33" s="16">
        <v>51.813121174655578</v>
      </c>
      <c r="AH33" s="16">
        <v>55.485192829981116</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46266</v>
      </c>
      <c r="B34" s="34"/>
      <c r="C34" s="12">
        <v>31.510999999999999</v>
      </c>
      <c r="D34" s="45">
        <v>31.510999999999999</v>
      </c>
      <c r="E34" s="16">
        <v>71.455939999999998</v>
      </c>
      <c r="F34" s="16">
        <v>58.154240000000001</v>
      </c>
      <c r="G34" s="16">
        <v>42.169260000000001</v>
      </c>
      <c r="H34" s="16">
        <v>18.811229999999998</v>
      </c>
      <c r="I34" s="16">
        <v>37.728870000000001</v>
      </c>
      <c r="J34" s="16">
        <v>102.28238999999999</v>
      </c>
      <c r="K34" s="16">
        <v>63.219099999999997</v>
      </c>
      <c r="L34" s="16">
        <v>-1.1670799999999999</v>
      </c>
      <c r="M34" s="16">
        <v>27.992830000000001</v>
      </c>
      <c r="N34" s="16">
        <v>55.190280000000001</v>
      </c>
      <c r="O34" s="16">
        <v>32.140479999999997</v>
      </c>
      <c r="P34" s="16">
        <v>31.014310000000002</v>
      </c>
      <c r="Q34" s="16">
        <v>29.221220000000002</v>
      </c>
      <c r="R34" s="16">
        <v>-5.8577599999999999</v>
      </c>
      <c r="S34" s="16">
        <v>13.77566</v>
      </c>
      <c r="T34" s="16">
        <v>20.98864</v>
      </c>
      <c r="U34" s="16">
        <v>9.6280200000000011</v>
      </c>
      <c r="V34" s="16">
        <v>25.324290000000001</v>
      </c>
      <c r="W34" s="16">
        <v>17.578880000000002</v>
      </c>
      <c r="X34" s="16">
        <v>49.973109999999998</v>
      </c>
      <c r="Y34" s="16">
        <v>68.102980000000002</v>
      </c>
      <c r="Z34" s="16">
        <v>84.069659999999999</v>
      </c>
      <c r="AA34" s="16">
        <v>26.646470000000001</v>
      </c>
      <c r="AB34" s="16">
        <v>42.182259999999999</v>
      </c>
      <c r="AC34" s="16">
        <v>36.151679999999999</v>
      </c>
      <c r="AD34" s="16">
        <v>18.166060000000002</v>
      </c>
      <c r="AE34" s="16">
        <v>17.873080000000002</v>
      </c>
      <c r="AF34" s="16">
        <v>4.9049300000000002</v>
      </c>
      <c r="AG34" s="16">
        <v>64.526982142959554</v>
      </c>
      <c r="AH34" s="16">
        <v>64.196070820739521</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46296</v>
      </c>
      <c r="B35" s="34"/>
      <c r="C35" s="12">
        <v>14.821</v>
      </c>
      <c r="D35" s="45">
        <v>14.821</v>
      </c>
      <c r="E35" s="16">
        <v>44.385730000000002</v>
      </c>
      <c r="F35" s="16">
        <v>47.589800000000004</v>
      </c>
      <c r="G35" s="16">
        <v>34.997630000000001</v>
      </c>
      <c r="H35" s="16">
        <v>11.211030000000001</v>
      </c>
      <c r="I35" s="16">
        <v>19.502970000000001</v>
      </c>
      <c r="J35" s="16">
        <v>54.718679999999999</v>
      </c>
      <c r="K35" s="16">
        <v>17.3261</v>
      </c>
      <c r="L35" s="16">
        <v>33.096730000000001</v>
      </c>
      <c r="M35" s="16">
        <v>7.0241199999999999</v>
      </c>
      <c r="N35" s="16">
        <v>38.168879999999994</v>
      </c>
      <c r="O35" s="16">
        <v>-0.32697000000000004</v>
      </c>
      <c r="P35" s="16">
        <v>84.070039999999992</v>
      </c>
      <c r="Q35" s="16">
        <v>20.03706</v>
      </c>
      <c r="R35" s="16">
        <v>40.291160000000005</v>
      </c>
      <c r="S35" s="16">
        <v>11.96547</v>
      </c>
      <c r="T35" s="16">
        <v>9.7060499999999994</v>
      </c>
      <c r="U35" s="16">
        <v>-4.8878300000000001</v>
      </c>
      <c r="V35" s="16">
        <v>42.031129999999997</v>
      </c>
      <c r="W35" s="16">
        <v>22.63785</v>
      </c>
      <c r="X35" s="16">
        <v>39.329860000000004</v>
      </c>
      <c r="Y35" s="16">
        <v>28.046230000000001</v>
      </c>
      <c r="Z35" s="16">
        <v>21.405650000000001</v>
      </c>
      <c r="AA35" s="16">
        <v>63.749839999999999</v>
      </c>
      <c r="AB35" s="16">
        <v>50.552589999999995</v>
      </c>
      <c r="AC35" s="16">
        <v>35.498150000000003</v>
      </c>
      <c r="AD35" s="16">
        <v>22.665689999999998</v>
      </c>
      <c r="AE35" s="16">
        <v>13.309760000000001</v>
      </c>
      <c r="AF35" s="16">
        <v>-5.9156000000000004</v>
      </c>
      <c r="AG35" s="16">
        <v>26.268479665397614</v>
      </c>
      <c r="AH35" s="16">
        <v>76.404177790335339</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46327</v>
      </c>
      <c r="B36" s="34"/>
      <c r="C36" s="12">
        <v>28.152000000000001</v>
      </c>
      <c r="D36" s="45">
        <v>28.152000000000001</v>
      </c>
      <c r="E36" s="16">
        <v>54.319510000000001</v>
      </c>
      <c r="F36" s="16">
        <v>11.286760000000001</v>
      </c>
      <c r="G36" s="16">
        <v>42.111879999999999</v>
      </c>
      <c r="H36" s="16">
        <v>49.319809999999997</v>
      </c>
      <c r="I36" s="16">
        <v>62.6631</v>
      </c>
      <c r="J36" s="16">
        <v>57.306669999999997</v>
      </c>
      <c r="K36" s="16">
        <v>20.52073</v>
      </c>
      <c r="L36" s="16">
        <v>2.0303399999999998</v>
      </c>
      <c r="M36" s="16">
        <v>10.25154</v>
      </c>
      <c r="N36" s="16">
        <v>11.652959999999998</v>
      </c>
      <c r="O36" s="16">
        <v>18.590709999999998</v>
      </c>
      <c r="P36" s="16">
        <v>93.237679999999997</v>
      </c>
      <c r="Q36" s="16">
        <v>8.5751200000000001</v>
      </c>
      <c r="R36" s="16">
        <v>14.65644</v>
      </c>
      <c r="S36" s="16">
        <v>33.630459999999999</v>
      </c>
      <c r="T36" s="16">
        <v>27.760300000000001</v>
      </c>
      <c r="U36" s="16">
        <v>11.286379999999999</v>
      </c>
      <c r="V36" s="16">
        <v>-14.38903</v>
      </c>
      <c r="W36" s="16">
        <v>11.00366</v>
      </c>
      <c r="X36" s="16">
        <v>30.656770000000002</v>
      </c>
      <c r="Y36" s="16">
        <v>78.433350000000004</v>
      </c>
      <c r="Z36" s="16">
        <v>20.926279999999998</v>
      </c>
      <c r="AA36" s="16">
        <v>17.11955</v>
      </c>
      <c r="AB36" s="16">
        <v>49.568680000000001</v>
      </c>
      <c r="AC36" s="16">
        <v>30.38326</v>
      </c>
      <c r="AD36" s="16">
        <v>41.949339999999999</v>
      </c>
      <c r="AE36" s="16">
        <v>90.300280000000001</v>
      </c>
      <c r="AF36" s="16">
        <v>25.237020000000001</v>
      </c>
      <c r="AG36" s="16">
        <v>26.017717809976254</v>
      </c>
      <c r="AH36" s="16">
        <v>42.795492049736886</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46357</v>
      </c>
      <c r="B37" s="34"/>
      <c r="C37" s="12">
        <v>44.735999999999997</v>
      </c>
      <c r="D37" s="45">
        <v>44.735999999999997</v>
      </c>
      <c r="E37" s="16">
        <v>57.228949999999998</v>
      </c>
      <c r="F37" s="16">
        <v>76.772750000000002</v>
      </c>
      <c r="G37" s="16">
        <v>23.632810000000003</v>
      </c>
      <c r="H37" s="16">
        <v>26.613599999999998</v>
      </c>
      <c r="I37" s="16">
        <v>20.40418</v>
      </c>
      <c r="J37" s="16">
        <v>6.7861099999999999</v>
      </c>
      <c r="K37" s="16">
        <v>7.0875000000000004</v>
      </c>
      <c r="L37" s="16">
        <v>18.854099999999999</v>
      </c>
      <c r="M37" s="16">
        <v>35.589959999999998</v>
      </c>
      <c r="N37" s="16">
        <v>26.338159999999998</v>
      </c>
      <c r="O37" s="16">
        <v>20.191050000000001</v>
      </c>
      <c r="P37" s="16">
        <v>74.97139</v>
      </c>
      <c r="Q37" s="16">
        <v>11.51708</v>
      </c>
      <c r="R37" s="16">
        <v>-4.6183199999999998</v>
      </c>
      <c r="S37" s="16">
        <v>27.153869999999998</v>
      </c>
      <c r="T37" s="16">
        <v>22.050689999999999</v>
      </c>
      <c r="U37" s="16">
        <v>10.000299999999999</v>
      </c>
      <c r="V37" s="16">
        <v>200.48664000000002</v>
      </c>
      <c r="W37" s="16">
        <v>49.498660000000001</v>
      </c>
      <c r="X37" s="16">
        <v>30.962709999999998</v>
      </c>
      <c r="Y37" s="16">
        <v>25.01275</v>
      </c>
      <c r="Z37" s="16">
        <v>10.133760000000001</v>
      </c>
      <c r="AA37" s="16">
        <v>15.85665</v>
      </c>
      <c r="AB37" s="16">
        <v>14.69364</v>
      </c>
      <c r="AC37" s="16">
        <v>24.777099999999997</v>
      </c>
      <c r="AD37" s="16">
        <v>25.998349999999999</v>
      </c>
      <c r="AE37" s="16">
        <v>73.964010000000002</v>
      </c>
      <c r="AF37" s="16">
        <v>39.270139999999998</v>
      </c>
      <c r="AG37" s="16">
        <v>58.229954837951695</v>
      </c>
      <c r="AH37" s="16">
        <v>94.346721745758927</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46388</v>
      </c>
      <c r="B38" s="34"/>
      <c r="C38" s="12">
        <v>45.383000000000003</v>
      </c>
      <c r="D38" s="45">
        <v>45.383000000000003</v>
      </c>
      <c r="E38" s="16">
        <v>68.707340000000002</v>
      </c>
      <c r="F38" s="16">
        <v>147.14017999999999</v>
      </c>
      <c r="G38" s="16">
        <v>12.95735</v>
      </c>
      <c r="H38" s="16">
        <v>43.173999999999999</v>
      </c>
      <c r="I38" s="16">
        <v>43.572859999999999</v>
      </c>
      <c r="J38" s="16">
        <v>40.911610000000003</v>
      </c>
      <c r="K38" s="16">
        <v>13.873209999999998</v>
      </c>
      <c r="L38" s="16">
        <v>43.65607</v>
      </c>
      <c r="M38" s="16">
        <v>8.8752700000000004</v>
      </c>
      <c r="N38" s="16">
        <v>27.946300000000001</v>
      </c>
      <c r="O38" s="16">
        <v>3.3895900000000001</v>
      </c>
      <c r="P38" s="16">
        <v>303.37369000000001</v>
      </c>
      <c r="Q38" s="16">
        <v>12.219719999999999</v>
      </c>
      <c r="R38" s="16">
        <v>-9.3584500000000013</v>
      </c>
      <c r="S38" s="16">
        <v>28.872540000000001</v>
      </c>
      <c r="T38" s="16">
        <v>4.9805900000000003</v>
      </c>
      <c r="U38" s="16">
        <v>53.234699999999997</v>
      </c>
      <c r="V38" s="16">
        <v>36.51267</v>
      </c>
      <c r="W38" s="16">
        <v>15.039200000000001</v>
      </c>
      <c r="X38" s="16">
        <v>13.099450000000001</v>
      </c>
      <c r="Y38" s="16">
        <v>6.7984099999999996</v>
      </c>
      <c r="Z38" s="16">
        <v>21.993320000000001</v>
      </c>
      <c r="AA38" s="16">
        <v>41.238190000000003</v>
      </c>
      <c r="AB38" s="16">
        <v>58.881329999999998</v>
      </c>
      <c r="AC38" s="16">
        <v>49.533120000000004</v>
      </c>
      <c r="AD38" s="16">
        <v>48.656099999999995</v>
      </c>
      <c r="AE38" s="16">
        <v>36.149560000000001</v>
      </c>
      <c r="AF38" s="16">
        <v>28.502187496324908</v>
      </c>
      <c r="AG38" s="16">
        <v>66.377511872836507</v>
      </c>
      <c r="AH38" s="16">
        <v>211.12333447291081</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46419</v>
      </c>
      <c r="B39" s="34"/>
      <c r="C39" s="12">
        <v>24.052</v>
      </c>
      <c r="D39" s="45">
        <v>24.052</v>
      </c>
      <c r="E39" s="16">
        <v>63.109250000000003</v>
      </c>
      <c r="F39" s="16">
        <v>89.958119999999994</v>
      </c>
      <c r="G39" s="16">
        <v>24.910400000000003</v>
      </c>
      <c r="H39" s="16">
        <v>-4.8160100000000003</v>
      </c>
      <c r="I39" s="16">
        <v>73.336060000000003</v>
      </c>
      <c r="J39" s="16">
        <v>36.586980000000004</v>
      </c>
      <c r="K39" s="16">
        <v>21.691119999999998</v>
      </c>
      <c r="L39" s="16">
        <v>36.689769999999996</v>
      </c>
      <c r="M39" s="16">
        <v>4.0654399999999997</v>
      </c>
      <c r="N39" s="16">
        <v>38.304220000000001</v>
      </c>
      <c r="O39" s="16">
        <v>19.567259999999997</v>
      </c>
      <c r="P39" s="16">
        <v>194.10926000000001</v>
      </c>
      <c r="Q39" s="16">
        <v>10.566690000000001</v>
      </c>
      <c r="R39" s="16">
        <v>18.006209999999999</v>
      </c>
      <c r="S39" s="16">
        <v>42.33981</v>
      </c>
      <c r="T39" s="16">
        <v>29.493419999999997</v>
      </c>
      <c r="U39" s="16">
        <v>57.446640000000002</v>
      </c>
      <c r="V39" s="16">
        <v>36.949750000000002</v>
      </c>
      <c r="W39" s="16">
        <v>19.886479999999999</v>
      </c>
      <c r="X39" s="16">
        <v>30.005659999999999</v>
      </c>
      <c r="Y39" s="16">
        <v>35.553809999999999</v>
      </c>
      <c r="Z39" s="16">
        <v>40.773769999999999</v>
      </c>
      <c r="AA39" s="16">
        <v>31.995979999999999</v>
      </c>
      <c r="AB39" s="16">
        <v>74.449780000000004</v>
      </c>
      <c r="AC39" s="16">
        <v>14.88969</v>
      </c>
      <c r="AD39" s="16">
        <v>39.650980000000004</v>
      </c>
      <c r="AE39" s="16">
        <v>14.91981</v>
      </c>
      <c r="AF39" s="16">
        <v>53.503218596593655</v>
      </c>
      <c r="AG39" s="16">
        <v>97.944624983882534</v>
      </c>
      <c r="AH39" s="16">
        <v>211.27383722176506</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46447</v>
      </c>
      <c r="B40" s="34"/>
      <c r="C40" s="12">
        <v>43.176000000000002</v>
      </c>
      <c r="D40" s="45">
        <v>43.176000000000002</v>
      </c>
      <c r="E40" s="16">
        <v>44.835190000000004</v>
      </c>
      <c r="F40" s="16">
        <v>177.33817000000002</v>
      </c>
      <c r="G40" s="16">
        <v>-56.693550000000002</v>
      </c>
      <c r="H40" s="16">
        <v>37.615089999999995</v>
      </c>
      <c r="I40" s="16">
        <v>83.826080000000005</v>
      </c>
      <c r="J40" s="16">
        <v>-9.628680000000001</v>
      </c>
      <c r="K40" s="16">
        <v>-8.9868500000000004</v>
      </c>
      <c r="L40" s="16">
        <v>31.59817</v>
      </c>
      <c r="M40" s="16">
        <v>-31.764150000000001</v>
      </c>
      <c r="N40" s="16">
        <v>8.1977799999999998</v>
      </c>
      <c r="O40" s="16">
        <v>-4.6275300000000001</v>
      </c>
      <c r="P40" s="16">
        <v>107.54282000000001</v>
      </c>
      <c r="Q40" s="16">
        <v>18.535509999999999</v>
      </c>
      <c r="R40" s="16">
        <v>-8.2876000000000012</v>
      </c>
      <c r="S40" s="16">
        <v>9.9111000000000011</v>
      </c>
      <c r="T40" s="16">
        <v>-22.678090000000001</v>
      </c>
      <c r="U40" s="16">
        <v>14.65991</v>
      </c>
      <c r="V40" s="16">
        <v>17.707439999999998</v>
      </c>
      <c r="W40" s="16">
        <v>9.1945100000000011</v>
      </c>
      <c r="X40" s="16">
        <v>12.195319999999999</v>
      </c>
      <c r="Y40" s="16">
        <v>-13.04682</v>
      </c>
      <c r="Z40" s="16">
        <v>5.0683699999999998</v>
      </c>
      <c r="AA40" s="16">
        <v>-22.833819999999999</v>
      </c>
      <c r="AB40" s="16">
        <v>21.36993</v>
      </c>
      <c r="AC40" s="16">
        <v>4.0066199999999998</v>
      </c>
      <c r="AD40" s="16">
        <v>64.574950000000001</v>
      </c>
      <c r="AE40" s="16">
        <v>63.134869999999999</v>
      </c>
      <c r="AF40" s="16">
        <v>61.180317783398927</v>
      </c>
      <c r="AG40" s="16">
        <v>128.26726604236279</v>
      </c>
      <c r="AH40" s="16">
        <v>224.00764611072893</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46478</v>
      </c>
      <c r="B41" s="34"/>
      <c r="C41" s="12">
        <v>33.923999999999999</v>
      </c>
      <c r="D41" s="45">
        <v>33.923999999999999</v>
      </c>
      <c r="E41" s="16">
        <v>29.552319999999998</v>
      </c>
      <c r="F41" s="16">
        <v>81.07553999999999</v>
      </c>
      <c r="G41" s="16">
        <v>86.656300000000002</v>
      </c>
      <c r="H41" s="16">
        <v>38.537150000000004</v>
      </c>
      <c r="I41" s="16">
        <v>88.094770000000011</v>
      </c>
      <c r="J41" s="16">
        <v>-55.505400000000002</v>
      </c>
      <c r="K41" s="16">
        <v>-25.224409999999999</v>
      </c>
      <c r="L41" s="16">
        <v>-11.06203</v>
      </c>
      <c r="M41" s="16">
        <v>-40.472319999999996</v>
      </c>
      <c r="N41" s="16">
        <v>-8.5150300000000012</v>
      </c>
      <c r="O41" s="16">
        <v>5.4860100000000003</v>
      </c>
      <c r="P41" s="16">
        <v>89.623949999999994</v>
      </c>
      <c r="Q41" s="16">
        <v>5.5964700000000001</v>
      </c>
      <c r="R41" s="16">
        <v>-13.982229999999999</v>
      </c>
      <c r="S41" s="16">
        <v>-5.7306000000000008</v>
      </c>
      <c r="T41" s="16">
        <v>-15.20013</v>
      </c>
      <c r="U41" s="16">
        <v>34.876040000000003</v>
      </c>
      <c r="V41" s="16">
        <v>71.3001</v>
      </c>
      <c r="W41" s="16">
        <v>20.61309</v>
      </c>
      <c r="X41" s="16">
        <v>9.5076800000000006</v>
      </c>
      <c r="Y41" s="16">
        <v>-18.428540000000002</v>
      </c>
      <c r="Z41" s="16">
        <v>-11.481530000000001</v>
      </c>
      <c r="AA41" s="16">
        <v>17.488060000000001</v>
      </c>
      <c r="AB41" s="16">
        <v>42.204129999999999</v>
      </c>
      <c r="AC41" s="16">
        <v>-16.627680000000002</v>
      </c>
      <c r="AD41" s="16">
        <v>57.904980000000002</v>
      </c>
      <c r="AE41" s="16">
        <v>18.792390000000001</v>
      </c>
      <c r="AF41" s="16">
        <v>27.715374733300219</v>
      </c>
      <c r="AG41" s="16">
        <v>73.575185829979745</v>
      </c>
      <c r="AH41" s="16">
        <v>159.09265105449037</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46508</v>
      </c>
      <c r="B42" s="34"/>
      <c r="C42" s="12">
        <v>25.963000000000001</v>
      </c>
      <c r="D42" s="45">
        <v>25.963000000000001</v>
      </c>
      <c r="E42" s="16">
        <v>45.130360000000003</v>
      </c>
      <c r="F42" s="16">
        <v>144.82448000000002</v>
      </c>
      <c r="G42" s="16">
        <v>15.857620000000001</v>
      </c>
      <c r="H42" s="16">
        <v>26.527619999999999</v>
      </c>
      <c r="I42" s="16">
        <v>112.01666</v>
      </c>
      <c r="J42" s="16">
        <v>5.9267599999999998</v>
      </c>
      <c r="K42" s="16">
        <v>-7.9631999999999996</v>
      </c>
      <c r="L42" s="16">
        <v>-10.182930000000001</v>
      </c>
      <c r="M42" s="16">
        <v>-18.910119999999999</v>
      </c>
      <c r="N42" s="16">
        <v>-5.1637899999999997</v>
      </c>
      <c r="O42" s="16">
        <v>4.8523900000000006</v>
      </c>
      <c r="P42" s="16">
        <v>136.5727</v>
      </c>
      <c r="Q42" s="16">
        <v>-17.06551</v>
      </c>
      <c r="R42" s="16">
        <v>-25.80247</v>
      </c>
      <c r="S42" s="16">
        <v>13.146979999999999</v>
      </c>
      <c r="T42" s="16">
        <v>9.7264300000000006</v>
      </c>
      <c r="U42" s="16">
        <v>41.096609999999998</v>
      </c>
      <c r="V42" s="16">
        <v>63.824849999999998</v>
      </c>
      <c r="W42" s="16">
        <v>-6.9918699999999996</v>
      </c>
      <c r="X42" s="16">
        <v>0.73799999999999999</v>
      </c>
      <c r="Y42" s="16">
        <v>-18.297540000000001</v>
      </c>
      <c r="Z42" s="16">
        <v>-12.214030000000001</v>
      </c>
      <c r="AA42" s="16">
        <v>9.0859300000000012</v>
      </c>
      <c r="AB42" s="16">
        <v>5.1340200000000005</v>
      </c>
      <c r="AC42" s="16">
        <v>-29.088660000000001</v>
      </c>
      <c r="AD42" s="16">
        <v>48.692149999999998</v>
      </c>
      <c r="AE42" s="16">
        <v>-11.59253</v>
      </c>
      <c r="AF42" s="16">
        <v>13.941845357980599</v>
      </c>
      <c r="AG42" s="16">
        <v>50.616735034495079</v>
      </c>
      <c r="AH42" s="16">
        <v>122.33935550539928</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46539</v>
      </c>
      <c r="B43" s="34"/>
      <c r="C43" s="12">
        <v>-13.958</v>
      </c>
      <c r="D43" s="45">
        <v>-13.958</v>
      </c>
      <c r="E43" s="16">
        <v>-1.8183699999999998</v>
      </c>
      <c r="F43" s="16">
        <v>48.385210000000001</v>
      </c>
      <c r="G43" s="16">
        <v>10.9796</v>
      </c>
      <c r="H43" s="16">
        <v>-16.415560000000003</v>
      </c>
      <c r="I43" s="16">
        <v>59.579190000000004</v>
      </c>
      <c r="J43" s="16">
        <v>20.131820000000001</v>
      </c>
      <c r="K43" s="16">
        <v>-1.8760000000000002E-2</v>
      </c>
      <c r="L43" s="16">
        <v>-40.888860000000001</v>
      </c>
      <c r="M43" s="16">
        <v>-24.57798</v>
      </c>
      <c r="N43" s="16">
        <v>-41.014429999999997</v>
      </c>
      <c r="O43" s="16">
        <v>-32.649230000000003</v>
      </c>
      <c r="P43" s="16">
        <v>31.118189999999998</v>
      </c>
      <c r="Q43" s="16">
        <v>-16.25863</v>
      </c>
      <c r="R43" s="16">
        <v>-29.007360000000002</v>
      </c>
      <c r="S43" s="16">
        <v>15.05063</v>
      </c>
      <c r="T43" s="16">
        <v>-28.113409999999998</v>
      </c>
      <c r="U43" s="16">
        <v>-6.2963900000000006</v>
      </c>
      <c r="V43" s="16">
        <v>35.037300000000002</v>
      </c>
      <c r="W43" s="16">
        <v>-16.40408</v>
      </c>
      <c r="X43" s="16">
        <v>-27.575620000000001</v>
      </c>
      <c r="Y43" s="16">
        <v>-23.976099999999999</v>
      </c>
      <c r="Z43" s="16">
        <v>-8.1685800000000004</v>
      </c>
      <c r="AA43" s="16">
        <v>-18.756529999999998</v>
      </c>
      <c r="AB43" s="16">
        <v>-18.879729999999999</v>
      </c>
      <c r="AC43" s="16">
        <v>-18.7621</v>
      </c>
      <c r="AD43" s="16">
        <v>4.9375299999999998</v>
      </c>
      <c r="AE43" s="16">
        <v>-14.283790000000002</v>
      </c>
      <c r="AF43" s="16">
        <v>78.656605207787052</v>
      </c>
      <c r="AG43" s="16">
        <v>0.79443608718219216</v>
      </c>
      <c r="AH43" s="16">
        <v>10.795318554272191</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46569</v>
      </c>
      <c r="B44" s="34"/>
      <c r="C44" s="12">
        <v>-3.044</v>
      </c>
      <c r="D44" s="45">
        <v>-3.044</v>
      </c>
      <c r="E44" s="16">
        <v>20.232430000000001</v>
      </c>
      <c r="F44" s="16">
        <v>30.843540000000001</v>
      </c>
      <c r="G44" s="16">
        <v>41.040230000000001</v>
      </c>
      <c r="H44" s="16">
        <v>14.490680000000001</v>
      </c>
      <c r="I44" s="16">
        <v>75.778990000000007</v>
      </c>
      <c r="J44" s="16">
        <v>65.886160000000004</v>
      </c>
      <c r="K44" s="16">
        <v>-49.466929999999998</v>
      </c>
      <c r="L44" s="16">
        <v>-38.095980000000004</v>
      </c>
      <c r="M44" s="16">
        <v>-9.229239999999999</v>
      </c>
      <c r="N44" s="16">
        <v>-13.51318</v>
      </c>
      <c r="O44" s="16">
        <v>-26.592950000000002</v>
      </c>
      <c r="P44" s="16">
        <v>24.434360000000002</v>
      </c>
      <c r="Q44" s="16">
        <v>-13.056049999999999</v>
      </c>
      <c r="R44" s="16">
        <v>-8.1851199999999995</v>
      </c>
      <c r="S44" s="16">
        <v>-2.57158</v>
      </c>
      <c r="T44" s="16">
        <v>-30.264680000000002</v>
      </c>
      <c r="U44" s="16">
        <v>-36.50526</v>
      </c>
      <c r="V44" s="16">
        <v>7.3666599999999995</v>
      </c>
      <c r="W44" s="16">
        <v>20.909459999999999</v>
      </c>
      <c r="X44" s="16">
        <v>21.97174</v>
      </c>
      <c r="Y44" s="16">
        <v>-3.3679099999999997</v>
      </c>
      <c r="Z44" s="16">
        <v>5.8490699999999993</v>
      </c>
      <c r="AA44" s="16">
        <v>18.370330000000003</v>
      </c>
      <c r="AB44" s="16">
        <v>18.507080000000002</v>
      </c>
      <c r="AC44" s="16">
        <v>26.724900000000002</v>
      </c>
      <c r="AD44" s="16">
        <v>-54.714529999999996</v>
      </c>
      <c r="AE44" s="16">
        <v>-25.463419999999999</v>
      </c>
      <c r="AF44" s="16">
        <v>-6.2687281740997962</v>
      </c>
      <c r="AG44" s="16">
        <v>27.797003253292672</v>
      </c>
      <c r="AH44" s="16">
        <v>-8.8693892113595538</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46600</v>
      </c>
      <c r="B45" s="34"/>
      <c r="C45" s="12">
        <v>26.436</v>
      </c>
      <c r="D45" s="45">
        <v>26.436</v>
      </c>
      <c r="E45" s="16">
        <v>47.941989999999997</v>
      </c>
      <c r="F45" s="16">
        <v>32.843679999999999</v>
      </c>
      <c r="G45" s="16">
        <v>9.41737</v>
      </c>
      <c r="H45" s="16">
        <v>73.407210000000006</v>
      </c>
      <c r="I45" s="16">
        <v>56.459800000000001</v>
      </c>
      <c r="J45" s="16">
        <v>48.113410000000002</v>
      </c>
      <c r="K45" s="16">
        <v>12.67862</v>
      </c>
      <c r="L45" s="16">
        <v>24.742099999999997</v>
      </c>
      <c r="M45" s="16">
        <v>-3.3823099999999999</v>
      </c>
      <c r="N45" s="16">
        <v>40.45872</v>
      </c>
      <c r="O45" s="16">
        <v>7.9324300000000001</v>
      </c>
      <c r="P45" s="16">
        <v>46.411089999999994</v>
      </c>
      <c r="Q45" s="16">
        <v>6.7395899999999997</v>
      </c>
      <c r="R45" s="16">
        <v>17.925740000000001</v>
      </c>
      <c r="S45" s="16">
        <v>17.421220000000002</v>
      </c>
      <c r="T45" s="16">
        <v>-3.9880599999999999</v>
      </c>
      <c r="U45" s="16">
        <v>-1.2442899999999999</v>
      </c>
      <c r="V45" s="16">
        <v>21.964880000000001</v>
      </c>
      <c r="W45" s="16">
        <v>75.510499999999993</v>
      </c>
      <c r="X45" s="16">
        <v>37.568370000000002</v>
      </c>
      <c r="Y45" s="16">
        <v>42.03425</v>
      </c>
      <c r="Z45" s="16">
        <v>42.976790000000001</v>
      </c>
      <c r="AA45" s="16">
        <v>38.019089999999998</v>
      </c>
      <c r="AB45" s="16">
        <v>12.330110000000001</v>
      </c>
      <c r="AC45" s="16">
        <v>11.853590000000001</v>
      </c>
      <c r="AD45" s="16">
        <v>-10.878549999999999</v>
      </c>
      <c r="AE45" s="16">
        <v>0.28339999999999999</v>
      </c>
      <c r="AF45" s="16">
        <v>51.813121174655578</v>
      </c>
      <c r="AG45" s="16">
        <v>55.485192829981116</v>
      </c>
      <c r="AH45" s="16">
        <v>84.255431956262342</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46631</v>
      </c>
      <c r="B46" s="34"/>
      <c r="C46" s="12">
        <v>31.510999999999999</v>
      </c>
      <c r="D46" s="45">
        <v>31.510999999999999</v>
      </c>
      <c r="E46" s="16">
        <v>58.154240000000001</v>
      </c>
      <c r="F46" s="16">
        <v>42.169260000000001</v>
      </c>
      <c r="G46" s="16">
        <v>18.811229999999998</v>
      </c>
      <c r="H46" s="16">
        <v>37.728870000000001</v>
      </c>
      <c r="I46" s="16">
        <v>102.28238999999999</v>
      </c>
      <c r="J46" s="16">
        <v>63.219099999999997</v>
      </c>
      <c r="K46" s="16">
        <v>-1.1670799999999999</v>
      </c>
      <c r="L46" s="16">
        <v>27.992830000000001</v>
      </c>
      <c r="M46" s="16">
        <v>55.190280000000001</v>
      </c>
      <c r="N46" s="16">
        <v>32.140479999999997</v>
      </c>
      <c r="O46" s="16">
        <v>31.014310000000002</v>
      </c>
      <c r="P46" s="16">
        <v>29.221220000000002</v>
      </c>
      <c r="Q46" s="16">
        <v>-5.8577599999999999</v>
      </c>
      <c r="R46" s="16">
        <v>13.77566</v>
      </c>
      <c r="S46" s="16">
        <v>20.98864</v>
      </c>
      <c r="T46" s="16">
        <v>9.6280200000000011</v>
      </c>
      <c r="U46" s="16">
        <v>25.324290000000001</v>
      </c>
      <c r="V46" s="16">
        <v>17.578880000000002</v>
      </c>
      <c r="W46" s="16">
        <v>49.973109999999998</v>
      </c>
      <c r="X46" s="16">
        <v>68.102980000000002</v>
      </c>
      <c r="Y46" s="16">
        <v>84.069659999999999</v>
      </c>
      <c r="Z46" s="16">
        <v>26.646470000000001</v>
      </c>
      <c r="AA46" s="16">
        <v>42.182259999999999</v>
      </c>
      <c r="AB46" s="16">
        <v>36.151679999999999</v>
      </c>
      <c r="AC46" s="16">
        <v>18.166060000000002</v>
      </c>
      <c r="AD46" s="16">
        <v>17.873080000000002</v>
      </c>
      <c r="AE46" s="16">
        <v>4.9049300000000002</v>
      </c>
      <c r="AF46" s="16">
        <v>64.526982142959554</v>
      </c>
      <c r="AG46" s="16">
        <v>64.196070820739521</v>
      </c>
      <c r="AH46" s="16">
        <v>71.079936959728215</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46661</v>
      </c>
      <c r="B47" s="34"/>
      <c r="C47" s="12">
        <v>14.821</v>
      </c>
      <c r="D47" s="45">
        <v>14.821</v>
      </c>
      <c r="E47" s="16">
        <v>47.589800000000004</v>
      </c>
      <c r="F47" s="16">
        <v>34.997630000000001</v>
      </c>
      <c r="G47" s="16">
        <v>11.211030000000001</v>
      </c>
      <c r="H47" s="16">
        <v>19.502970000000001</v>
      </c>
      <c r="I47" s="16">
        <v>54.718679999999999</v>
      </c>
      <c r="J47" s="16">
        <v>17.3261</v>
      </c>
      <c r="K47" s="16">
        <v>33.096730000000001</v>
      </c>
      <c r="L47" s="16">
        <v>7.0241199999999999</v>
      </c>
      <c r="M47" s="16">
        <v>38.168879999999994</v>
      </c>
      <c r="N47" s="16">
        <v>-0.32697000000000004</v>
      </c>
      <c r="O47" s="16">
        <v>84.070039999999992</v>
      </c>
      <c r="P47" s="16">
        <v>20.03706</v>
      </c>
      <c r="Q47" s="16">
        <v>40.291160000000005</v>
      </c>
      <c r="R47" s="16">
        <v>11.96547</v>
      </c>
      <c r="S47" s="16">
        <v>9.7060499999999994</v>
      </c>
      <c r="T47" s="16">
        <v>-4.8878300000000001</v>
      </c>
      <c r="U47" s="16">
        <v>42.031129999999997</v>
      </c>
      <c r="V47" s="16">
        <v>22.63785</v>
      </c>
      <c r="W47" s="16">
        <v>39.329860000000004</v>
      </c>
      <c r="X47" s="16">
        <v>28.046230000000001</v>
      </c>
      <c r="Y47" s="16">
        <v>21.405650000000001</v>
      </c>
      <c r="Z47" s="16">
        <v>63.749839999999999</v>
      </c>
      <c r="AA47" s="16">
        <v>50.552589999999995</v>
      </c>
      <c r="AB47" s="16">
        <v>35.498150000000003</v>
      </c>
      <c r="AC47" s="16">
        <v>22.665689999999998</v>
      </c>
      <c r="AD47" s="16">
        <v>13.309760000000001</v>
      </c>
      <c r="AE47" s="16">
        <v>-5.9156000000000004</v>
      </c>
      <c r="AF47" s="16">
        <v>26.268479665397614</v>
      </c>
      <c r="AG47" s="16">
        <v>76.404177790335339</v>
      </c>
      <c r="AH47" s="16">
        <v>45.021740330611671</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46692</v>
      </c>
      <c r="B48" s="34"/>
      <c r="C48" s="12">
        <v>28.152000000000001</v>
      </c>
      <c r="D48" s="45">
        <v>28.152000000000001</v>
      </c>
      <c r="E48" s="16">
        <v>11.286760000000001</v>
      </c>
      <c r="F48" s="16">
        <v>42.111879999999999</v>
      </c>
      <c r="G48" s="16">
        <v>49.319809999999997</v>
      </c>
      <c r="H48" s="16">
        <v>62.6631</v>
      </c>
      <c r="I48" s="16">
        <v>57.306669999999997</v>
      </c>
      <c r="J48" s="16">
        <v>20.52073</v>
      </c>
      <c r="K48" s="16">
        <v>2.0303399999999998</v>
      </c>
      <c r="L48" s="16">
        <v>10.25154</v>
      </c>
      <c r="M48" s="16">
        <v>11.652959999999998</v>
      </c>
      <c r="N48" s="16">
        <v>18.590709999999998</v>
      </c>
      <c r="O48" s="16">
        <v>93.237679999999997</v>
      </c>
      <c r="P48" s="16">
        <v>8.5751200000000001</v>
      </c>
      <c r="Q48" s="16">
        <v>14.65644</v>
      </c>
      <c r="R48" s="16">
        <v>33.630459999999999</v>
      </c>
      <c r="S48" s="16">
        <v>27.760300000000001</v>
      </c>
      <c r="T48" s="16">
        <v>11.286379999999999</v>
      </c>
      <c r="U48" s="16">
        <v>-14.38903</v>
      </c>
      <c r="V48" s="16">
        <v>11.00366</v>
      </c>
      <c r="W48" s="16">
        <v>30.656770000000002</v>
      </c>
      <c r="X48" s="16">
        <v>78.433350000000004</v>
      </c>
      <c r="Y48" s="16">
        <v>20.926279999999998</v>
      </c>
      <c r="Z48" s="16">
        <v>17.11955</v>
      </c>
      <c r="AA48" s="16">
        <v>49.568680000000001</v>
      </c>
      <c r="AB48" s="16">
        <v>30.38326</v>
      </c>
      <c r="AC48" s="16">
        <v>41.949339999999999</v>
      </c>
      <c r="AD48" s="16">
        <v>90.300280000000001</v>
      </c>
      <c r="AE48" s="16">
        <v>25.237020000000001</v>
      </c>
      <c r="AF48" s="16">
        <v>26.017717809976254</v>
      </c>
      <c r="AG48" s="16">
        <v>42.795492049736886</v>
      </c>
      <c r="AH48" s="16">
        <v>56.29713986604478</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46722</v>
      </c>
      <c r="B49" s="34"/>
      <c r="C49" s="12">
        <v>44.735999999999997</v>
      </c>
      <c r="D49" s="45">
        <v>44.735999999999997</v>
      </c>
      <c r="E49" s="16">
        <v>76.772750000000002</v>
      </c>
      <c r="F49" s="16">
        <v>23.632810000000003</v>
      </c>
      <c r="G49" s="16">
        <v>26.613599999999998</v>
      </c>
      <c r="H49" s="16">
        <v>20.40418</v>
      </c>
      <c r="I49" s="16">
        <v>6.7861099999999999</v>
      </c>
      <c r="J49" s="16">
        <v>7.0875000000000004</v>
      </c>
      <c r="K49" s="16">
        <v>18.854099999999999</v>
      </c>
      <c r="L49" s="16">
        <v>35.589959999999998</v>
      </c>
      <c r="M49" s="16">
        <v>26.338159999999998</v>
      </c>
      <c r="N49" s="16">
        <v>20.191050000000001</v>
      </c>
      <c r="O49" s="16">
        <v>74.97139</v>
      </c>
      <c r="P49" s="16">
        <v>11.51708</v>
      </c>
      <c r="Q49" s="16">
        <v>-4.6183199999999998</v>
      </c>
      <c r="R49" s="16">
        <v>27.153869999999998</v>
      </c>
      <c r="S49" s="16">
        <v>22.050689999999999</v>
      </c>
      <c r="T49" s="16">
        <v>10.000299999999999</v>
      </c>
      <c r="U49" s="16">
        <v>200.48664000000002</v>
      </c>
      <c r="V49" s="16">
        <v>49.498660000000001</v>
      </c>
      <c r="W49" s="16">
        <v>30.962709999999998</v>
      </c>
      <c r="X49" s="16">
        <v>25.01275</v>
      </c>
      <c r="Y49" s="16">
        <v>10.133760000000001</v>
      </c>
      <c r="Z49" s="16">
        <v>15.85665</v>
      </c>
      <c r="AA49" s="16">
        <v>14.69364</v>
      </c>
      <c r="AB49" s="16">
        <v>24.777099999999997</v>
      </c>
      <c r="AC49" s="16">
        <v>25.998349999999999</v>
      </c>
      <c r="AD49" s="16">
        <v>73.964010000000002</v>
      </c>
      <c r="AE49" s="16">
        <v>39.270139999999998</v>
      </c>
      <c r="AF49" s="16">
        <v>58.229954837951695</v>
      </c>
      <c r="AG49" s="16">
        <v>94.346721745758927</v>
      </c>
      <c r="AH49" s="16">
        <v>58.610447656656703</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46753</v>
      </c>
      <c r="B50" s="34"/>
      <c r="C50" s="12">
        <v>45.383000000000003</v>
      </c>
      <c r="D50" s="45">
        <v>45.383000000000003</v>
      </c>
      <c r="E50" s="16">
        <v>147.14017999999999</v>
      </c>
      <c r="F50" s="16">
        <v>12.95735</v>
      </c>
      <c r="G50" s="16">
        <v>43.173999999999999</v>
      </c>
      <c r="H50" s="16">
        <v>43.572859999999999</v>
      </c>
      <c r="I50" s="16">
        <v>40.911610000000003</v>
      </c>
      <c r="J50" s="16">
        <v>13.873209999999998</v>
      </c>
      <c r="K50" s="16">
        <v>43.65607</v>
      </c>
      <c r="L50" s="16">
        <v>8.8752700000000004</v>
      </c>
      <c r="M50" s="16">
        <v>27.946300000000001</v>
      </c>
      <c r="N50" s="16">
        <v>3.3895900000000001</v>
      </c>
      <c r="O50" s="16">
        <v>303.37369000000001</v>
      </c>
      <c r="P50" s="16">
        <v>12.219719999999999</v>
      </c>
      <c r="Q50" s="16">
        <v>-9.3584500000000013</v>
      </c>
      <c r="R50" s="16">
        <v>28.872540000000001</v>
      </c>
      <c r="S50" s="16">
        <v>4.9805900000000003</v>
      </c>
      <c r="T50" s="16">
        <v>53.234699999999997</v>
      </c>
      <c r="U50" s="16">
        <v>36.51267</v>
      </c>
      <c r="V50" s="16">
        <v>15.039200000000001</v>
      </c>
      <c r="W50" s="16">
        <v>13.099450000000001</v>
      </c>
      <c r="X50" s="16">
        <v>6.7984099999999996</v>
      </c>
      <c r="Y50" s="16">
        <v>21.993320000000001</v>
      </c>
      <c r="Z50" s="16">
        <v>41.238190000000003</v>
      </c>
      <c r="AA50" s="16">
        <v>58.881329999999998</v>
      </c>
      <c r="AB50" s="16">
        <v>49.533120000000004</v>
      </c>
      <c r="AC50" s="16">
        <v>48.656099999999995</v>
      </c>
      <c r="AD50" s="16">
        <v>36.149560000000001</v>
      </c>
      <c r="AE50" s="16">
        <v>28.502187496324908</v>
      </c>
      <c r="AF50" s="16">
        <v>66.377511872836507</v>
      </c>
      <c r="AG50" s="16">
        <v>211.12333447291081</v>
      </c>
      <c r="AH50" s="16">
        <v>68.713341688972349</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46784</v>
      </c>
      <c r="B51" s="34"/>
      <c r="C51" s="12">
        <v>24.052</v>
      </c>
      <c r="D51" s="45">
        <v>24.052</v>
      </c>
      <c r="E51" s="16">
        <v>89.958119999999994</v>
      </c>
      <c r="F51" s="16">
        <v>24.910400000000003</v>
      </c>
      <c r="G51" s="16">
        <v>-4.8160100000000003</v>
      </c>
      <c r="H51" s="16">
        <v>73.336060000000003</v>
      </c>
      <c r="I51" s="16">
        <v>36.586980000000004</v>
      </c>
      <c r="J51" s="16">
        <v>21.691119999999998</v>
      </c>
      <c r="K51" s="16">
        <v>36.689769999999996</v>
      </c>
      <c r="L51" s="16">
        <v>4.0654399999999997</v>
      </c>
      <c r="M51" s="16">
        <v>38.304220000000001</v>
      </c>
      <c r="N51" s="16">
        <v>19.567259999999997</v>
      </c>
      <c r="O51" s="16">
        <v>194.10926000000001</v>
      </c>
      <c r="P51" s="16">
        <v>10.566690000000001</v>
      </c>
      <c r="Q51" s="16">
        <v>18.006209999999999</v>
      </c>
      <c r="R51" s="16">
        <v>42.33981</v>
      </c>
      <c r="S51" s="16">
        <v>29.493419999999997</v>
      </c>
      <c r="T51" s="16">
        <v>57.446640000000002</v>
      </c>
      <c r="U51" s="16">
        <v>36.949750000000002</v>
      </c>
      <c r="V51" s="16">
        <v>19.886479999999999</v>
      </c>
      <c r="W51" s="16">
        <v>30.005659999999999</v>
      </c>
      <c r="X51" s="16">
        <v>35.553809999999999</v>
      </c>
      <c r="Y51" s="16">
        <v>40.773769999999999</v>
      </c>
      <c r="Z51" s="16">
        <v>31.995979999999999</v>
      </c>
      <c r="AA51" s="16">
        <v>74.449780000000004</v>
      </c>
      <c r="AB51" s="16">
        <v>14.88969</v>
      </c>
      <c r="AC51" s="16">
        <v>39.650980000000004</v>
      </c>
      <c r="AD51" s="16">
        <v>14.91981</v>
      </c>
      <c r="AE51" s="16">
        <v>53.503218596593655</v>
      </c>
      <c r="AF51" s="16">
        <v>97.944624983882534</v>
      </c>
      <c r="AG51" s="16">
        <v>211.27383722176506</v>
      </c>
      <c r="AH51" s="16">
        <v>63.115245487554333</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46813</v>
      </c>
      <c r="B52" s="34"/>
      <c r="C52" s="12">
        <v>43.176000000000002</v>
      </c>
      <c r="D52" s="45">
        <v>43.176000000000002</v>
      </c>
      <c r="E52" s="16">
        <v>177.33817000000002</v>
      </c>
      <c r="F52" s="16">
        <v>-56.693550000000002</v>
      </c>
      <c r="G52" s="16">
        <v>37.615089999999995</v>
      </c>
      <c r="H52" s="16">
        <v>83.826080000000005</v>
      </c>
      <c r="I52" s="16">
        <v>-9.628680000000001</v>
      </c>
      <c r="J52" s="16">
        <v>-8.9868500000000004</v>
      </c>
      <c r="K52" s="16">
        <v>31.59817</v>
      </c>
      <c r="L52" s="16">
        <v>-31.764150000000001</v>
      </c>
      <c r="M52" s="16">
        <v>8.1977799999999998</v>
      </c>
      <c r="N52" s="16">
        <v>-4.6275300000000001</v>
      </c>
      <c r="O52" s="16">
        <v>107.54282000000001</v>
      </c>
      <c r="P52" s="16">
        <v>18.535509999999999</v>
      </c>
      <c r="Q52" s="16">
        <v>-8.2876000000000012</v>
      </c>
      <c r="R52" s="16">
        <v>9.9111000000000011</v>
      </c>
      <c r="S52" s="16">
        <v>-22.678090000000001</v>
      </c>
      <c r="T52" s="16">
        <v>14.65991</v>
      </c>
      <c r="U52" s="16">
        <v>17.707439999999998</v>
      </c>
      <c r="V52" s="16">
        <v>9.1945100000000011</v>
      </c>
      <c r="W52" s="16">
        <v>12.195319999999999</v>
      </c>
      <c r="X52" s="16">
        <v>-13.04682</v>
      </c>
      <c r="Y52" s="16">
        <v>5.0683699999999998</v>
      </c>
      <c r="Z52" s="16">
        <v>-22.833819999999999</v>
      </c>
      <c r="AA52" s="16">
        <v>21.36993</v>
      </c>
      <c r="AB52" s="16">
        <v>4.0066199999999998</v>
      </c>
      <c r="AC52" s="16">
        <v>64.574950000000001</v>
      </c>
      <c r="AD52" s="16">
        <v>63.134869999999999</v>
      </c>
      <c r="AE52" s="16">
        <v>61.180317783398927</v>
      </c>
      <c r="AF52" s="16">
        <v>128.26726604236279</v>
      </c>
      <c r="AG52" s="16">
        <v>224.00764611072893</v>
      </c>
      <c r="AH52" s="16">
        <v>43.466726188585206</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46844</v>
      </c>
      <c r="B53" s="34"/>
      <c r="C53" s="12">
        <v>33.923999999999999</v>
      </c>
      <c r="D53" s="45">
        <v>33.923999999999999</v>
      </c>
      <c r="E53" s="16">
        <v>81.07553999999999</v>
      </c>
      <c r="F53" s="16">
        <v>86.656300000000002</v>
      </c>
      <c r="G53" s="16">
        <v>38.537150000000004</v>
      </c>
      <c r="H53" s="16">
        <v>88.094770000000011</v>
      </c>
      <c r="I53" s="16">
        <v>-55.505400000000002</v>
      </c>
      <c r="J53" s="16">
        <v>-25.224409999999999</v>
      </c>
      <c r="K53" s="16">
        <v>-11.06203</v>
      </c>
      <c r="L53" s="16">
        <v>-40.472319999999996</v>
      </c>
      <c r="M53" s="16">
        <v>-8.5150300000000012</v>
      </c>
      <c r="N53" s="16">
        <v>5.4860100000000003</v>
      </c>
      <c r="O53" s="16">
        <v>89.623949999999994</v>
      </c>
      <c r="P53" s="16">
        <v>5.5964700000000001</v>
      </c>
      <c r="Q53" s="16">
        <v>-13.982229999999999</v>
      </c>
      <c r="R53" s="16">
        <v>-5.7306000000000008</v>
      </c>
      <c r="S53" s="16">
        <v>-15.20013</v>
      </c>
      <c r="T53" s="16">
        <v>34.876040000000003</v>
      </c>
      <c r="U53" s="16">
        <v>71.3001</v>
      </c>
      <c r="V53" s="16">
        <v>20.61309</v>
      </c>
      <c r="W53" s="16">
        <v>9.5076800000000006</v>
      </c>
      <c r="X53" s="16">
        <v>-18.428540000000002</v>
      </c>
      <c r="Y53" s="16">
        <v>-11.481530000000001</v>
      </c>
      <c r="Z53" s="16">
        <v>17.488060000000001</v>
      </c>
      <c r="AA53" s="16">
        <v>42.204129999999999</v>
      </c>
      <c r="AB53" s="16">
        <v>-16.627680000000002</v>
      </c>
      <c r="AC53" s="16">
        <v>57.904980000000002</v>
      </c>
      <c r="AD53" s="16">
        <v>18.792390000000001</v>
      </c>
      <c r="AE53" s="16">
        <v>27.715374733300219</v>
      </c>
      <c r="AF53" s="16">
        <v>73.575185829979745</v>
      </c>
      <c r="AG53" s="16">
        <v>159.09265105449037</v>
      </c>
      <c r="AH53" s="16">
        <v>29.569324498987175</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46874</v>
      </c>
      <c r="B54" s="34"/>
      <c r="C54" s="12">
        <v>25.963000000000001</v>
      </c>
      <c r="D54" s="45">
        <v>25.963000000000001</v>
      </c>
      <c r="E54" s="16">
        <v>144.82448000000002</v>
      </c>
      <c r="F54" s="16">
        <v>15.857620000000001</v>
      </c>
      <c r="G54" s="16">
        <v>26.527619999999999</v>
      </c>
      <c r="H54" s="16">
        <v>112.01666</v>
      </c>
      <c r="I54" s="16">
        <v>5.9267599999999998</v>
      </c>
      <c r="J54" s="16">
        <v>-7.9631999999999996</v>
      </c>
      <c r="K54" s="16">
        <v>-10.182930000000001</v>
      </c>
      <c r="L54" s="16">
        <v>-18.910119999999999</v>
      </c>
      <c r="M54" s="16">
        <v>-5.1637899999999997</v>
      </c>
      <c r="N54" s="16">
        <v>4.8523900000000006</v>
      </c>
      <c r="O54" s="16">
        <v>136.5727</v>
      </c>
      <c r="P54" s="16">
        <v>-17.06551</v>
      </c>
      <c r="Q54" s="16">
        <v>-25.80247</v>
      </c>
      <c r="R54" s="16">
        <v>13.146979999999999</v>
      </c>
      <c r="S54" s="16">
        <v>9.7264300000000006</v>
      </c>
      <c r="T54" s="16">
        <v>41.096609999999998</v>
      </c>
      <c r="U54" s="16">
        <v>63.824849999999998</v>
      </c>
      <c r="V54" s="16">
        <v>-6.9918699999999996</v>
      </c>
      <c r="W54" s="16">
        <v>0.73799999999999999</v>
      </c>
      <c r="X54" s="16">
        <v>-18.297540000000001</v>
      </c>
      <c r="Y54" s="16">
        <v>-12.214030000000001</v>
      </c>
      <c r="Z54" s="16">
        <v>9.0859300000000012</v>
      </c>
      <c r="AA54" s="16">
        <v>5.1340200000000005</v>
      </c>
      <c r="AB54" s="16">
        <v>-29.088660000000001</v>
      </c>
      <c r="AC54" s="16">
        <v>48.692149999999998</v>
      </c>
      <c r="AD54" s="16">
        <v>-11.59253</v>
      </c>
      <c r="AE54" s="16">
        <v>13.941845357980599</v>
      </c>
      <c r="AF54" s="16">
        <v>50.616735034495079</v>
      </c>
      <c r="AG54" s="16">
        <v>122.33935550539928</v>
      </c>
      <c r="AH54" s="16">
        <v>45.147363021899245</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46905</v>
      </c>
      <c r="B55" s="34"/>
      <c r="C55" s="12">
        <v>-13.958</v>
      </c>
      <c r="D55" s="45">
        <v>-13.958</v>
      </c>
      <c r="E55" s="16">
        <v>48.385210000000001</v>
      </c>
      <c r="F55" s="16">
        <v>10.9796</v>
      </c>
      <c r="G55" s="16">
        <v>-16.415560000000003</v>
      </c>
      <c r="H55" s="16">
        <v>59.579190000000004</v>
      </c>
      <c r="I55" s="16">
        <v>20.131820000000001</v>
      </c>
      <c r="J55" s="16">
        <v>-1.8760000000000002E-2</v>
      </c>
      <c r="K55" s="16">
        <v>-40.888860000000001</v>
      </c>
      <c r="L55" s="16">
        <v>-24.57798</v>
      </c>
      <c r="M55" s="16">
        <v>-41.014429999999997</v>
      </c>
      <c r="N55" s="16">
        <v>-32.649230000000003</v>
      </c>
      <c r="O55" s="16">
        <v>31.118189999999998</v>
      </c>
      <c r="P55" s="16">
        <v>-16.25863</v>
      </c>
      <c r="Q55" s="16">
        <v>-29.007360000000002</v>
      </c>
      <c r="R55" s="16">
        <v>15.05063</v>
      </c>
      <c r="S55" s="16">
        <v>-28.113409999999998</v>
      </c>
      <c r="T55" s="16">
        <v>-6.2963900000000006</v>
      </c>
      <c r="U55" s="16">
        <v>35.037300000000002</v>
      </c>
      <c r="V55" s="16">
        <v>-16.40408</v>
      </c>
      <c r="W55" s="16">
        <v>-27.575620000000001</v>
      </c>
      <c r="X55" s="16">
        <v>-23.976099999999999</v>
      </c>
      <c r="Y55" s="16">
        <v>-8.1685800000000004</v>
      </c>
      <c r="Z55" s="16">
        <v>-18.756529999999998</v>
      </c>
      <c r="AA55" s="16">
        <v>-18.879729999999999</v>
      </c>
      <c r="AB55" s="16">
        <v>-18.7621</v>
      </c>
      <c r="AC55" s="16">
        <v>4.9375299999999998</v>
      </c>
      <c r="AD55" s="16">
        <v>-14.283790000000002</v>
      </c>
      <c r="AE55" s="16">
        <v>78.656605207787052</v>
      </c>
      <c r="AF55" s="16">
        <v>0.79443608718219216</v>
      </c>
      <c r="AG55" s="16">
        <v>10.795318554272191</v>
      </c>
      <c r="AH55" s="16">
        <v>-1.7823744887791051</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46935</v>
      </c>
      <c r="B56" s="34"/>
      <c r="C56" s="12">
        <v>-3.044</v>
      </c>
      <c r="D56" s="45">
        <v>-3.044</v>
      </c>
      <c r="E56" s="16">
        <v>30.843540000000001</v>
      </c>
      <c r="F56" s="16">
        <v>41.040230000000001</v>
      </c>
      <c r="G56" s="16">
        <v>14.490680000000001</v>
      </c>
      <c r="H56" s="16">
        <v>75.778990000000007</v>
      </c>
      <c r="I56" s="16">
        <v>65.886160000000004</v>
      </c>
      <c r="J56" s="16">
        <v>-49.466929999999998</v>
      </c>
      <c r="K56" s="16">
        <v>-38.095980000000004</v>
      </c>
      <c r="L56" s="16">
        <v>-9.229239999999999</v>
      </c>
      <c r="M56" s="16">
        <v>-13.51318</v>
      </c>
      <c r="N56" s="16">
        <v>-26.592950000000002</v>
      </c>
      <c r="O56" s="16">
        <v>24.434360000000002</v>
      </c>
      <c r="P56" s="16">
        <v>-13.056049999999999</v>
      </c>
      <c r="Q56" s="16">
        <v>-8.1851199999999995</v>
      </c>
      <c r="R56" s="16">
        <v>-2.57158</v>
      </c>
      <c r="S56" s="16">
        <v>-30.264680000000002</v>
      </c>
      <c r="T56" s="16">
        <v>-36.50526</v>
      </c>
      <c r="U56" s="16">
        <v>7.3666599999999995</v>
      </c>
      <c r="V56" s="16">
        <v>20.909459999999999</v>
      </c>
      <c r="W56" s="16">
        <v>21.97174</v>
      </c>
      <c r="X56" s="16">
        <v>-3.3679099999999997</v>
      </c>
      <c r="Y56" s="16">
        <v>5.8490699999999993</v>
      </c>
      <c r="Z56" s="16">
        <v>18.370330000000003</v>
      </c>
      <c r="AA56" s="16">
        <v>18.507080000000002</v>
      </c>
      <c r="AB56" s="16">
        <v>26.724900000000002</v>
      </c>
      <c r="AC56" s="16">
        <v>-54.714529999999996</v>
      </c>
      <c r="AD56" s="16">
        <v>-25.463419999999999</v>
      </c>
      <c r="AE56" s="16">
        <v>-6.2687281740997962</v>
      </c>
      <c r="AF56" s="16">
        <v>27.797003253292672</v>
      </c>
      <c r="AG56" s="16">
        <v>-8.8693892113595538</v>
      </c>
      <c r="AH56" s="16">
        <v>20.270427585364928</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46966</v>
      </c>
      <c r="B57" s="34"/>
      <c r="C57" s="12">
        <v>26.436</v>
      </c>
      <c r="D57" s="45">
        <v>26.436</v>
      </c>
      <c r="E57" s="16">
        <v>32.843679999999999</v>
      </c>
      <c r="F57" s="16">
        <v>9.41737</v>
      </c>
      <c r="G57" s="16">
        <v>73.407210000000006</v>
      </c>
      <c r="H57" s="16">
        <v>56.459800000000001</v>
      </c>
      <c r="I57" s="16">
        <v>48.113410000000002</v>
      </c>
      <c r="J57" s="16">
        <v>12.67862</v>
      </c>
      <c r="K57" s="16">
        <v>24.742099999999997</v>
      </c>
      <c r="L57" s="16">
        <v>-3.3823099999999999</v>
      </c>
      <c r="M57" s="16">
        <v>40.45872</v>
      </c>
      <c r="N57" s="16">
        <v>7.9324300000000001</v>
      </c>
      <c r="O57" s="16">
        <v>46.411089999999994</v>
      </c>
      <c r="P57" s="16">
        <v>6.7395899999999997</v>
      </c>
      <c r="Q57" s="16">
        <v>17.925740000000001</v>
      </c>
      <c r="R57" s="16">
        <v>17.421220000000002</v>
      </c>
      <c r="S57" s="16">
        <v>-3.9880599999999999</v>
      </c>
      <c r="T57" s="16">
        <v>-1.2442899999999999</v>
      </c>
      <c r="U57" s="16">
        <v>21.964880000000001</v>
      </c>
      <c r="V57" s="16">
        <v>75.510499999999993</v>
      </c>
      <c r="W57" s="16">
        <v>37.568370000000002</v>
      </c>
      <c r="X57" s="16">
        <v>42.03425</v>
      </c>
      <c r="Y57" s="16">
        <v>42.976790000000001</v>
      </c>
      <c r="Z57" s="16">
        <v>38.019089999999998</v>
      </c>
      <c r="AA57" s="16">
        <v>12.330110000000001</v>
      </c>
      <c r="AB57" s="16">
        <v>11.853590000000001</v>
      </c>
      <c r="AC57" s="16">
        <v>-10.878549999999999</v>
      </c>
      <c r="AD57" s="16">
        <v>0.28339999999999999</v>
      </c>
      <c r="AE57" s="16">
        <v>51.813121174655578</v>
      </c>
      <c r="AF57" s="16">
        <v>55.485192829981116</v>
      </c>
      <c r="AG57" s="16">
        <v>84.255431956262342</v>
      </c>
      <c r="AH57" s="16">
        <v>46.678198108351161</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46997</v>
      </c>
      <c r="B58" s="34"/>
      <c r="C58" s="12">
        <v>31.510999999999999</v>
      </c>
      <c r="D58" s="45">
        <v>31.510999999999999</v>
      </c>
      <c r="E58" s="16">
        <v>42.169260000000001</v>
      </c>
      <c r="F58" s="16">
        <v>18.811229999999998</v>
      </c>
      <c r="G58" s="16">
        <v>37.728870000000001</v>
      </c>
      <c r="H58" s="16">
        <v>102.28238999999999</v>
      </c>
      <c r="I58" s="16">
        <v>63.219099999999997</v>
      </c>
      <c r="J58" s="16">
        <v>-1.1670799999999999</v>
      </c>
      <c r="K58" s="16">
        <v>27.992830000000001</v>
      </c>
      <c r="L58" s="16">
        <v>55.190280000000001</v>
      </c>
      <c r="M58" s="16">
        <v>32.140479999999997</v>
      </c>
      <c r="N58" s="16">
        <v>31.014310000000002</v>
      </c>
      <c r="O58" s="16">
        <v>29.221220000000002</v>
      </c>
      <c r="P58" s="16">
        <v>-5.8577599999999999</v>
      </c>
      <c r="Q58" s="16">
        <v>13.77566</v>
      </c>
      <c r="R58" s="16">
        <v>20.98864</v>
      </c>
      <c r="S58" s="16">
        <v>9.6280200000000011</v>
      </c>
      <c r="T58" s="16">
        <v>25.324290000000001</v>
      </c>
      <c r="U58" s="16">
        <v>17.578880000000002</v>
      </c>
      <c r="V58" s="16">
        <v>49.973109999999998</v>
      </c>
      <c r="W58" s="16">
        <v>68.102980000000002</v>
      </c>
      <c r="X58" s="16">
        <v>84.069659999999999</v>
      </c>
      <c r="Y58" s="16">
        <v>26.646470000000001</v>
      </c>
      <c r="Z58" s="16">
        <v>42.182259999999999</v>
      </c>
      <c r="AA58" s="16">
        <v>36.151679999999999</v>
      </c>
      <c r="AB58" s="16">
        <v>18.166060000000002</v>
      </c>
      <c r="AC58" s="16">
        <v>17.873080000000002</v>
      </c>
      <c r="AD58" s="16">
        <v>4.9049300000000002</v>
      </c>
      <c r="AE58" s="16">
        <v>64.526982142959554</v>
      </c>
      <c r="AF58" s="16">
        <v>64.196070820739521</v>
      </c>
      <c r="AG58" s="16">
        <v>71.079936959728215</v>
      </c>
      <c r="AH58" s="16">
        <v>58.189243912840368</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47027</v>
      </c>
      <c r="B59" s="34"/>
      <c r="C59" s="12">
        <v>14.821</v>
      </c>
      <c r="D59" s="45">
        <v>14.821</v>
      </c>
      <c r="E59" s="16">
        <v>34.997630000000001</v>
      </c>
      <c r="F59" s="16">
        <v>11.211030000000001</v>
      </c>
      <c r="G59" s="16">
        <v>19.502970000000001</v>
      </c>
      <c r="H59" s="16">
        <v>54.718679999999999</v>
      </c>
      <c r="I59" s="16">
        <v>17.3261</v>
      </c>
      <c r="J59" s="16">
        <v>33.096730000000001</v>
      </c>
      <c r="K59" s="16">
        <v>7.0241199999999999</v>
      </c>
      <c r="L59" s="16">
        <v>38.168879999999994</v>
      </c>
      <c r="M59" s="16">
        <v>-0.32697000000000004</v>
      </c>
      <c r="N59" s="16">
        <v>84.070039999999992</v>
      </c>
      <c r="O59" s="16">
        <v>20.03706</v>
      </c>
      <c r="P59" s="16">
        <v>40.291160000000005</v>
      </c>
      <c r="Q59" s="16">
        <v>11.96547</v>
      </c>
      <c r="R59" s="16">
        <v>9.7060499999999994</v>
      </c>
      <c r="S59" s="16">
        <v>-4.8878300000000001</v>
      </c>
      <c r="T59" s="16">
        <v>42.031129999999997</v>
      </c>
      <c r="U59" s="16">
        <v>22.63785</v>
      </c>
      <c r="V59" s="16">
        <v>39.329860000000004</v>
      </c>
      <c r="W59" s="16">
        <v>28.046230000000001</v>
      </c>
      <c r="X59" s="16">
        <v>21.405650000000001</v>
      </c>
      <c r="Y59" s="16">
        <v>63.749839999999999</v>
      </c>
      <c r="Z59" s="16">
        <v>50.552589999999995</v>
      </c>
      <c r="AA59" s="16">
        <v>35.498150000000003</v>
      </c>
      <c r="AB59" s="16">
        <v>22.665689999999998</v>
      </c>
      <c r="AC59" s="16">
        <v>13.309760000000001</v>
      </c>
      <c r="AD59" s="16">
        <v>-5.9156000000000004</v>
      </c>
      <c r="AE59" s="16">
        <v>26.268479665397614</v>
      </c>
      <c r="AF59" s="16">
        <v>76.404177790335339</v>
      </c>
      <c r="AG59" s="16">
        <v>45.021740330611671</v>
      </c>
      <c r="AH59" s="16">
        <v>48.923185500669511</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47058</v>
      </c>
      <c r="B60" s="34"/>
      <c r="C60" s="12">
        <v>28.152000000000001</v>
      </c>
      <c r="D60" s="45">
        <v>28.152000000000001</v>
      </c>
      <c r="E60" s="16">
        <v>42.111879999999999</v>
      </c>
      <c r="F60" s="16">
        <v>49.319809999999997</v>
      </c>
      <c r="G60" s="16">
        <v>62.6631</v>
      </c>
      <c r="H60" s="16">
        <v>57.306669999999997</v>
      </c>
      <c r="I60" s="16">
        <v>20.52073</v>
      </c>
      <c r="J60" s="16">
        <v>2.0303399999999998</v>
      </c>
      <c r="K60" s="16">
        <v>10.25154</v>
      </c>
      <c r="L60" s="16">
        <v>11.652959999999998</v>
      </c>
      <c r="M60" s="16">
        <v>18.590709999999998</v>
      </c>
      <c r="N60" s="16">
        <v>93.237679999999997</v>
      </c>
      <c r="O60" s="16">
        <v>8.5751200000000001</v>
      </c>
      <c r="P60" s="16">
        <v>14.65644</v>
      </c>
      <c r="Q60" s="16">
        <v>33.630459999999999</v>
      </c>
      <c r="R60" s="16">
        <v>27.760300000000001</v>
      </c>
      <c r="S60" s="16">
        <v>11.286379999999999</v>
      </c>
      <c r="T60" s="16">
        <v>-14.38903</v>
      </c>
      <c r="U60" s="16">
        <v>11.00366</v>
      </c>
      <c r="V60" s="16">
        <v>30.656770000000002</v>
      </c>
      <c r="W60" s="16">
        <v>78.433350000000004</v>
      </c>
      <c r="X60" s="16">
        <v>20.926279999999998</v>
      </c>
      <c r="Y60" s="16">
        <v>17.11955</v>
      </c>
      <c r="Z60" s="16">
        <v>49.568680000000001</v>
      </c>
      <c r="AA60" s="16">
        <v>30.38326</v>
      </c>
      <c r="AB60" s="16">
        <v>41.949339999999999</v>
      </c>
      <c r="AC60" s="16">
        <v>90.300280000000001</v>
      </c>
      <c r="AD60" s="16">
        <v>25.237020000000001</v>
      </c>
      <c r="AE60" s="16">
        <v>26.017717809976254</v>
      </c>
      <c r="AF60" s="16">
        <v>42.795492049736886</v>
      </c>
      <c r="AG60" s="16">
        <v>56.29713986604478</v>
      </c>
      <c r="AH60" s="16">
        <v>12.602030529735451</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47088</v>
      </c>
      <c r="B61" s="34"/>
      <c r="C61" s="12">
        <v>44.735999999999997</v>
      </c>
      <c r="D61" s="45">
        <v>44.735999999999997</v>
      </c>
      <c r="E61" s="16">
        <v>23.632810000000003</v>
      </c>
      <c r="F61" s="16">
        <v>26.613599999999998</v>
      </c>
      <c r="G61" s="16">
        <v>20.40418</v>
      </c>
      <c r="H61" s="16">
        <v>6.7861099999999999</v>
      </c>
      <c r="I61" s="16">
        <v>7.0875000000000004</v>
      </c>
      <c r="J61" s="16">
        <v>18.854099999999999</v>
      </c>
      <c r="K61" s="16">
        <v>35.589959999999998</v>
      </c>
      <c r="L61" s="16">
        <v>26.338159999999998</v>
      </c>
      <c r="M61" s="16">
        <v>20.191050000000001</v>
      </c>
      <c r="N61" s="16">
        <v>74.97139</v>
      </c>
      <c r="O61" s="16">
        <v>11.51708</v>
      </c>
      <c r="P61" s="16">
        <v>-4.6183199999999998</v>
      </c>
      <c r="Q61" s="16">
        <v>27.153869999999998</v>
      </c>
      <c r="R61" s="16">
        <v>22.050689999999999</v>
      </c>
      <c r="S61" s="16">
        <v>10.000299999999999</v>
      </c>
      <c r="T61" s="16">
        <v>200.48664000000002</v>
      </c>
      <c r="U61" s="16">
        <v>49.498660000000001</v>
      </c>
      <c r="V61" s="16">
        <v>30.962709999999998</v>
      </c>
      <c r="W61" s="16">
        <v>25.01275</v>
      </c>
      <c r="X61" s="16">
        <v>10.133760000000001</v>
      </c>
      <c r="Y61" s="16">
        <v>15.85665</v>
      </c>
      <c r="Z61" s="16">
        <v>14.69364</v>
      </c>
      <c r="AA61" s="16">
        <v>24.777099999999997</v>
      </c>
      <c r="AB61" s="16">
        <v>25.998349999999999</v>
      </c>
      <c r="AC61" s="16">
        <v>73.964010000000002</v>
      </c>
      <c r="AD61" s="16">
        <v>39.270139999999998</v>
      </c>
      <c r="AE61" s="16">
        <v>58.229954837951695</v>
      </c>
      <c r="AF61" s="16">
        <v>94.346721745758927</v>
      </c>
      <c r="AG61" s="16">
        <v>58.610447656656703</v>
      </c>
      <c r="AH61" s="16">
        <v>76.782752691710428</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47119</v>
      </c>
      <c r="B62" s="34"/>
      <c r="C62" s="12">
        <v>45.383000000000003</v>
      </c>
      <c r="D62" s="45">
        <v>45.383000000000003</v>
      </c>
      <c r="E62" s="16">
        <v>12.95735</v>
      </c>
      <c r="F62" s="16">
        <v>43.173999999999999</v>
      </c>
      <c r="G62" s="16">
        <v>43.572859999999999</v>
      </c>
      <c r="H62" s="16">
        <v>40.911610000000003</v>
      </c>
      <c r="I62" s="16">
        <v>13.873209999999998</v>
      </c>
      <c r="J62" s="16">
        <v>43.65607</v>
      </c>
      <c r="K62" s="16">
        <v>8.8752700000000004</v>
      </c>
      <c r="L62" s="16">
        <v>27.946300000000001</v>
      </c>
      <c r="M62" s="16">
        <v>3.3895900000000001</v>
      </c>
      <c r="N62" s="16">
        <v>303.37369000000001</v>
      </c>
      <c r="O62" s="16">
        <v>12.219719999999999</v>
      </c>
      <c r="P62" s="16">
        <v>-9.3584500000000013</v>
      </c>
      <c r="Q62" s="16">
        <v>28.872540000000001</v>
      </c>
      <c r="R62" s="16">
        <v>4.9805900000000003</v>
      </c>
      <c r="S62" s="16">
        <v>53.234699999999997</v>
      </c>
      <c r="T62" s="16">
        <v>36.51267</v>
      </c>
      <c r="U62" s="16">
        <v>15.039200000000001</v>
      </c>
      <c r="V62" s="16">
        <v>13.099450000000001</v>
      </c>
      <c r="W62" s="16">
        <v>6.7984099999999996</v>
      </c>
      <c r="X62" s="16">
        <v>21.993320000000001</v>
      </c>
      <c r="Y62" s="16">
        <v>41.238190000000003</v>
      </c>
      <c r="Z62" s="16">
        <v>58.881329999999998</v>
      </c>
      <c r="AA62" s="16">
        <v>49.533120000000004</v>
      </c>
      <c r="AB62" s="16">
        <v>48.656099999999995</v>
      </c>
      <c r="AC62" s="16">
        <v>36.149560000000001</v>
      </c>
      <c r="AD62" s="16">
        <v>28.502187496324908</v>
      </c>
      <c r="AE62" s="16">
        <v>66.377511872836507</v>
      </c>
      <c r="AF62" s="16">
        <v>211.12333447291081</v>
      </c>
      <c r="AG62" s="16">
        <v>68.713341688972349</v>
      </c>
      <c r="AH62" s="16">
        <v>147.80087564376487</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47150</v>
      </c>
      <c r="B63" s="34"/>
      <c r="C63" s="12">
        <v>24.052</v>
      </c>
      <c r="D63" s="45">
        <v>24.052</v>
      </c>
      <c r="E63" s="16">
        <v>24.910400000000003</v>
      </c>
      <c r="F63" s="16">
        <v>-4.8160100000000003</v>
      </c>
      <c r="G63" s="16">
        <v>73.336060000000003</v>
      </c>
      <c r="H63" s="16">
        <v>36.586980000000004</v>
      </c>
      <c r="I63" s="16">
        <v>21.691119999999998</v>
      </c>
      <c r="J63" s="16">
        <v>36.689769999999996</v>
      </c>
      <c r="K63" s="16">
        <v>4.0654399999999997</v>
      </c>
      <c r="L63" s="16">
        <v>38.304220000000001</v>
      </c>
      <c r="M63" s="16">
        <v>19.567259999999997</v>
      </c>
      <c r="N63" s="16">
        <v>194.10926000000001</v>
      </c>
      <c r="O63" s="16">
        <v>10.566690000000001</v>
      </c>
      <c r="P63" s="16">
        <v>18.006209999999999</v>
      </c>
      <c r="Q63" s="16">
        <v>42.33981</v>
      </c>
      <c r="R63" s="16">
        <v>29.493419999999997</v>
      </c>
      <c r="S63" s="16">
        <v>57.446640000000002</v>
      </c>
      <c r="T63" s="16">
        <v>36.949750000000002</v>
      </c>
      <c r="U63" s="16">
        <v>19.886479999999999</v>
      </c>
      <c r="V63" s="16">
        <v>30.005659999999999</v>
      </c>
      <c r="W63" s="16">
        <v>35.553809999999999</v>
      </c>
      <c r="X63" s="16">
        <v>40.773769999999999</v>
      </c>
      <c r="Y63" s="16">
        <v>31.995979999999999</v>
      </c>
      <c r="Z63" s="16">
        <v>74.449780000000004</v>
      </c>
      <c r="AA63" s="16">
        <v>14.88969</v>
      </c>
      <c r="AB63" s="16">
        <v>39.650980000000004</v>
      </c>
      <c r="AC63" s="16">
        <v>14.91981</v>
      </c>
      <c r="AD63" s="16">
        <v>53.503218596593655</v>
      </c>
      <c r="AE63" s="16">
        <v>97.944624983882534</v>
      </c>
      <c r="AF63" s="16">
        <v>211.27383722176506</v>
      </c>
      <c r="AG63" s="16">
        <v>63.115245487554333</v>
      </c>
      <c r="AH63" s="16">
        <v>90.409230286593882</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47178</v>
      </c>
      <c r="B64" s="34"/>
      <c r="C64" s="12">
        <v>43.176000000000002</v>
      </c>
      <c r="D64" s="45">
        <v>43.176000000000002</v>
      </c>
      <c r="E64" s="16">
        <v>-56.693550000000002</v>
      </c>
      <c r="F64" s="16">
        <v>37.615089999999995</v>
      </c>
      <c r="G64" s="16">
        <v>83.826080000000005</v>
      </c>
      <c r="H64" s="16">
        <v>-9.628680000000001</v>
      </c>
      <c r="I64" s="16">
        <v>-8.9868500000000004</v>
      </c>
      <c r="J64" s="16">
        <v>31.59817</v>
      </c>
      <c r="K64" s="16">
        <v>-31.764150000000001</v>
      </c>
      <c r="L64" s="16">
        <v>8.1977799999999998</v>
      </c>
      <c r="M64" s="16">
        <v>-4.6275300000000001</v>
      </c>
      <c r="N64" s="16">
        <v>107.54282000000001</v>
      </c>
      <c r="O64" s="16">
        <v>18.535509999999999</v>
      </c>
      <c r="P64" s="16">
        <v>-8.2876000000000012</v>
      </c>
      <c r="Q64" s="16">
        <v>9.9111000000000011</v>
      </c>
      <c r="R64" s="16">
        <v>-22.678090000000001</v>
      </c>
      <c r="S64" s="16">
        <v>14.65991</v>
      </c>
      <c r="T64" s="16">
        <v>17.707439999999998</v>
      </c>
      <c r="U64" s="16">
        <v>9.1945100000000011</v>
      </c>
      <c r="V64" s="16">
        <v>12.195319999999999</v>
      </c>
      <c r="W64" s="16">
        <v>-13.04682</v>
      </c>
      <c r="X64" s="16">
        <v>5.0683699999999998</v>
      </c>
      <c r="Y64" s="16">
        <v>-22.833819999999999</v>
      </c>
      <c r="Z64" s="16">
        <v>21.36993</v>
      </c>
      <c r="AA64" s="16">
        <v>4.0066199999999998</v>
      </c>
      <c r="AB64" s="16">
        <v>64.574950000000001</v>
      </c>
      <c r="AC64" s="16">
        <v>63.134869999999999</v>
      </c>
      <c r="AD64" s="16">
        <v>61.180317783398927</v>
      </c>
      <c r="AE64" s="16">
        <v>128.26726604236279</v>
      </c>
      <c r="AF64" s="16">
        <v>224.00764611072893</v>
      </c>
      <c r="AG64" s="16">
        <v>43.466726188585206</v>
      </c>
      <c r="AH64" s="16">
        <v>176.01578651210627</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47209</v>
      </c>
      <c r="B65" s="34"/>
      <c r="C65" s="12">
        <v>33.923999999999999</v>
      </c>
      <c r="D65" s="45">
        <v>33.923999999999999</v>
      </c>
      <c r="E65" s="16">
        <v>86.656300000000002</v>
      </c>
      <c r="F65" s="16">
        <v>38.537150000000004</v>
      </c>
      <c r="G65" s="16">
        <v>88.094770000000011</v>
      </c>
      <c r="H65" s="16">
        <v>-55.505400000000002</v>
      </c>
      <c r="I65" s="16">
        <v>-25.224409999999999</v>
      </c>
      <c r="J65" s="16">
        <v>-11.06203</v>
      </c>
      <c r="K65" s="16">
        <v>-40.472319999999996</v>
      </c>
      <c r="L65" s="16">
        <v>-8.5150300000000012</v>
      </c>
      <c r="M65" s="16">
        <v>5.4860100000000003</v>
      </c>
      <c r="N65" s="16">
        <v>89.623949999999994</v>
      </c>
      <c r="O65" s="16">
        <v>5.5964700000000001</v>
      </c>
      <c r="P65" s="16">
        <v>-13.982229999999999</v>
      </c>
      <c r="Q65" s="16">
        <v>-5.7306000000000008</v>
      </c>
      <c r="R65" s="16">
        <v>-15.20013</v>
      </c>
      <c r="S65" s="16">
        <v>34.876040000000003</v>
      </c>
      <c r="T65" s="16">
        <v>71.3001</v>
      </c>
      <c r="U65" s="16">
        <v>20.61309</v>
      </c>
      <c r="V65" s="16">
        <v>9.5076800000000006</v>
      </c>
      <c r="W65" s="16">
        <v>-18.428540000000002</v>
      </c>
      <c r="X65" s="16">
        <v>-11.481530000000001</v>
      </c>
      <c r="Y65" s="16">
        <v>17.488060000000001</v>
      </c>
      <c r="Z65" s="16">
        <v>42.204129999999999</v>
      </c>
      <c r="AA65" s="16">
        <v>-16.627680000000002</v>
      </c>
      <c r="AB65" s="16">
        <v>57.904980000000002</v>
      </c>
      <c r="AC65" s="16">
        <v>18.792390000000001</v>
      </c>
      <c r="AD65" s="16">
        <v>27.715374733300219</v>
      </c>
      <c r="AE65" s="16">
        <v>73.575185829979745</v>
      </c>
      <c r="AF65" s="16">
        <v>159.09265105449037</v>
      </c>
      <c r="AG65" s="16">
        <v>29.569324498987175</v>
      </c>
      <c r="AH65" s="16">
        <v>81.100535732897853</v>
      </c>
      <c r="AI65" s="46"/>
      <c r="AJ65" s="46"/>
      <c r="AK65" s="46"/>
      <c r="AL65" s="46"/>
      <c r="AM65" s="46"/>
      <c r="AN65" s="4"/>
      <c r="AO65" s="4"/>
      <c r="AP65" s="4"/>
      <c r="AQ65" s="4"/>
      <c r="AR65" s="4"/>
      <c r="AS65" s="4"/>
      <c r="AT65" s="4"/>
      <c r="AU65" s="4"/>
      <c r="AV65" s="4"/>
      <c r="AW65" s="4"/>
      <c r="AX65" s="4"/>
      <c r="AY65" s="4"/>
      <c r="ALQ65" t="e">
        <v>#N/A</v>
      </c>
    </row>
    <row r="66" spans="1:1005" ht="15" x14ac:dyDescent="0.25">
      <c r="A66" s="125">
        <f>YampaRiverInflow.TotalOutflow!A66</f>
        <v>47239</v>
      </c>
      <c r="B66" s="34"/>
      <c r="C66" s="12">
        <v>25.963000000000001</v>
      </c>
      <c r="D66" s="45">
        <v>25.963000000000001</v>
      </c>
      <c r="E66" s="16">
        <v>15.857620000000001</v>
      </c>
      <c r="F66" s="16">
        <v>26.527619999999999</v>
      </c>
      <c r="G66" s="16">
        <v>112.01666</v>
      </c>
      <c r="H66" s="16">
        <v>5.9267599999999998</v>
      </c>
      <c r="I66" s="16">
        <v>-7.9631999999999996</v>
      </c>
      <c r="J66" s="16">
        <v>-10.182930000000001</v>
      </c>
      <c r="K66" s="16">
        <v>-18.910119999999999</v>
      </c>
      <c r="L66" s="16">
        <v>-5.1637899999999997</v>
      </c>
      <c r="M66" s="16">
        <v>4.8523900000000006</v>
      </c>
      <c r="N66" s="16">
        <v>136.5727</v>
      </c>
      <c r="O66" s="16">
        <v>-17.06551</v>
      </c>
      <c r="P66" s="16">
        <v>-25.80247</v>
      </c>
      <c r="Q66" s="16">
        <v>13.146979999999999</v>
      </c>
      <c r="R66" s="16">
        <v>9.7264300000000006</v>
      </c>
      <c r="S66" s="16">
        <v>41.096609999999998</v>
      </c>
      <c r="T66" s="16">
        <v>63.824849999999998</v>
      </c>
      <c r="U66" s="16">
        <v>-6.9918699999999996</v>
      </c>
      <c r="V66" s="16">
        <v>0.73799999999999999</v>
      </c>
      <c r="W66" s="16">
        <v>-18.297540000000001</v>
      </c>
      <c r="X66" s="16">
        <v>-12.214030000000001</v>
      </c>
      <c r="Y66" s="16">
        <v>9.0859300000000012</v>
      </c>
      <c r="Z66" s="16">
        <v>5.1340200000000005</v>
      </c>
      <c r="AA66" s="16">
        <v>-29.088660000000001</v>
      </c>
      <c r="AB66" s="16">
        <v>48.692149999999998</v>
      </c>
      <c r="AC66" s="16">
        <v>-11.59253</v>
      </c>
      <c r="AD66" s="16">
        <v>13.941845357980599</v>
      </c>
      <c r="AE66" s="16">
        <v>50.616735034495079</v>
      </c>
      <c r="AF66" s="16">
        <v>122.33935550539928</v>
      </c>
      <c r="AG66" s="16">
        <v>45.147363021899245</v>
      </c>
      <c r="AH66" s="16">
        <v>144.73754131987366</v>
      </c>
      <c r="AI66" s="46"/>
      <c r="AJ66" s="46"/>
      <c r="AK66" s="46"/>
      <c r="AL66" s="46"/>
      <c r="AM66" s="46"/>
      <c r="AN66" s="4"/>
      <c r="AO66" s="4"/>
      <c r="AP66" s="4"/>
      <c r="AQ66" s="4"/>
      <c r="AR66" s="4"/>
      <c r="AS66" s="4"/>
      <c r="AT66" s="4"/>
      <c r="AU66" s="4"/>
      <c r="AV66" s="4"/>
      <c r="AW66" s="4"/>
      <c r="AX66" s="4"/>
      <c r="AY66" s="4"/>
      <c r="ALQ66" t="e">
        <v>#N/A</v>
      </c>
    </row>
    <row r="67" spans="1:1005" ht="15" x14ac:dyDescent="0.25">
      <c r="A67" s="125">
        <f>YampaRiverInflow.TotalOutflow!A67</f>
        <v>47270</v>
      </c>
      <c r="B67" s="34"/>
      <c r="C67" s="12">
        <v>-13.958</v>
      </c>
      <c r="D67" s="45">
        <v>-13.958</v>
      </c>
      <c r="E67" s="16">
        <v>10.9796</v>
      </c>
      <c r="F67" s="16">
        <v>-16.415560000000003</v>
      </c>
      <c r="G67" s="16">
        <v>59.579190000000004</v>
      </c>
      <c r="H67" s="16">
        <v>20.131820000000001</v>
      </c>
      <c r="I67" s="16">
        <v>-1.8760000000000002E-2</v>
      </c>
      <c r="J67" s="16">
        <v>-40.888860000000001</v>
      </c>
      <c r="K67" s="16">
        <v>-24.57798</v>
      </c>
      <c r="L67" s="16">
        <v>-41.014429999999997</v>
      </c>
      <c r="M67" s="16">
        <v>-32.649230000000003</v>
      </c>
      <c r="N67" s="16">
        <v>31.118189999999998</v>
      </c>
      <c r="O67" s="16">
        <v>-16.25863</v>
      </c>
      <c r="P67" s="16">
        <v>-29.007360000000002</v>
      </c>
      <c r="Q67" s="16">
        <v>15.05063</v>
      </c>
      <c r="R67" s="16">
        <v>-28.113409999999998</v>
      </c>
      <c r="S67" s="16">
        <v>-6.2963900000000006</v>
      </c>
      <c r="T67" s="16">
        <v>35.037300000000002</v>
      </c>
      <c r="U67" s="16">
        <v>-16.40408</v>
      </c>
      <c r="V67" s="16">
        <v>-27.575620000000001</v>
      </c>
      <c r="W67" s="16">
        <v>-23.976099999999999</v>
      </c>
      <c r="X67" s="16">
        <v>-8.1685800000000004</v>
      </c>
      <c r="Y67" s="16">
        <v>-18.756529999999998</v>
      </c>
      <c r="Z67" s="16">
        <v>-18.879729999999999</v>
      </c>
      <c r="AA67" s="16">
        <v>-18.7621</v>
      </c>
      <c r="AB67" s="16">
        <v>4.9375299999999998</v>
      </c>
      <c r="AC67" s="16">
        <v>-14.283790000000002</v>
      </c>
      <c r="AD67" s="16">
        <v>78.656605207787052</v>
      </c>
      <c r="AE67" s="16">
        <v>0.79443608718219216</v>
      </c>
      <c r="AF67" s="16">
        <v>10.795318554272191</v>
      </c>
      <c r="AG67" s="16">
        <v>-1.7823744887791051</v>
      </c>
      <c r="AH67" s="16">
        <v>48.433600307417684</v>
      </c>
      <c r="AI67" s="46"/>
      <c r="AJ67" s="46"/>
      <c r="AK67" s="46"/>
      <c r="AL67" s="46"/>
      <c r="AM67" s="46"/>
      <c r="AN67" s="4"/>
      <c r="AO67" s="4"/>
      <c r="AP67" s="4"/>
      <c r="AQ67" s="4"/>
      <c r="AR67" s="4"/>
      <c r="AS67" s="4"/>
      <c r="AT67" s="4"/>
      <c r="AU67" s="4"/>
      <c r="AV67" s="4"/>
      <c r="AW67" s="4"/>
      <c r="AX67" s="4"/>
      <c r="AY67" s="4"/>
      <c r="ALQ67" t="e">
        <v>#N/A</v>
      </c>
    </row>
    <row r="68" spans="1:1005" ht="15" x14ac:dyDescent="0.25">
      <c r="A68" s="125">
        <f>YampaRiverInflow.TotalOutflow!A68</f>
        <v>47300</v>
      </c>
      <c r="B68" s="34"/>
      <c r="C68" s="12">
        <v>-3.044</v>
      </c>
      <c r="D68" s="45">
        <v>-3.044</v>
      </c>
      <c r="E68" s="16">
        <v>41.040230000000001</v>
      </c>
      <c r="F68" s="16">
        <v>14.490680000000001</v>
      </c>
      <c r="G68" s="16">
        <v>75.778990000000007</v>
      </c>
      <c r="H68" s="16">
        <v>65.886160000000004</v>
      </c>
      <c r="I68" s="16">
        <v>-49.466929999999998</v>
      </c>
      <c r="J68" s="16">
        <v>-38.095980000000004</v>
      </c>
      <c r="K68" s="16">
        <v>-9.229239999999999</v>
      </c>
      <c r="L68" s="16">
        <v>-13.51318</v>
      </c>
      <c r="M68" s="16">
        <v>-26.592950000000002</v>
      </c>
      <c r="N68" s="16">
        <v>24.434360000000002</v>
      </c>
      <c r="O68" s="16">
        <v>-13.056049999999999</v>
      </c>
      <c r="P68" s="16">
        <v>-8.1851199999999995</v>
      </c>
      <c r="Q68" s="16">
        <v>-2.57158</v>
      </c>
      <c r="R68" s="16">
        <v>-30.264680000000002</v>
      </c>
      <c r="S68" s="16">
        <v>-36.50526</v>
      </c>
      <c r="T68" s="16">
        <v>7.3666599999999995</v>
      </c>
      <c r="U68" s="16">
        <v>20.909459999999999</v>
      </c>
      <c r="V68" s="16">
        <v>21.97174</v>
      </c>
      <c r="W68" s="16">
        <v>-3.3679099999999997</v>
      </c>
      <c r="X68" s="16">
        <v>5.8490699999999993</v>
      </c>
      <c r="Y68" s="16">
        <v>18.370330000000003</v>
      </c>
      <c r="Z68" s="16">
        <v>18.507080000000002</v>
      </c>
      <c r="AA68" s="16">
        <v>26.724900000000002</v>
      </c>
      <c r="AB68" s="16">
        <v>-54.714529999999996</v>
      </c>
      <c r="AC68" s="16">
        <v>-25.463419999999999</v>
      </c>
      <c r="AD68" s="16">
        <v>-6.2687281740997962</v>
      </c>
      <c r="AE68" s="16">
        <v>27.797003253292672</v>
      </c>
      <c r="AF68" s="16">
        <v>-8.8693892113595538</v>
      </c>
      <c r="AG68" s="16">
        <v>20.270427585364928</v>
      </c>
      <c r="AH68" s="16">
        <v>31.095874910913547</v>
      </c>
      <c r="AI68" s="46"/>
      <c r="AJ68" s="46"/>
      <c r="AK68" s="46"/>
      <c r="AL68" s="46"/>
      <c r="AM68" s="46"/>
      <c r="AN68" s="4"/>
      <c r="AO68" s="4"/>
      <c r="AP68" s="4"/>
      <c r="AQ68" s="4"/>
      <c r="AR68" s="4"/>
      <c r="AS68" s="4"/>
      <c r="AT68" s="4"/>
      <c r="AU68" s="4"/>
      <c r="AV68" s="4"/>
      <c r="AW68" s="4"/>
      <c r="AX68" s="4"/>
      <c r="AY68" s="4"/>
      <c r="ALQ68" t="e">
        <v>#N/A</v>
      </c>
    </row>
    <row r="69" spans="1:1005" ht="15" x14ac:dyDescent="0.25">
      <c r="A69" s="125">
        <f>YampaRiverInflow.TotalOutflow!A69</f>
        <v>47331</v>
      </c>
      <c r="B69" s="34"/>
      <c r="C69" s="12">
        <v>26.436</v>
      </c>
      <c r="D69" s="45">
        <v>26.436</v>
      </c>
      <c r="E69" s="16">
        <v>9.41737</v>
      </c>
      <c r="F69" s="16">
        <v>73.407210000000006</v>
      </c>
      <c r="G69" s="16">
        <v>56.459800000000001</v>
      </c>
      <c r="H69" s="16">
        <v>48.113410000000002</v>
      </c>
      <c r="I69" s="16">
        <v>12.67862</v>
      </c>
      <c r="J69" s="16">
        <v>24.742099999999997</v>
      </c>
      <c r="K69" s="16">
        <v>-3.3823099999999999</v>
      </c>
      <c r="L69" s="16">
        <v>40.45872</v>
      </c>
      <c r="M69" s="16">
        <v>7.9324300000000001</v>
      </c>
      <c r="N69" s="16">
        <v>46.411089999999994</v>
      </c>
      <c r="O69" s="16">
        <v>6.7395899999999997</v>
      </c>
      <c r="P69" s="16">
        <v>17.925740000000001</v>
      </c>
      <c r="Q69" s="16">
        <v>17.421220000000002</v>
      </c>
      <c r="R69" s="16">
        <v>-3.9880599999999999</v>
      </c>
      <c r="S69" s="16">
        <v>-1.2442899999999999</v>
      </c>
      <c r="T69" s="16">
        <v>21.964880000000001</v>
      </c>
      <c r="U69" s="16">
        <v>75.510499999999993</v>
      </c>
      <c r="V69" s="16">
        <v>37.568370000000002</v>
      </c>
      <c r="W69" s="16">
        <v>42.03425</v>
      </c>
      <c r="X69" s="16">
        <v>42.976790000000001</v>
      </c>
      <c r="Y69" s="16">
        <v>38.019089999999998</v>
      </c>
      <c r="Z69" s="16">
        <v>12.330110000000001</v>
      </c>
      <c r="AA69" s="16">
        <v>11.853590000000001</v>
      </c>
      <c r="AB69" s="16">
        <v>-10.878549999999999</v>
      </c>
      <c r="AC69" s="16">
        <v>0.28339999999999999</v>
      </c>
      <c r="AD69" s="16">
        <v>51.813121174655578</v>
      </c>
      <c r="AE69" s="16">
        <v>55.485192829981116</v>
      </c>
      <c r="AF69" s="16">
        <v>84.255431956262342</v>
      </c>
      <c r="AG69" s="16">
        <v>46.678198108351161</v>
      </c>
      <c r="AH69" s="16">
        <v>31.555222937490573</v>
      </c>
      <c r="AI69" s="46"/>
      <c r="AJ69" s="46"/>
      <c r="AK69" s="46"/>
      <c r="AL69" s="46"/>
      <c r="AM69" s="46"/>
      <c r="AN69" s="4"/>
      <c r="AO69" s="4"/>
      <c r="AP69" s="4"/>
      <c r="AQ69" s="4"/>
      <c r="AR69" s="4"/>
      <c r="AS69" s="4"/>
      <c r="AT69" s="4"/>
      <c r="AU69" s="4"/>
      <c r="AV69" s="4"/>
      <c r="AW69" s="4"/>
      <c r="AX69" s="4"/>
      <c r="AY69" s="4"/>
      <c r="ALQ69" t="e">
        <v>#N/A</v>
      </c>
    </row>
    <row r="70" spans="1:1005" ht="15" x14ac:dyDescent="0.25">
      <c r="A70" s="125">
        <f>YampaRiverInflow.TotalOutflow!A70</f>
        <v>47362</v>
      </c>
      <c r="B70" s="34"/>
      <c r="C70" s="12">
        <v>31.510999999999999</v>
      </c>
      <c r="D70" s="45">
        <v>31.510999999999999</v>
      </c>
      <c r="E70" s="16">
        <v>18.811229999999998</v>
      </c>
      <c r="F70" s="16">
        <v>37.728870000000001</v>
      </c>
      <c r="G70" s="16">
        <v>102.28238999999999</v>
      </c>
      <c r="H70" s="16">
        <v>63.219099999999997</v>
      </c>
      <c r="I70" s="16">
        <v>-1.1670799999999999</v>
      </c>
      <c r="J70" s="16">
        <v>27.992830000000001</v>
      </c>
      <c r="K70" s="16">
        <v>55.190280000000001</v>
      </c>
      <c r="L70" s="16">
        <v>32.140479999999997</v>
      </c>
      <c r="M70" s="16">
        <v>31.014310000000002</v>
      </c>
      <c r="N70" s="16">
        <v>29.221220000000002</v>
      </c>
      <c r="O70" s="16">
        <v>-5.8577599999999999</v>
      </c>
      <c r="P70" s="16">
        <v>13.77566</v>
      </c>
      <c r="Q70" s="16">
        <v>20.98864</v>
      </c>
      <c r="R70" s="16">
        <v>9.6280200000000011</v>
      </c>
      <c r="S70" s="16">
        <v>25.324290000000001</v>
      </c>
      <c r="T70" s="16">
        <v>17.578880000000002</v>
      </c>
      <c r="U70" s="16">
        <v>49.973109999999998</v>
      </c>
      <c r="V70" s="16">
        <v>68.102980000000002</v>
      </c>
      <c r="W70" s="16">
        <v>84.069659999999999</v>
      </c>
      <c r="X70" s="16">
        <v>26.646470000000001</v>
      </c>
      <c r="Y70" s="16">
        <v>42.182259999999999</v>
      </c>
      <c r="Z70" s="16">
        <v>36.151679999999999</v>
      </c>
      <c r="AA70" s="16">
        <v>18.166060000000002</v>
      </c>
      <c r="AB70" s="16">
        <v>17.873080000000002</v>
      </c>
      <c r="AC70" s="16">
        <v>4.9049300000000002</v>
      </c>
      <c r="AD70" s="16">
        <v>64.526982142959554</v>
      </c>
      <c r="AE70" s="16">
        <v>64.196070820739521</v>
      </c>
      <c r="AF70" s="16">
        <v>71.079936959728215</v>
      </c>
      <c r="AG70" s="16">
        <v>58.189243912840368</v>
      </c>
      <c r="AH70" s="16">
        <v>42.199258041511065</v>
      </c>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58D5-1785-44E6-B674-8F67EF091CFC}">
  <sheetPr codeName="Sheet21">
    <tabColor theme="8" tint="0.39997558519241921"/>
  </sheetPr>
  <dimension ref="A1:ALQ84"/>
  <sheetViews>
    <sheetView topLeftCell="A37" workbookViewId="0">
      <selection activeCell="B4" sqref="B4:AZ100"/>
    </sheetView>
  </sheetViews>
  <sheetFormatPr defaultColWidth="18.7109375" defaultRowHeight="12.75" customHeight="1" x14ac:dyDescent="0.25"/>
  <cols>
    <col min="1" max="2" width="9.28515625" customWidth="1"/>
    <col min="3" max="3" width="9.7109375" bestFit="1" customWidth="1"/>
    <col min="4" max="54" width="9.28515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45352</v>
      </c>
      <c r="B4" s="81"/>
      <c r="C4" s="82">
        <v>7.7240000000000002</v>
      </c>
      <c r="D4" s="129">
        <v>9.42</v>
      </c>
      <c r="E4" s="16">
        <v>26.794340000000005</v>
      </c>
      <c r="F4" s="16">
        <v>39.915998000000002</v>
      </c>
      <c r="G4" s="16">
        <v>66.375816</v>
      </c>
      <c r="H4" s="16">
        <v>17.63081</v>
      </c>
      <c r="I4" s="16">
        <v>62.605969999999999</v>
      </c>
      <c r="J4" s="16">
        <v>-10.494788</v>
      </c>
      <c r="K4" s="16">
        <v>-5.3588699999999996</v>
      </c>
      <c r="L4" s="16">
        <v>-15.49112</v>
      </c>
      <c r="M4" s="16">
        <v>36.322969999999998</v>
      </c>
      <c r="N4" s="16">
        <v>9.210090000000001</v>
      </c>
      <c r="O4" s="16">
        <v>5.7764899999999999</v>
      </c>
      <c r="P4" s="16">
        <v>9.2872199999999996</v>
      </c>
      <c r="Q4" s="16">
        <v>8.1139899999999994</v>
      </c>
      <c r="R4" s="16">
        <v>9.8301200000000009</v>
      </c>
      <c r="S4" s="16">
        <v>14.49926</v>
      </c>
      <c r="T4" s="16">
        <v>12.03308</v>
      </c>
      <c r="U4" s="16">
        <v>4.5342399999999996</v>
      </c>
      <c r="V4" s="16">
        <v>19.332849999999997</v>
      </c>
      <c r="W4" s="16">
        <v>6.37479</v>
      </c>
      <c r="X4" s="16">
        <v>9.2942099999999996</v>
      </c>
      <c r="Y4" s="16">
        <v>12.6425</v>
      </c>
      <c r="Z4" s="16">
        <v>6.9273500000000006</v>
      </c>
      <c r="AA4" s="16">
        <v>-7.20953</v>
      </c>
      <c r="AB4" s="16">
        <v>6.0791599999999999</v>
      </c>
      <c r="AC4" s="16">
        <v>6.5443199999999999</v>
      </c>
      <c r="AD4" s="16">
        <v>12.9016643799678</v>
      </c>
      <c r="AE4" s="16">
        <v>7.2940712366949301</v>
      </c>
      <c r="AF4" s="16">
        <v>35.068694212232302</v>
      </c>
      <c r="AG4" s="16">
        <v>6.2901128095215002</v>
      </c>
      <c r="AH4" s="16">
        <v>18.741606197686799</v>
      </c>
      <c r="AI4" s="16"/>
      <c r="AJ4" s="16"/>
      <c r="AK4" s="16"/>
      <c r="AL4" s="16"/>
      <c r="AM4" s="16"/>
      <c r="AN4" s="4"/>
      <c r="AO4" s="4"/>
      <c r="AP4" s="4"/>
      <c r="AQ4" s="4"/>
      <c r="AR4" s="4"/>
      <c r="AS4" s="4"/>
      <c r="AT4" s="4"/>
      <c r="AU4" s="4"/>
      <c r="AV4" s="4"/>
      <c r="AW4" s="4"/>
      <c r="AX4" s="4"/>
      <c r="AY4" s="4"/>
    </row>
    <row r="5" spans="1:51" ht="15" x14ac:dyDescent="0.25">
      <c r="A5" s="121">
        <f>YampaRiverInflow.TotalOutflow!A5</f>
        <v>45383</v>
      </c>
      <c r="B5" s="34"/>
      <c r="C5" s="12">
        <v>7.3040000000000003</v>
      </c>
      <c r="D5" s="45">
        <v>14.278</v>
      </c>
      <c r="E5" s="16">
        <v>18.399011999999999</v>
      </c>
      <c r="F5" s="16">
        <v>29.763325999999999</v>
      </c>
      <c r="G5" s="16">
        <v>41.261670000000002</v>
      </c>
      <c r="H5" s="16">
        <v>7.7661820000000006</v>
      </c>
      <c r="I5" s="16">
        <v>14.708754000000001</v>
      </c>
      <c r="J5" s="16">
        <v>23.635946000000001</v>
      </c>
      <c r="K5" s="16">
        <v>6.8406400000000005</v>
      </c>
      <c r="L5" s="16">
        <v>-2.2138499999999999</v>
      </c>
      <c r="M5" s="16">
        <v>19.547470000000001</v>
      </c>
      <c r="N5" s="16">
        <v>11.52768</v>
      </c>
      <c r="O5" s="16">
        <v>17.343669999999999</v>
      </c>
      <c r="P5" s="16">
        <v>13.49269</v>
      </c>
      <c r="Q5" s="16">
        <v>4.6643299999999996</v>
      </c>
      <c r="R5" s="16">
        <v>2.3306399999999998</v>
      </c>
      <c r="S5" s="16">
        <v>9.179590000000001</v>
      </c>
      <c r="T5" s="16">
        <v>14.534559999999999</v>
      </c>
      <c r="U5" s="16">
        <v>4.0880400000000003</v>
      </c>
      <c r="V5" s="16">
        <v>12.77216</v>
      </c>
      <c r="W5" s="16">
        <v>7.4774700000000003</v>
      </c>
      <c r="X5" s="16">
        <v>12.525</v>
      </c>
      <c r="Y5" s="16">
        <v>22.5366</v>
      </c>
      <c r="Z5" s="16">
        <v>5.4246600000000003</v>
      </c>
      <c r="AA5" s="16">
        <v>-1.42597</v>
      </c>
      <c r="AB5" s="16">
        <v>9.8915199999999999</v>
      </c>
      <c r="AC5" s="16">
        <v>9.72743</v>
      </c>
      <c r="AD5" s="16">
        <v>15.713943386447099</v>
      </c>
      <c r="AE5" s="16">
        <v>6.6015394221493597</v>
      </c>
      <c r="AF5" s="16">
        <v>32.830230167934701</v>
      </c>
      <c r="AG5" s="16">
        <v>14.096756611570999</v>
      </c>
      <c r="AH5" s="16">
        <v>21.908179504132999</v>
      </c>
      <c r="AI5" s="46"/>
      <c r="AJ5" s="46"/>
      <c r="AK5" s="46"/>
      <c r="AL5" s="46"/>
      <c r="AM5" s="46"/>
      <c r="AN5" s="4"/>
      <c r="AO5" s="4"/>
      <c r="AP5" s="4"/>
      <c r="AQ5" s="4"/>
      <c r="AR5" s="4"/>
      <c r="AS5" s="4"/>
      <c r="AT5" s="4"/>
      <c r="AU5" s="4"/>
      <c r="AV5" s="4"/>
      <c r="AW5" s="4"/>
      <c r="AX5" s="4"/>
      <c r="AY5" s="4"/>
    </row>
    <row r="6" spans="1:51" ht="15" x14ac:dyDescent="0.25">
      <c r="A6" s="121">
        <f>YampaRiverInflow.TotalOutflow!A6</f>
        <v>45413</v>
      </c>
      <c r="B6" s="34"/>
      <c r="C6" s="12">
        <v>2.02</v>
      </c>
      <c r="D6" s="45">
        <v>19.844000000000001</v>
      </c>
      <c r="E6" s="16">
        <v>9.3170699999999993</v>
      </c>
      <c r="F6" s="16">
        <v>17.687328000000001</v>
      </c>
      <c r="G6" s="16">
        <v>30.256135999999998</v>
      </c>
      <c r="H6" s="16">
        <v>9.5716059999999992</v>
      </c>
      <c r="I6" s="16">
        <v>29.325434000000005</v>
      </c>
      <c r="J6" s="16">
        <v>5.5503300000000007</v>
      </c>
      <c r="K6" s="16">
        <v>8.0619300000000003</v>
      </c>
      <c r="L6" s="16">
        <v>-4.66012</v>
      </c>
      <c r="M6" s="16">
        <v>9.683209999999999</v>
      </c>
      <c r="N6" s="16">
        <v>23.337949999999999</v>
      </c>
      <c r="O6" s="16">
        <v>11.09249</v>
      </c>
      <c r="P6" s="16">
        <v>14.89179</v>
      </c>
      <c r="Q6" s="16">
        <v>9.6852700000000009</v>
      </c>
      <c r="R6" s="16">
        <v>5.5847100000000003</v>
      </c>
      <c r="S6" s="16">
        <v>4.1686000000000005</v>
      </c>
      <c r="T6" s="16">
        <v>14.016170000000001</v>
      </c>
      <c r="U6" s="16">
        <v>5.02379</v>
      </c>
      <c r="V6" s="16">
        <v>16.882990000000003</v>
      </c>
      <c r="W6" s="16">
        <v>3.9549799999999999</v>
      </c>
      <c r="X6" s="16">
        <v>10.53945</v>
      </c>
      <c r="Y6" s="16">
        <v>19.5229</v>
      </c>
      <c r="Z6" s="16">
        <v>4.9721899999999994</v>
      </c>
      <c r="AA6" s="16">
        <v>1.2309300000000001</v>
      </c>
      <c r="AB6" s="16">
        <v>4.9847600000000005</v>
      </c>
      <c r="AC6" s="16">
        <v>9.3964200000000009</v>
      </c>
      <c r="AD6" s="16">
        <v>9.2539210713396098</v>
      </c>
      <c r="AE6" s="16">
        <v>5.5819525592733701</v>
      </c>
      <c r="AF6" s="16">
        <v>25.107575702810699</v>
      </c>
      <c r="AG6" s="16">
        <v>32.171070661818902</v>
      </c>
      <c r="AH6" s="16">
        <v>22.140587519075002</v>
      </c>
      <c r="AI6" s="46"/>
      <c r="AJ6" s="46"/>
      <c r="AK6" s="46"/>
      <c r="AL6" s="46"/>
      <c r="AM6" s="46"/>
      <c r="AN6" s="4"/>
      <c r="AO6" s="4"/>
      <c r="AP6" s="4"/>
      <c r="AQ6" s="4"/>
      <c r="AR6" s="4"/>
      <c r="AS6" s="4"/>
      <c r="AT6" s="4"/>
      <c r="AU6" s="4"/>
      <c r="AV6" s="4"/>
      <c r="AW6" s="4"/>
      <c r="AX6" s="4"/>
      <c r="AY6" s="4"/>
    </row>
    <row r="7" spans="1:51" ht="15" x14ac:dyDescent="0.25">
      <c r="A7" s="121">
        <f>YampaRiverInflow.TotalOutflow!A7</f>
        <v>45444</v>
      </c>
      <c r="B7" s="34"/>
      <c r="C7" s="12">
        <v>-2.4870000000000001</v>
      </c>
      <c r="D7" s="45">
        <v>16.762</v>
      </c>
      <c r="E7" s="16">
        <v>19.542680000000001</v>
      </c>
      <c r="F7" s="16">
        <v>1.2684000000000002</v>
      </c>
      <c r="G7" s="16">
        <v>4.9412060000000002</v>
      </c>
      <c r="H7" s="16">
        <v>-1.180104</v>
      </c>
      <c r="I7" s="16">
        <v>16.706314000000003</v>
      </c>
      <c r="J7" s="16">
        <v>1.3633040000000001</v>
      </c>
      <c r="K7" s="16">
        <v>-0.79383999999999999</v>
      </c>
      <c r="L7" s="16">
        <v>-23.251810000000003</v>
      </c>
      <c r="M7" s="16">
        <v>12.69872</v>
      </c>
      <c r="N7" s="16">
        <v>19.039000000000001</v>
      </c>
      <c r="O7" s="16">
        <v>6.8687700000000005</v>
      </c>
      <c r="P7" s="16">
        <v>14.246139999999999</v>
      </c>
      <c r="Q7" s="16">
        <v>18.845080000000003</v>
      </c>
      <c r="R7" s="16">
        <v>7.4909099999999995</v>
      </c>
      <c r="S7" s="16">
        <v>13.8124</v>
      </c>
      <c r="T7" s="16">
        <v>24.775919999999999</v>
      </c>
      <c r="U7" s="16">
        <v>9.7531100000000013</v>
      </c>
      <c r="V7" s="16">
        <v>18.740459999999999</v>
      </c>
      <c r="W7" s="16">
        <v>5.9942099999999998</v>
      </c>
      <c r="X7" s="16">
        <v>10.93661</v>
      </c>
      <c r="Y7" s="16">
        <v>14.07673</v>
      </c>
      <c r="Z7" s="16">
        <v>3.54962</v>
      </c>
      <c r="AA7" s="16">
        <v>6.4226899999999993</v>
      </c>
      <c r="AB7" s="16">
        <v>10.59356</v>
      </c>
      <c r="AC7" s="16">
        <v>1.32226</v>
      </c>
      <c r="AD7" s="16">
        <v>6.9610190102487604</v>
      </c>
      <c r="AE7" s="16">
        <v>13.6235045447941</v>
      </c>
      <c r="AF7" s="16">
        <v>21.1430438016537</v>
      </c>
      <c r="AG7" s="16">
        <v>42.150180575868696</v>
      </c>
      <c r="AH7" s="16">
        <v>13.4754590082651</v>
      </c>
      <c r="AI7" s="46"/>
      <c r="AJ7" s="46"/>
      <c r="AK7" s="46"/>
      <c r="AL7" s="46"/>
      <c r="AM7" s="46"/>
      <c r="AN7" s="4"/>
      <c r="AO7" s="4"/>
      <c r="AP7" s="4"/>
      <c r="AQ7" s="4"/>
      <c r="AR7" s="4"/>
      <c r="AS7" s="4"/>
      <c r="AT7" s="4"/>
      <c r="AU7" s="4"/>
      <c r="AV7" s="4"/>
      <c r="AW7" s="4"/>
      <c r="AX7" s="4"/>
      <c r="AY7" s="4"/>
    </row>
    <row r="8" spans="1:51" ht="15" x14ac:dyDescent="0.25">
      <c r="A8" s="121">
        <f>YampaRiverInflow.TotalOutflow!A8</f>
        <v>45474</v>
      </c>
      <c r="B8" s="34"/>
      <c r="C8" s="12">
        <v>2.9550000000000001</v>
      </c>
      <c r="D8" s="45">
        <v>14.776</v>
      </c>
      <c r="E8" s="16">
        <v>3.5028120000000005</v>
      </c>
      <c r="F8" s="16">
        <v>15.702810000000001</v>
      </c>
      <c r="G8" s="16">
        <v>2.0310160000000002</v>
      </c>
      <c r="H8" s="16">
        <v>8.0089059999999996</v>
      </c>
      <c r="I8" s="16">
        <v>20.697440000000004</v>
      </c>
      <c r="J8" s="16">
        <v>17.755964000000002</v>
      </c>
      <c r="K8" s="16">
        <v>11.63293</v>
      </c>
      <c r="L8" s="16">
        <v>-12.476629999999998</v>
      </c>
      <c r="M8" s="16">
        <v>23.625509999999998</v>
      </c>
      <c r="N8" s="16">
        <v>20.54889</v>
      </c>
      <c r="O8" s="16">
        <v>8.319090000000001</v>
      </c>
      <c r="P8" s="16">
        <v>20.105460000000001</v>
      </c>
      <c r="Q8" s="16">
        <v>19.50067</v>
      </c>
      <c r="R8" s="16">
        <v>8.3446700000000007</v>
      </c>
      <c r="S8" s="16">
        <v>18.455950000000001</v>
      </c>
      <c r="T8" s="16">
        <v>31.79073</v>
      </c>
      <c r="U8" s="16">
        <v>14.55987</v>
      </c>
      <c r="V8" s="16">
        <v>21.886839999999999</v>
      </c>
      <c r="W8" s="16">
        <v>25.583909999999999</v>
      </c>
      <c r="X8" s="16">
        <v>21.074020000000001</v>
      </c>
      <c r="Y8" s="16">
        <v>18.544400000000003</v>
      </c>
      <c r="Z8" s="16">
        <v>6.5901300000000003</v>
      </c>
      <c r="AA8" s="16">
        <v>14.91146</v>
      </c>
      <c r="AB8" s="16">
        <v>14.38373</v>
      </c>
      <c r="AC8" s="16">
        <v>27.614090000000001</v>
      </c>
      <c r="AD8" s="16">
        <v>12.5574148766291</v>
      </c>
      <c r="AE8" s="16">
        <v>24.781192150480202</v>
      </c>
      <c r="AF8" s="16">
        <v>16.943357023537999</v>
      </c>
      <c r="AG8" s="16">
        <v>39.1588780983151</v>
      </c>
      <c r="AH8" s="16">
        <v>23.713968098447001</v>
      </c>
      <c r="AI8" s="46"/>
      <c r="AJ8" s="46"/>
      <c r="AK8" s="46"/>
      <c r="AL8" s="46"/>
      <c r="AM8" s="46"/>
      <c r="AN8" s="4"/>
      <c r="AO8" s="4"/>
      <c r="AP8" s="4"/>
      <c r="AQ8" s="4"/>
      <c r="AR8" s="4"/>
      <c r="AS8" s="4"/>
      <c r="AT8" s="4"/>
      <c r="AU8" s="4"/>
      <c r="AV8" s="4"/>
      <c r="AW8" s="4"/>
      <c r="AX8" s="4"/>
      <c r="AY8" s="4"/>
    </row>
    <row r="9" spans="1:51" ht="15" x14ac:dyDescent="0.25">
      <c r="A9" s="121">
        <f>YampaRiverInflow.TotalOutflow!A9</f>
        <v>45505</v>
      </c>
      <c r="B9" s="34"/>
      <c r="C9" s="12">
        <v>12.138999999999999</v>
      </c>
      <c r="D9" s="45">
        <v>12.721</v>
      </c>
      <c r="E9" s="16">
        <v>21.988620000000001</v>
      </c>
      <c r="F9" s="16">
        <v>28.766426000000003</v>
      </c>
      <c r="G9" s="16">
        <v>19.739957999999998</v>
      </c>
      <c r="H9" s="16">
        <v>11.451958000000001</v>
      </c>
      <c r="I9" s="16">
        <v>20.660824000000002</v>
      </c>
      <c r="J9" s="16">
        <v>13.796706</v>
      </c>
      <c r="K9" s="16">
        <v>9.7706299999999988</v>
      </c>
      <c r="L9" s="16">
        <v>7.4435000000000002</v>
      </c>
      <c r="M9" s="16">
        <v>20.504860000000001</v>
      </c>
      <c r="N9" s="16">
        <v>22.135639999999999</v>
      </c>
      <c r="O9" s="16">
        <v>5.2130799999999997</v>
      </c>
      <c r="P9" s="16">
        <v>14.802440000000001</v>
      </c>
      <c r="Q9" s="16">
        <v>21.94164</v>
      </c>
      <c r="R9" s="16">
        <v>8.4181799999999996</v>
      </c>
      <c r="S9" s="16">
        <v>21.659500000000001</v>
      </c>
      <c r="T9" s="16">
        <v>35.8294</v>
      </c>
      <c r="U9" s="16">
        <v>14.210139999999999</v>
      </c>
      <c r="V9" s="16">
        <v>24.195160000000001</v>
      </c>
      <c r="W9" s="16">
        <v>26.496269999999999</v>
      </c>
      <c r="X9" s="16">
        <v>24.024999999999999</v>
      </c>
      <c r="Y9" s="16">
        <v>22.344560000000001</v>
      </c>
      <c r="Z9" s="16">
        <v>9.8739599999999985</v>
      </c>
      <c r="AA9" s="16">
        <v>13.84548</v>
      </c>
      <c r="AB9" s="16">
        <v>16.93469</v>
      </c>
      <c r="AC9" s="16">
        <v>14.48996</v>
      </c>
      <c r="AD9" s="16">
        <v>14.623601239406</v>
      </c>
      <c r="AE9" s="16">
        <v>29.351938843042298</v>
      </c>
      <c r="AF9" s="16">
        <v>10.6373367791084</v>
      </c>
      <c r="AG9" s="16">
        <v>32.4739838860175</v>
      </c>
      <c r="AH9" s="16">
        <v>32.289258266844001</v>
      </c>
      <c r="AI9" s="46"/>
      <c r="AJ9" s="46"/>
      <c r="AK9" s="46"/>
      <c r="AL9" s="46"/>
      <c r="AM9" s="46"/>
      <c r="AN9" s="4"/>
      <c r="AO9" s="4"/>
      <c r="AP9" s="4"/>
      <c r="AQ9" s="4"/>
      <c r="AR9" s="4"/>
      <c r="AS9" s="4"/>
      <c r="AT9" s="4"/>
      <c r="AU9" s="4"/>
      <c r="AV9" s="4"/>
      <c r="AW9" s="4"/>
      <c r="AX9" s="4"/>
      <c r="AY9" s="4"/>
    </row>
    <row r="10" spans="1:51" ht="15" x14ac:dyDescent="0.25">
      <c r="A10" s="121">
        <f>YampaRiverInflow.TotalOutflow!A10</f>
        <v>45536</v>
      </c>
      <c r="B10" s="34"/>
      <c r="C10" s="12">
        <v>11.702999999999999</v>
      </c>
      <c r="D10" s="45">
        <v>12.266</v>
      </c>
      <c r="E10" s="16">
        <v>21.500264000000001</v>
      </c>
      <c r="F10" s="16">
        <v>26.366382000000002</v>
      </c>
      <c r="G10" s="16">
        <v>15.737406</v>
      </c>
      <c r="H10" s="16">
        <v>14.914582000000003</v>
      </c>
      <c r="I10" s="16">
        <v>14.839589999999999</v>
      </c>
      <c r="J10" s="16">
        <v>10.647540000000001</v>
      </c>
      <c r="K10" s="16">
        <v>-6.0112700000000006</v>
      </c>
      <c r="L10" s="16">
        <v>19.914009999999998</v>
      </c>
      <c r="M10" s="16">
        <v>13.555149999999999</v>
      </c>
      <c r="N10" s="16">
        <v>15.397549999999999</v>
      </c>
      <c r="O10" s="16">
        <v>7.1036899999999994</v>
      </c>
      <c r="P10" s="16">
        <v>8.6973899999999986</v>
      </c>
      <c r="Q10" s="16">
        <v>11.841569999999999</v>
      </c>
      <c r="R10" s="16">
        <v>3.6388400000000001</v>
      </c>
      <c r="S10" s="16">
        <v>18.084299999999999</v>
      </c>
      <c r="T10" s="16">
        <v>24.926950000000001</v>
      </c>
      <c r="U10" s="16">
        <v>13.032249999999999</v>
      </c>
      <c r="V10" s="16">
        <v>14.707469999999999</v>
      </c>
      <c r="W10" s="16">
        <v>15.101129999999999</v>
      </c>
      <c r="X10" s="16">
        <v>9.3519199999999998</v>
      </c>
      <c r="Y10" s="16">
        <v>35.037589999999994</v>
      </c>
      <c r="Z10" s="16">
        <v>-2.8639899999999998</v>
      </c>
      <c r="AA10" s="16">
        <v>6.7481800000000005</v>
      </c>
      <c r="AB10" s="16">
        <v>15.02529</v>
      </c>
      <c r="AC10" s="16">
        <v>11.451879999999999</v>
      </c>
      <c r="AD10" s="16">
        <v>13.1848636376867</v>
      </c>
      <c r="AE10" s="16">
        <v>8.3238249586783297</v>
      </c>
      <c r="AF10" s="16">
        <v>19.8346958697528</v>
      </c>
      <c r="AG10" s="16">
        <v>16.409711323636998</v>
      </c>
      <c r="AH10" s="16">
        <v>25.7866844641329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45566</v>
      </c>
      <c r="B11" s="34"/>
      <c r="C11" s="12">
        <v>9.7759999999999998</v>
      </c>
      <c r="D11" s="45">
        <v>11.423999999999999</v>
      </c>
      <c r="E11" s="16">
        <v>8.6108960000000003</v>
      </c>
      <c r="F11" s="16">
        <v>17.934583999999997</v>
      </c>
      <c r="G11" s="16">
        <v>11.836898000000001</v>
      </c>
      <c r="H11" s="16">
        <v>11.503132000000001</v>
      </c>
      <c r="I11" s="16">
        <v>12.135444000000001</v>
      </c>
      <c r="J11" s="16">
        <v>6.3876860000000004</v>
      </c>
      <c r="K11" s="16">
        <v>-7.82599</v>
      </c>
      <c r="L11" s="16">
        <v>24.362849999999998</v>
      </c>
      <c r="M11" s="16">
        <v>10.95425</v>
      </c>
      <c r="N11" s="16">
        <v>11.723360000000001</v>
      </c>
      <c r="O11" s="16">
        <v>4.6145899999999997</v>
      </c>
      <c r="P11" s="16">
        <v>6.6953500000000004</v>
      </c>
      <c r="Q11" s="16">
        <v>9.5123700000000007</v>
      </c>
      <c r="R11" s="16">
        <v>-0.49925999999999998</v>
      </c>
      <c r="S11" s="16">
        <v>18.132660000000001</v>
      </c>
      <c r="T11" s="16">
        <v>19.22006</v>
      </c>
      <c r="U11" s="16">
        <v>10.97871</v>
      </c>
      <c r="V11" s="16">
        <v>13.21185</v>
      </c>
      <c r="W11" s="16">
        <v>14.04824</v>
      </c>
      <c r="X11" s="16">
        <v>6.9533999999999994</v>
      </c>
      <c r="Y11" s="16">
        <v>23.35398</v>
      </c>
      <c r="Z11" s="16">
        <v>-2.8656299999999999</v>
      </c>
      <c r="AA11" s="16">
        <v>2.3012199999999998</v>
      </c>
      <c r="AB11" s="16">
        <v>14.73507</v>
      </c>
      <c r="AC11" s="16">
        <v>8.505370000000001</v>
      </c>
      <c r="AD11" s="16">
        <v>9.0830627261494108</v>
      </c>
      <c r="AE11" s="16">
        <v>-6.2740460311398598</v>
      </c>
      <c r="AF11" s="16">
        <v>25.002335616926402</v>
      </c>
      <c r="AG11" s="16">
        <v>7.7553593381164196</v>
      </c>
      <c r="AH11" s="16">
        <v>26.857120247405899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45597</v>
      </c>
      <c r="B12" s="34"/>
      <c r="C12" s="12">
        <v>8.81</v>
      </c>
      <c r="D12" s="45">
        <v>5.4189999999999996</v>
      </c>
      <c r="E12" s="16">
        <v>8.991363999999999</v>
      </c>
      <c r="F12" s="16">
        <v>10.960080000000001</v>
      </c>
      <c r="G12" s="16">
        <v>12.147136</v>
      </c>
      <c r="H12" s="16">
        <v>3.6625680000000003</v>
      </c>
      <c r="I12" s="16">
        <v>15.820898000000001</v>
      </c>
      <c r="J12" s="16">
        <v>14.533392000000001</v>
      </c>
      <c r="K12" s="16">
        <v>-12.37326</v>
      </c>
      <c r="L12" s="16">
        <v>14.93168</v>
      </c>
      <c r="M12" s="16">
        <v>-5.1652700000000005</v>
      </c>
      <c r="N12" s="16">
        <v>10.395850000000001</v>
      </c>
      <c r="O12" s="16">
        <v>4.0648400000000002</v>
      </c>
      <c r="P12" s="16">
        <v>3.5380700000000003</v>
      </c>
      <c r="Q12" s="16">
        <v>7.5272700000000006</v>
      </c>
      <c r="R12" s="16">
        <v>13.11669</v>
      </c>
      <c r="S12" s="16">
        <v>15.47784</v>
      </c>
      <c r="T12" s="16">
        <v>21.893450000000001</v>
      </c>
      <c r="U12" s="16">
        <v>12.1463</v>
      </c>
      <c r="V12" s="16">
        <v>8.651209999999999</v>
      </c>
      <c r="W12" s="16">
        <v>9.7618099999999988</v>
      </c>
      <c r="X12" s="16">
        <v>16.488720000000001</v>
      </c>
      <c r="Y12" s="16">
        <v>4.6226700000000003</v>
      </c>
      <c r="Z12" s="16">
        <v>5.9689499999999995</v>
      </c>
      <c r="AA12" s="16">
        <v>-1.0023</v>
      </c>
      <c r="AB12" s="16">
        <v>2.8529</v>
      </c>
      <c r="AC12" s="16">
        <v>5.8924399999999997</v>
      </c>
      <c r="AD12" s="16">
        <v>3.9897065276040999</v>
      </c>
      <c r="AE12" s="16">
        <v>-11.4351155371894</v>
      </c>
      <c r="AF12" s="16">
        <v>6.3263246300834401</v>
      </c>
      <c r="AG12" s="16">
        <v>3.8446132224799099</v>
      </c>
      <c r="AH12" s="16">
        <v>10.148976943471901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45627</v>
      </c>
      <c r="B13" s="34"/>
      <c r="C13" s="12">
        <v>13.731</v>
      </c>
      <c r="D13" s="45">
        <v>4.62</v>
      </c>
      <c r="E13" s="16">
        <v>16.566911999999999</v>
      </c>
      <c r="F13" s="16">
        <v>23.606604000000004</v>
      </c>
      <c r="G13" s="16">
        <v>11.927992</v>
      </c>
      <c r="H13" s="16">
        <v>18.697578</v>
      </c>
      <c r="I13" s="16">
        <v>16.272072000000001</v>
      </c>
      <c r="J13" s="16">
        <v>6.2282960000000003</v>
      </c>
      <c r="K13" s="16">
        <v>-16.238409999999998</v>
      </c>
      <c r="L13" s="16">
        <v>12.00187</v>
      </c>
      <c r="M13" s="16">
        <v>6.5915499999999998</v>
      </c>
      <c r="N13" s="16">
        <v>12.228569999999999</v>
      </c>
      <c r="O13" s="16">
        <v>1.01868</v>
      </c>
      <c r="P13" s="16">
        <v>6.6875100000000005</v>
      </c>
      <c r="Q13" s="16">
        <v>11.483219999999999</v>
      </c>
      <c r="R13" s="16">
        <v>-2.7016499999999999</v>
      </c>
      <c r="S13" s="16">
        <v>25.948370000000001</v>
      </c>
      <c r="T13" s="16">
        <v>22.778939999999999</v>
      </c>
      <c r="U13" s="16">
        <v>11.792920000000001</v>
      </c>
      <c r="V13" s="16">
        <v>17.610810000000001</v>
      </c>
      <c r="W13" s="16">
        <v>24.307770000000001</v>
      </c>
      <c r="X13" s="16">
        <v>18.407709999999998</v>
      </c>
      <c r="Y13" s="16">
        <v>2.61571</v>
      </c>
      <c r="Z13" s="16">
        <v>-1.4079200000000001</v>
      </c>
      <c r="AA13" s="16">
        <v>-6.0315000000000003</v>
      </c>
      <c r="AB13" s="16">
        <v>15.691600000000001</v>
      </c>
      <c r="AC13" s="16">
        <v>6.0872700000000002</v>
      </c>
      <c r="AD13" s="16">
        <v>14.668721902282002</v>
      </c>
      <c r="AE13" s="16">
        <v>-6.0504652876024405</v>
      </c>
      <c r="AF13" s="16">
        <v>3.9440781003643801</v>
      </c>
      <c r="AG13" s="16">
        <v>5.96184380284366</v>
      </c>
      <c r="AH13" s="16">
        <v>-3.3022761146438002</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45658</v>
      </c>
      <c r="B14" s="34"/>
      <c r="C14" s="12">
        <v>14.78</v>
      </c>
      <c r="D14" s="45">
        <v>6.1109999999999998</v>
      </c>
      <c r="E14" s="16">
        <v>18.317238</v>
      </c>
      <c r="F14" s="16">
        <v>101.21908400000001</v>
      </c>
      <c r="G14" s="16">
        <v>14.084605999999999</v>
      </c>
      <c r="H14" s="16">
        <v>35.531559999999999</v>
      </c>
      <c r="I14" s="16">
        <v>11.366462</v>
      </c>
      <c r="J14" s="16">
        <v>12.906422000000001</v>
      </c>
      <c r="K14" s="16">
        <v>-12.26146</v>
      </c>
      <c r="L14" s="16">
        <v>9.9685600000000001</v>
      </c>
      <c r="M14" s="16">
        <v>3.9182399999999999</v>
      </c>
      <c r="N14" s="16">
        <v>5.2524799999999994</v>
      </c>
      <c r="O14" s="16">
        <v>0.65434000000000003</v>
      </c>
      <c r="P14" s="16">
        <v>10.38495</v>
      </c>
      <c r="Q14" s="16">
        <v>14.23559</v>
      </c>
      <c r="R14" s="16">
        <v>9.8203300000000002</v>
      </c>
      <c r="S14" s="16">
        <v>24.700430000000001</v>
      </c>
      <c r="T14" s="16">
        <v>22.069479999999999</v>
      </c>
      <c r="U14" s="16">
        <v>12.57952</v>
      </c>
      <c r="V14" s="16">
        <v>19.210369999999998</v>
      </c>
      <c r="W14" s="16">
        <v>24.414390000000001</v>
      </c>
      <c r="X14" s="16">
        <v>14.356399999999999</v>
      </c>
      <c r="Y14" s="16">
        <v>-5.5168900000000001</v>
      </c>
      <c r="Z14" s="16">
        <v>8.7599999999999997E-2</v>
      </c>
      <c r="AA14" s="16">
        <v>10.52117</v>
      </c>
      <c r="AB14" s="16">
        <v>15.80128</v>
      </c>
      <c r="AC14" s="16">
        <v>7.4489752076703502</v>
      </c>
      <c r="AD14" s="16">
        <v>19.8163140489265</v>
      </c>
      <c r="AE14" s="16">
        <v>0.31217231431502396</v>
      </c>
      <c r="AF14" s="16">
        <v>11.158060331372901</v>
      </c>
      <c r="AG14" s="16">
        <v>7.7495685923312703</v>
      </c>
      <c r="AH14" s="16">
        <v>16.305914000000001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45689</v>
      </c>
      <c r="B15" s="34"/>
      <c r="C15" s="12">
        <v>11.215</v>
      </c>
      <c r="D15" s="45">
        <v>9.3659999999999997</v>
      </c>
      <c r="E15" s="16">
        <v>27.521836</v>
      </c>
      <c r="F15" s="16">
        <v>75.754664000000005</v>
      </c>
      <c r="G15" s="16">
        <v>14.718234000000001</v>
      </c>
      <c r="H15" s="16">
        <v>33.481140000000003</v>
      </c>
      <c r="I15" s="16">
        <v>10.668854</v>
      </c>
      <c r="J15" s="16">
        <v>-2.5262600000000002</v>
      </c>
      <c r="K15" s="16">
        <v>-10.192350000000001</v>
      </c>
      <c r="L15" s="16">
        <v>6.2821099999999994</v>
      </c>
      <c r="M15" s="16">
        <v>3.13246</v>
      </c>
      <c r="N15" s="16">
        <v>4.1601400000000002</v>
      </c>
      <c r="O15" s="16">
        <v>2.8380700000000001</v>
      </c>
      <c r="P15" s="16">
        <v>9.7490100000000002</v>
      </c>
      <c r="Q15" s="16">
        <v>16.001570000000001</v>
      </c>
      <c r="R15" s="16">
        <v>9.5720700000000001</v>
      </c>
      <c r="S15" s="16">
        <v>21.740169999999999</v>
      </c>
      <c r="T15" s="16">
        <v>14.98456</v>
      </c>
      <c r="U15" s="16">
        <v>10.01197</v>
      </c>
      <c r="V15" s="16">
        <v>10.48507</v>
      </c>
      <c r="W15" s="16">
        <v>13.671299999999999</v>
      </c>
      <c r="X15" s="16">
        <v>11.7835</v>
      </c>
      <c r="Y15" s="16">
        <v>1.5763499999999999</v>
      </c>
      <c r="Z15" s="16">
        <v>-4.5615100000000002</v>
      </c>
      <c r="AA15" s="16">
        <v>4.3772399999999996</v>
      </c>
      <c r="AB15" s="16">
        <v>6.30464</v>
      </c>
      <c r="AC15" s="16">
        <v>4.0539722308107295</v>
      </c>
      <c r="AD15" s="16">
        <v>9.3226595036040596</v>
      </c>
      <c r="AE15" s="16">
        <v>19.796036777389201</v>
      </c>
      <c r="AF15" s="16">
        <v>11.065682646744701</v>
      </c>
      <c r="AG15" s="16">
        <v>11.6148235514056</v>
      </c>
      <c r="AH15" s="16">
        <v>19.425978000000001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45717</v>
      </c>
      <c r="B16" s="34"/>
      <c r="C16" s="12">
        <v>9.0150000000000006</v>
      </c>
      <c r="D16" s="45">
        <v>9.42</v>
      </c>
      <c r="E16" s="16">
        <v>39.915998000000002</v>
      </c>
      <c r="F16" s="16">
        <v>66.375816</v>
      </c>
      <c r="G16" s="16">
        <v>17.63081</v>
      </c>
      <c r="H16" s="16">
        <v>62.605969999999999</v>
      </c>
      <c r="I16" s="16">
        <v>-10.494788</v>
      </c>
      <c r="J16" s="16">
        <v>-5.3588699999999996</v>
      </c>
      <c r="K16" s="16">
        <v>-15.49112</v>
      </c>
      <c r="L16" s="16">
        <v>36.322969999999998</v>
      </c>
      <c r="M16" s="16">
        <v>9.210090000000001</v>
      </c>
      <c r="N16" s="16">
        <v>5.7764899999999999</v>
      </c>
      <c r="O16" s="16">
        <v>9.2872199999999996</v>
      </c>
      <c r="P16" s="16">
        <v>8.1139899999999994</v>
      </c>
      <c r="Q16" s="16">
        <v>9.8301200000000009</v>
      </c>
      <c r="R16" s="16">
        <v>14.49926</v>
      </c>
      <c r="S16" s="16">
        <v>12.03308</v>
      </c>
      <c r="T16" s="16">
        <v>4.5342399999999996</v>
      </c>
      <c r="U16" s="16">
        <v>19.332849999999997</v>
      </c>
      <c r="V16" s="16">
        <v>6.37479</v>
      </c>
      <c r="W16" s="16">
        <v>9.2942099999999996</v>
      </c>
      <c r="X16" s="16">
        <v>12.6425</v>
      </c>
      <c r="Y16" s="16">
        <v>6.9273500000000006</v>
      </c>
      <c r="Z16" s="16">
        <v>-7.20953</v>
      </c>
      <c r="AA16" s="16">
        <v>6.0791599999999999</v>
      </c>
      <c r="AB16" s="16">
        <v>6.5443199999999999</v>
      </c>
      <c r="AC16" s="16">
        <v>12.9016643799678</v>
      </c>
      <c r="AD16" s="16">
        <v>7.2940712366949301</v>
      </c>
      <c r="AE16" s="16">
        <v>35.068694212232302</v>
      </c>
      <c r="AF16" s="16">
        <v>6.2901128095215002</v>
      </c>
      <c r="AG16" s="16">
        <v>18.741606197686799</v>
      </c>
      <c r="AH16" s="16">
        <v>26.794340000000005</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45748</v>
      </c>
      <c r="B17" s="34"/>
      <c r="C17" s="12">
        <v>7.3289999999999997</v>
      </c>
      <c r="D17" s="45">
        <v>14.278</v>
      </c>
      <c r="E17" s="16">
        <v>29.763325999999999</v>
      </c>
      <c r="F17" s="16">
        <v>41.261670000000002</v>
      </c>
      <c r="G17" s="16">
        <v>7.7661820000000006</v>
      </c>
      <c r="H17" s="16">
        <v>14.708754000000001</v>
      </c>
      <c r="I17" s="16">
        <v>23.635946000000001</v>
      </c>
      <c r="J17" s="16">
        <v>6.8406400000000005</v>
      </c>
      <c r="K17" s="16">
        <v>-2.2138499999999999</v>
      </c>
      <c r="L17" s="16">
        <v>19.547470000000001</v>
      </c>
      <c r="M17" s="16">
        <v>11.52768</v>
      </c>
      <c r="N17" s="16">
        <v>17.343669999999999</v>
      </c>
      <c r="O17" s="16">
        <v>13.49269</v>
      </c>
      <c r="P17" s="16">
        <v>4.6643299999999996</v>
      </c>
      <c r="Q17" s="16">
        <v>2.3306399999999998</v>
      </c>
      <c r="R17" s="16">
        <v>9.179590000000001</v>
      </c>
      <c r="S17" s="16">
        <v>14.534559999999999</v>
      </c>
      <c r="T17" s="16">
        <v>4.0880400000000003</v>
      </c>
      <c r="U17" s="16">
        <v>12.77216</v>
      </c>
      <c r="V17" s="16">
        <v>7.4774700000000003</v>
      </c>
      <c r="W17" s="16">
        <v>12.525</v>
      </c>
      <c r="X17" s="16">
        <v>22.5366</v>
      </c>
      <c r="Y17" s="16">
        <v>5.4246600000000003</v>
      </c>
      <c r="Z17" s="16">
        <v>-1.42597</v>
      </c>
      <c r="AA17" s="16">
        <v>9.8915199999999999</v>
      </c>
      <c r="AB17" s="16">
        <v>9.72743</v>
      </c>
      <c r="AC17" s="16">
        <v>15.713943386447099</v>
      </c>
      <c r="AD17" s="16">
        <v>6.6015394221493597</v>
      </c>
      <c r="AE17" s="16">
        <v>32.830230167934701</v>
      </c>
      <c r="AF17" s="16">
        <v>14.096756611570999</v>
      </c>
      <c r="AG17" s="16">
        <v>21.908179504132999</v>
      </c>
      <c r="AH17" s="16">
        <v>18.399011999999999</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45778</v>
      </c>
      <c r="B18" s="34"/>
      <c r="C18" s="12">
        <v>2.2799999999999998</v>
      </c>
      <c r="D18" s="45">
        <v>19.844000000000001</v>
      </c>
      <c r="E18" s="16">
        <v>17.687328000000001</v>
      </c>
      <c r="F18" s="16">
        <v>30.256135999999998</v>
      </c>
      <c r="G18" s="16">
        <v>9.5716059999999992</v>
      </c>
      <c r="H18" s="16">
        <v>29.325434000000005</v>
      </c>
      <c r="I18" s="16">
        <v>5.5503300000000007</v>
      </c>
      <c r="J18" s="16">
        <v>8.0619300000000003</v>
      </c>
      <c r="K18" s="16">
        <v>-4.66012</v>
      </c>
      <c r="L18" s="16">
        <v>9.683209999999999</v>
      </c>
      <c r="M18" s="16">
        <v>23.337949999999999</v>
      </c>
      <c r="N18" s="16">
        <v>11.09249</v>
      </c>
      <c r="O18" s="16">
        <v>14.89179</v>
      </c>
      <c r="P18" s="16">
        <v>9.6852700000000009</v>
      </c>
      <c r="Q18" s="16">
        <v>5.5847100000000003</v>
      </c>
      <c r="R18" s="16">
        <v>4.1686000000000005</v>
      </c>
      <c r="S18" s="16">
        <v>14.016170000000001</v>
      </c>
      <c r="T18" s="16">
        <v>5.02379</v>
      </c>
      <c r="U18" s="16">
        <v>16.882990000000003</v>
      </c>
      <c r="V18" s="16">
        <v>3.9549799999999999</v>
      </c>
      <c r="W18" s="16">
        <v>10.53945</v>
      </c>
      <c r="X18" s="16">
        <v>19.5229</v>
      </c>
      <c r="Y18" s="16">
        <v>4.9721899999999994</v>
      </c>
      <c r="Z18" s="16">
        <v>1.2309300000000001</v>
      </c>
      <c r="AA18" s="16">
        <v>4.9847600000000005</v>
      </c>
      <c r="AB18" s="16">
        <v>9.3964200000000009</v>
      </c>
      <c r="AC18" s="16">
        <v>9.2539210713396098</v>
      </c>
      <c r="AD18" s="16">
        <v>5.5819525592733701</v>
      </c>
      <c r="AE18" s="16">
        <v>25.107575702810699</v>
      </c>
      <c r="AF18" s="16">
        <v>32.171070661818902</v>
      </c>
      <c r="AG18" s="16">
        <v>22.140587519075002</v>
      </c>
      <c r="AH18" s="16">
        <v>9.3170699999999993</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45809</v>
      </c>
      <c r="B19" s="34"/>
      <c r="C19" s="12">
        <v>3.5670000000000002</v>
      </c>
      <c r="D19" s="45">
        <v>16.762</v>
      </c>
      <c r="E19" s="16">
        <v>1.2684000000000002</v>
      </c>
      <c r="F19" s="16">
        <v>4.9412060000000002</v>
      </c>
      <c r="G19" s="16">
        <v>-1.180104</v>
      </c>
      <c r="H19" s="16">
        <v>16.706314000000003</v>
      </c>
      <c r="I19" s="16">
        <v>1.3633040000000001</v>
      </c>
      <c r="J19" s="16">
        <v>-0.79383999999999999</v>
      </c>
      <c r="K19" s="16">
        <v>-23.251810000000003</v>
      </c>
      <c r="L19" s="16">
        <v>12.69872</v>
      </c>
      <c r="M19" s="16">
        <v>19.039000000000001</v>
      </c>
      <c r="N19" s="16">
        <v>6.8687700000000005</v>
      </c>
      <c r="O19" s="16">
        <v>14.246139999999999</v>
      </c>
      <c r="P19" s="16">
        <v>18.845080000000003</v>
      </c>
      <c r="Q19" s="16">
        <v>7.4909099999999995</v>
      </c>
      <c r="R19" s="16">
        <v>13.8124</v>
      </c>
      <c r="S19" s="16">
        <v>24.775919999999999</v>
      </c>
      <c r="T19" s="16">
        <v>9.7531100000000013</v>
      </c>
      <c r="U19" s="16">
        <v>18.740459999999999</v>
      </c>
      <c r="V19" s="16">
        <v>5.9942099999999998</v>
      </c>
      <c r="W19" s="16">
        <v>10.93661</v>
      </c>
      <c r="X19" s="16">
        <v>14.07673</v>
      </c>
      <c r="Y19" s="16">
        <v>3.54962</v>
      </c>
      <c r="Z19" s="16">
        <v>6.4226899999999993</v>
      </c>
      <c r="AA19" s="16">
        <v>10.59356</v>
      </c>
      <c r="AB19" s="16">
        <v>1.32226</v>
      </c>
      <c r="AC19" s="16">
        <v>6.9610190102487604</v>
      </c>
      <c r="AD19" s="16">
        <v>13.6235045447941</v>
      </c>
      <c r="AE19" s="16">
        <v>21.1430438016537</v>
      </c>
      <c r="AF19" s="16">
        <v>42.150180575868696</v>
      </c>
      <c r="AG19" s="16">
        <v>13.4754590082651</v>
      </c>
      <c r="AH19" s="16">
        <v>19.542680000000001</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45839</v>
      </c>
      <c r="B20" s="34"/>
      <c r="C20" s="12">
        <v>4.8040000000000003</v>
      </c>
      <c r="D20" s="45">
        <v>14.776</v>
      </c>
      <c r="E20" s="16">
        <v>15.702810000000001</v>
      </c>
      <c r="F20" s="16">
        <v>2.0310160000000002</v>
      </c>
      <c r="G20" s="16">
        <v>8.0089059999999996</v>
      </c>
      <c r="H20" s="16">
        <v>20.697440000000004</v>
      </c>
      <c r="I20" s="16">
        <v>17.755964000000002</v>
      </c>
      <c r="J20" s="16">
        <v>11.63293</v>
      </c>
      <c r="K20" s="16">
        <v>-12.476629999999998</v>
      </c>
      <c r="L20" s="16">
        <v>23.625509999999998</v>
      </c>
      <c r="M20" s="16">
        <v>20.54889</v>
      </c>
      <c r="N20" s="16">
        <v>8.319090000000001</v>
      </c>
      <c r="O20" s="16">
        <v>20.105460000000001</v>
      </c>
      <c r="P20" s="16">
        <v>19.50067</v>
      </c>
      <c r="Q20" s="16">
        <v>8.3446700000000007</v>
      </c>
      <c r="R20" s="16">
        <v>18.455950000000001</v>
      </c>
      <c r="S20" s="16">
        <v>31.79073</v>
      </c>
      <c r="T20" s="16">
        <v>14.55987</v>
      </c>
      <c r="U20" s="16">
        <v>21.886839999999999</v>
      </c>
      <c r="V20" s="16">
        <v>25.583909999999999</v>
      </c>
      <c r="W20" s="16">
        <v>21.074020000000001</v>
      </c>
      <c r="X20" s="16">
        <v>18.544400000000003</v>
      </c>
      <c r="Y20" s="16">
        <v>6.5901300000000003</v>
      </c>
      <c r="Z20" s="16">
        <v>14.91146</v>
      </c>
      <c r="AA20" s="16">
        <v>14.38373</v>
      </c>
      <c r="AB20" s="16">
        <v>27.614090000000001</v>
      </c>
      <c r="AC20" s="16">
        <v>12.5574148766291</v>
      </c>
      <c r="AD20" s="16">
        <v>24.781192150480202</v>
      </c>
      <c r="AE20" s="16">
        <v>16.943357023537999</v>
      </c>
      <c r="AF20" s="16">
        <v>39.1588780983151</v>
      </c>
      <c r="AG20" s="16">
        <v>23.713968098447001</v>
      </c>
      <c r="AH20" s="16">
        <v>3.5028120000000005</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45870</v>
      </c>
      <c r="B21" s="34"/>
      <c r="C21" s="12">
        <v>12.135999999999999</v>
      </c>
      <c r="D21" s="45">
        <v>12.721</v>
      </c>
      <c r="E21" s="16">
        <v>28.766426000000003</v>
      </c>
      <c r="F21" s="16">
        <v>19.739957999999998</v>
      </c>
      <c r="G21" s="16">
        <v>11.451958000000001</v>
      </c>
      <c r="H21" s="16">
        <v>20.660824000000002</v>
      </c>
      <c r="I21" s="16">
        <v>13.796706</v>
      </c>
      <c r="J21" s="16">
        <v>9.7706299999999988</v>
      </c>
      <c r="K21" s="16">
        <v>7.4435000000000002</v>
      </c>
      <c r="L21" s="16">
        <v>20.504860000000001</v>
      </c>
      <c r="M21" s="16">
        <v>22.135639999999999</v>
      </c>
      <c r="N21" s="16">
        <v>5.2130799999999997</v>
      </c>
      <c r="O21" s="16">
        <v>14.802440000000001</v>
      </c>
      <c r="P21" s="16">
        <v>21.94164</v>
      </c>
      <c r="Q21" s="16">
        <v>8.4181799999999996</v>
      </c>
      <c r="R21" s="16">
        <v>21.659500000000001</v>
      </c>
      <c r="S21" s="16">
        <v>35.8294</v>
      </c>
      <c r="T21" s="16">
        <v>14.210139999999999</v>
      </c>
      <c r="U21" s="16">
        <v>24.195160000000001</v>
      </c>
      <c r="V21" s="16">
        <v>26.496269999999999</v>
      </c>
      <c r="W21" s="16">
        <v>24.024999999999999</v>
      </c>
      <c r="X21" s="16">
        <v>22.344560000000001</v>
      </c>
      <c r="Y21" s="16">
        <v>9.8739599999999985</v>
      </c>
      <c r="Z21" s="16">
        <v>13.84548</v>
      </c>
      <c r="AA21" s="16">
        <v>16.93469</v>
      </c>
      <c r="AB21" s="16">
        <v>14.48996</v>
      </c>
      <c r="AC21" s="16">
        <v>14.623601239406</v>
      </c>
      <c r="AD21" s="16">
        <v>29.351938843042298</v>
      </c>
      <c r="AE21" s="16">
        <v>10.6373367791084</v>
      </c>
      <c r="AF21" s="16">
        <v>32.4739838860175</v>
      </c>
      <c r="AG21" s="16">
        <v>32.289258266844001</v>
      </c>
      <c r="AH21" s="16">
        <v>21.988620000000001</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45901</v>
      </c>
      <c r="B22" s="34"/>
      <c r="C22" s="12">
        <v>11.878</v>
      </c>
      <c r="D22" s="45">
        <v>12.266</v>
      </c>
      <c r="E22" s="16">
        <v>26.366382000000002</v>
      </c>
      <c r="F22" s="16">
        <v>15.737406</v>
      </c>
      <c r="G22" s="16">
        <v>14.914582000000003</v>
      </c>
      <c r="H22" s="16">
        <v>14.839589999999999</v>
      </c>
      <c r="I22" s="16">
        <v>10.647540000000001</v>
      </c>
      <c r="J22" s="16">
        <v>-6.0112700000000006</v>
      </c>
      <c r="K22" s="16">
        <v>19.914009999999998</v>
      </c>
      <c r="L22" s="16">
        <v>13.555149999999999</v>
      </c>
      <c r="M22" s="16">
        <v>15.397549999999999</v>
      </c>
      <c r="N22" s="16">
        <v>7.1036899999999994</v>
      </c>
      <c r="O22" s="16">
        <v>8.6973899999999986</v>
      </c>
      <c r="P22" s="16">
        <v>11.841569999999999</v>
      </c>
      <c r="Q22" s="16">
        <v>3.6388400000000001</v>
      </c>
      <c r="R22" s="16">
        <v>18.084299999999999</v>
      </c>
      <c r="S22" s="16">
        <v>24.926950000000001</v>
      </c>
      <c r="T22" s="16">
        <v>13.032249999999999</v>
      </c>
      <c r="U22" s="16">
        <v>14.707469999999999</v>
      </c>
      <c r="V22" s="16">
        <v>15.101129999999999</v>
      </c>
      <c r="W22" s="16">
        <v>9.3519199999999998</v>
      </c>
      <c r="X22" s="16">
        <v>35.037589999999994</v>
      </c>
      <c r="Y22" s="16">
        <v>-2.8639899999999998</v>
      </c>
      <c r="Z22" s="16">
        <v>6.7481800000000005</v>
      </c>
      <c r="AA22" s="16">
        <v>15.02529</v>
      </c>
      <c r="AB22" s="16">
        <v>11.451879999999999</v>
      </c>
      <c r="AC22" s="16">
        <v>13.1848636376867</v>
      </c>
      <c r="AD22" s="16">
        <v>8.3238249586783297</v>
      </c>
      <c r="AE22" s="16">
        <v>19.8346958697528</v>
      </c>
      <c r="AF22" s="16">
        <v>16.409711323636998</v>
      </c>
      <c r="AG22" s="16">
        <v>25.7866844641329</v>
      </c>
      <c r="AH22" s="16">
        <v>21.500264000000001</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45931</v>
      </c>
      <c r="B23" s="34"/>
      <c r="C23" s="12">
        <v>11.423999999999999</v>
      </c>
      <c r="D23" s="45">
        <v>11.423999999999999</v>
      </c>
      <c r="E23" s="16">
        <v>17.934583999999997</v>
      </c>
      <c r="F23" s="16">
        <v>11.836898000000001</v>
      </c>
      <c r="G23" s="16">
        <v>11.503132000000001</v>
      </c>
      <c r="H23" s="16">
        <v>12.135444000000001</v>
      </c>
      <c r="I23" s="16">
        <v>6.3876860000000004</v>
      </c>
      <c r="J23" s="16">
        <v>-7.82599</v>
      </c>
      <c r="K23" s="16">
        <v>24.362849999999998</v>
      </c>
      <c r="L23" s="16">
        <v>10.95425</v>
      </c>
      <c r="M23" s="16">
        <v>11.723360000000001</v>
      </c>
      <c r="N23" s="16">
        <v>4.6145899999999997</v>
      </c>
      <c r="O23" s="16">
        <v>6.6953500000000004</v>
      </c>
      <c r="P23" s="16">
        <v>9.5123700000000007</v>
      </c>
      <c r="Q23" s="16">
        <v>-0.49925999999999998</v>
      </c>
      <c r="R23" s="16">
        <v>18.132660000000001</v>
      </c>
      <c r="S23" s="16">
        <v>19.22006</v>
      </c>
      <c r="T23" s="16">
        <v>10.97871</v>
      </c>
      <c r="U23" s="16">
        <v>13.21185</v>
      </c>
      <c r="V23" s="16">
        <v>14.04824</v>
      </c>
      <c r="W23" s="16">
        <v>6.9533999999999994</v>
      </c>
      <c r="X23" s="16">
        <v>23.35398</v>
      </c>
      <c r="Y23" s="16">
        <v>-2.8656299999999999</v>
      </c>
      <c r="Z23" s="16">
        <v>2.3012199999999998</v>
      </c>
      <c r="AA23" s="16">
        <v>14.73507</v>
      </c>
      <c r="AB23" s="16">
        <v>8.505370000000001</v>
      </c>
      <c r="AC23" s="16">
        <v>9.0830627261494108</v>
      </c>
      <c r="AD23" s="16">
        <v>-6.2740460311398598</v>
      </c>
      <c r="AE23" s="16">
        <v>25.002335616926402</v>
      </c>
      <c r="AF23" s="16">
        <v>7.7553593381164196</v>
      </c>
      <c r="AG23" s="16">
        <v>26.857120247405899</v>
      </c>
      <c r="AH23" s="16">
        <v>8.6108960000000003</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45962</v>
      </c>
      <c r="B24" s="34"/>
      <c r="C24" s="12">
        <v>5.4189999999999996</v>
      </c>
      <c r="D24" s="45">
        <v>5.4189999999999996</v>
      </c>
      <c r="E24" s="16">
        <v>10.960080000000001</v>
      </c>
      <c r="F24" s="16">
        <v>12.147136</v>
      </c>
      <c r="G24" s="16">
        <v>3.6625680000000003</v>
      </c>
      <c r="H24" s="16">
        <v>15.820898000000001</v>
      </c>
      <c r="I24" s="16">
        <v>14.533392000000001</v>
      </c>
      <c r="J24" s="16">
        <v>-12.37326</v>
      </c>
      <c r="K24" s="16">
        <v>14.93168</v>
      </c>
      <c r="L24" s="16">
        <v>-5.1652700000000005</v>
      </c>
      <c r="M24" s="16">
        <v>10.395850000000001</v>
      </c>
      <c r="N24" s="16">
        <v>4.0648400000000002</v>
      </c>
      <c r="O24" s="16">
        <v>3.5380700000000003</v>
      </c>
      <c r="P24" s="16">
        <v>7.5272700000000006</v>
      </c>
      <c r="Q24" s="16">
        <v>13.11669</v>
      </c>
      <c r="R24" s="16">
        <v>15.47784</v>
      </c>
      <c r="S24" s="16">
        <v>21.893450000000001</v>
      </c>
      <c r="T24" s="16">
        <v>12.1463</v>
      </c>
      <c r="U24" s="16">
        <v>8.651209999999999</v>
      </c>
      <c r="V24" s="16">
        <v>9.7618099999999988</v>
      </c>
      <c r="W24" s="16">
        <v>16.488720000000001</v>
      </c>
      <c r="X24" s="16">
        <v>4.6226700000000003</v>
      </c>
      <c r="Y24" s="16">
        <v>5.9689499999999995</v>
      </c>
      <c r="Z24" s="16">
        <v>-1.0023</v>
      </c>
      <c r="AA24" s="16">
        <v>2.8529</v>
      </c>
      <c r="AB24" s="16">
        <v>5.8924399999999997</v>
      </c>
      <c r="AC24" s="16">
        <v>3.9897065276040999</v>
      </c>
      <c r="AD24" s="16">
        <v>-11.4351155371894</v>
      </c>
      <c r="AE24" s="16">
        <v>6.3263246300834401</v>
      </c>
      <c r="AF24" s="16">
        <v>3.8446132224799099</v>
      </c>
      <c r="AG24" s="16">
        <v>10.148976943471901</v>
      </c>
      <c r="AH24" s="16">
        <v>8.991363999999999</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45992</v>
      </c>
      <c r="B25" s="34"/>
      <c r="C25" s="12">
        <v>4.62</v>
      </c>
      <c r="D25" s="45">
        <v>4.62</v>
      </c>
      <c r="E25" s="16">
        <v>23.606604000000004</v>
      </c>
      <c r="F25" s="16">
        <v>11.927992</v>
      </c>
      <c r="G25" s="16">
        <v>18.697578</v>
      </c>
      <c r="H25" s="16">
        <v>16.272072000000001</v>
      </c>
      <c r="I25" s="16">
        <v>6.2282960000000003</v>
      </c>
      <c r="J25" s="16">
        <v>-16.238409999999998</v>
      </c>
      <c r="K25" s="16">
        <v>12.00187</v>
      </c>
      <c r="L25" s="16">
        <v>6.5915499999999998</v>
      </c>
      <c r="M25" s="16">
        <v>12.228569999999999</v>
      </c>
      <c r="N25" s="16">
        <v>1.01868</v>
      </c>
      <c r="O25" s="16">
        <v>6.6875100000000005</v>
      </c>
      <c r="P25" s="16">
        <v>11.483219999999999</v>
      </c>
      <c r="Q25" s="16">
        <v>-2.7016499999999999</v>
      </c>
      <c r="R25" s="16">
        <v>25.948370000000001</v>
      </c>
      <c r="S25" s="16">
        <v>22.778939999999999</v>
      </c>
      <c r="T25" s="16">
        <v>11.792920000000001</v>
      </c>
      <c r="U25" s="16">
        <v>17.610810000000001</v>
      </c>
      <c r="V25" s="16">
        <v>24.307770000000001</v>
      </c>
      <c r="W25" s="16">
        <v>18.407709999999998</v>
      </c>
      <c r="X25" s="16">
        <v>2.61571</v>
      </c>
      <c r="Y25" s="16">
        <v>-1.4079200000000001</v>
      </c>
      <c r="Z25" s="16">
        <v>-6.0315000000000003</v>
      </c>
      <c r="AA25" s="16">
        <v>15.691600000000001</v>
      </c>
      <c r="AB25" s="16">
        <v>6.0872700000000002</v>
      </c>
      <c r="AC25" s="16">
        <v>14.668721902282002</v>
      </c>
      <c r="AD25" s="16">
        <v>-6.0504652876024405</v>
      </c>
      <c r="AE25" s="16">
        <v>3.9440781003643801</v>
      </c>
      <c r="AF25" s="16">
        <v>5.96184380284366</v>
      </c>
      <c r="AG25" s="16">
        <v>-3.3022761146438002</v>
      </c>
      <c r="AH25" s="16">
        <v>16.566911999999999</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46023</v>
      </c>
      <c r="B26" s="34"/>
      <c r="C26" s="12">
        <v>6.1109999999999998</v>
      </c>
      <c r="D26" s="45">
        <v>6.1109999999999998</v>
      </c>
      <c r="E26" s="16">
        <v>101.21908400000001</v>
      </c>
      <c r="F26" s="16">
        <v>14.084605999999999</v>
      </c>
      <c r="G26" s="16">
        <v>35.531559999999999</v>
      </c>
      <c r="H26" s="16">
        <v>11.366462</v>
      </c>
      <c r="I26" s="16">
        <v>12.906422000000001</v>
      </c>
      <c r="J26" s="16">
        <v>-12.26146</v>
      </c>
      <c r="K26" s="16">
        <v>9.9685600000000001</v>
      </c>
      <c r="L26" s="16">
        <v>3.9182399999999999</v>
      </c>
      <c r="M26" s="16">
        <v>5.2524799999999994</v>
      </c>
      <c r="N26" s="16">
        <v>0.65434000000000003</v>
      </c>
      <c r="O26" s="16">
        <v>10.38495</v>
      </c>
      <c r="P26" s="16">
        <v>14.23559</v>
      </c>
      <c r="Q26" s="16">
        <v>9.8203300000000002</v>
      </c>
      <c r="R26" s="16">
        <v>24.700430000000001</v>
      </c>
      <c r="S26" s="16">
        <v>22.069479999999999</v>
      </c>
      <c r="T26" s="16">
        <v>12.57952</v>
      </c>
      <c r="U26" s="16">
        <v>19.210369999999998</v>
      </c>
      <c r="V26" s="16">
        <v>24.414390000000001</v>
      </c>
      <c r="W26" s="16">
        <v>14.356399999999999</v>
      </c>
      <c r="X26" s="16">
        <v>-5.5168900000000001</v>
      </c>
      <c r="Y26" s="16">
        <v>8.7599999999999997E-2</v>
      </c>
      <c r="Z26" s="16">
        <v>10.52117</v>
      </c>
      <c r="AA26" s="16">
        <v>15.80128</v>
      </c>
      <c r="AB26" s="16">
        <v>7.4489752076703502</v>
      </c>
      <c r="AC26" s="16">
        <v>19.8163140489265</v>
      </c>
      <c r="AD26" s="16">
        <v>0.31217231431502396</v>
      </c>
      <c r="AE26" s="16">
        <v>11.158060331372901</v>
      </c>
      <c r="AF26" s="16">
        <v>7.7495685923312703</v>
      </c>
      <c r="AG26" s="16">
        <v>16.305914000000001</v>
      </c>
      <c r="AH26" s="16">
        <v>18.317238</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46054</v>
      </c>
      <c r="B27" s="34"/>
      <c r="C27" s="12">
        <v>9.3659999999999997</v>
      </c>
      <c r="D27" s="45">
        <v>9.3659999999999997</v>
      </c>
      <c r="E27" s="16">
        <v>75.754664000000005</v>
      </c>
      <c r="F27" s="16">
        <v>14.718234000000001</v>
      </c>
      <c r="G27" s="16">
        <v>33.481140000000003</v>
      </c>
      <c r="H27" s="16">
        <v>10.668854</v>
      </c>
      <c r="I27" s="16">
        <v>-2.5262600000000002</v>
      </c>
      <c r="J27" s="16">
        <v>-10.192350000000001</v>
      </c>
      <c r="K27" s="16">
        <v>6.2821099999999994</v>
      </c>
      <c r="L27" s="16">
        <v>3.13246</v>
      </c>
      <c r="M27" s="16">
        <v>4.1601400000000002</v>
      </c>
      <c r="N27" s="16">
        <v>2.8380700000000001</v>
      </c>
      <c r="O27" s="16">
        <v>9.7490100000000002</v>
      </c>
      <c r="P27" s="16">
        <v>16.001570000000001</v>
      </c>
      <c r="Q27" s="16">
        <v>9.5720700000000001</v>
      </c>
      <c r="R27" s="16">
        <v>21.740169999999999</v>
      </c>
      <c r="S27" s="16">
        <v>14.98456</v>
      </c>
      <c r="T27" s="16">
        <v>10.01197</v>
      </c>
      <c r="U27" s="16">
        <v>10.48507</v>
      </c>
      <c r="V27" s="16">
        <v>13.671299999999999</v>
      </c>
      <c r="W27" s="16">
        <v>11.7835</v>
      </c>
      <c r="X27" s="16">
        <v>1.5763499999999999</v>
      </c>
      <c r="Y27" s="16">
        <v>-4.5615100000000002</v>
      </c>
      <c r="Z27" s="16">
        <v>4.3772399999999996</v>
      </c>
      <c r="AA27" s="16">
        <v>6.30464</v>
      </c>
      <c r="AB27" s="16">
        <v>4.0539722308107295</v>
      </c>
      <c r="AC27" s="16">
        <v>9.3226595036040596</v>
      </c>
      <c r="AD27" s="16">
        <v>19.796036777389201</v>
      </c>
      <c r="AE27" s="16">
        <v>11.065682646744701</v>
      </c>
      <c r="AF27" s="16">
        <v>11.6148235514056</v>
      </c>
      <c r="AG27" s="16">
        <v>19.425978000000001</v>
      </c>
      <c r="AH27" s="16">
        <v>27.521836</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46082</v>
      </c>
      <c r="B28" s="34"/>
      <c r="C28" s="12">
        <v>9.42</v>
      </c>
      <c r="D28" s="45">
        <v>9.42</v>
      </c>
      <c r="E28" s="16">
        <v>66.375816</v>
      </c>
      <c r="F28" s="16">
        <v>17.63081</v>
      </c>
      <c r="G28" s="16">
        <v>62.605969999999999</v>
      </c>
      <c r="H28" s="16">
        <v>-10.494788</v>
      </c>
      <c r="I28" s="16">
        <v>-5.3588699999999996</v>
      </c>
      <c r="J28" s="16">
        <v>-15.49112</v>
      </c>
      <c r="K28" s="16">
        <v>36.322969999999998</v>
      </c>
      <c r="L28" s="16">
        <v>9.210090000000001</v>
      </c>
      <c r="M28" s="16">
        <v>5.7764899999999999</v>
      </c>
      <c r="N28" s="16">
        <v>9.2872199999999996</v>
      </c>
      <c r="O28" s="16">
        <v>8.1139899999999994</v>
      </c>
      <c r="P28" s="16">
        <v>9.8301200000000009</v>
      </c>
      <c r="Q28" s="16">
        <v>14.49926</v>
      </c>
      <c r="R28" s="16">
        <v>12.03308</v>
      </c>
      <c r="S28" s="16">
        <v>4.5342399999999996</v>
      </c>
      <c r="T28" s="16">
        <v>19.332849999999997</v>
      </c>
      <c r="U28" s="16">
        <v>6.37479</v>
      </c>
      <c r="V28" s="16">
        <v>9.2942099999999996</v>
      </c>
      <c r="W28" s="16">
        <v>12.6425</v>
      </c>
      <c r="X28" s="16">
        <v>6.9273500000000006</v>
      </c>
      <c r="Y28" s="16">
        <v>-7.20953</v>
      </c>
      <c r="Z28" s="16">
        <v>6.0791599999999999</v>
      </c>
      <c r="AA28" s="16">
        <v>6.5443199999999999</v>
      </c>
      <c r="AB28" s="16">
        <v>12.9016643799678</v>
      </c>
      <c r="AC28" s="16">
        <v>7.2940712366949301</v>
      </c>
      <c r="AD28" s="16">
        <v>35.068694212232302</v>
      </c>
      <c r="AE28" s="16">
        <v>6.2901128095215002</v>
      </c>
      <c r="AF28" s="16">
        <v>18.741606197686799</v>
      </c>
      <c r="AG28" s="16">
        <v>26.794340000000005</v>
      </c>
      <c r="AH28" s="16">
        <v>39.915998000000002</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46113</v>
      </c>
      <c r="B29" s="34"/>
      <c r="C29" s="12">
        <v>14.278</v>
      </c>
      <c r="D29" s="45">
        <v>14.278</v>
      </c>
      <c r="E29" s="16">
        <v>41.261670000000002</v>
      </c>
      <c r="F29" s="16">
        <v>7.7661820000000006</v>
      </c>
      <c r="G29" s="16">
        <v>14.708754000000001</v>
      </c>
      <c r="H29" s="16">
        <v>23.635946000000001</v>
      </c>
      <c r="I29" s="16">
        <v>6.8406400000000005</v>
      </c>
      <c r="J29" s="16">
        <v>-2.2138499999999999</v>
      </c>
      <c r="K29" s="16">
        <v>19.547470000000001</v>
      </c>
      <c r="L29" s="16">
        <v>11.52768</v>
      </c>
      <c r="M29" s="16">
        <v>17.343669999999999</v>
      </c>
      <c r="N29" s="16">
        <v>13.49269</v>
      </c>
      <c r="O29" s="16">
        <v>4.6643299999999996</v>
      </c>
      <c r="P29" s="16">
        <v>2.3306399999999998</v>
      </c>
      <c r="Q29" s="16">
        <v>9.179590000000001</v>
      </c>
      <c r="R29" s="16">
        <v>14.534559999999999</v>
      </c>
      <c r="S29" s="16">
        <v>4.0880400000000003</v>
      </c>
      <c r="T29" s="16">
        <v>12.77216</v>
      </c>
      <c r="U29" s="16">
        <v>7.4774700000000003</v>
      </c>
      <c r="V29" s="16">
        <v>12.525</v>
      </c>
      <c r="W29" s="16">
        <v>22.5366</v>
      </c>
      <c r="X29" s="16">
        <v>5.4246600000000003</v>
      </c>
      <c r="Y29" s="16">
        <v>-1.42597</v>
      </c>
      <c r="Z29" s="16">
        <v>9.8915199999999999</v>
      </c>
      <c r="AA29" s="16">
        <v>9.72743</v>
      </c>
      <c r="AB29" s="16">
        <v>15.713943386447099</v>
      </c>
      <c r="AC29" s="16">
        <v>6.6015394221493597</v>
      </c>
      <c r="AD29" s="16">
        <v>32.830230167934701</v>
      </c>
      <c r="AE29" s="16">
        <v>14.096756611570999</v>
      </c>
      <c r="AF29" s="16">
        <v>21.908179504132999</v>
      </c>
      <c r="AG29" s="16">
        <v>18.399011999999999</v>
      </c>
      <c r="AH29" s="16">
        <v>29.763325999999999</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46143</v>
      </c>
      <c r="B30" s="34"/>
      <c r="C30" s="12">
        <v>19.844000000000001</v>
      </c>
      <c r="D30" s="45">
        <v>19.844000000000001</v>
      </c>
      <c r="E30" s="16">
        <v>30.256135999999998</v>
      </c>
      <c r="F30" s="16">
        <v>9.5716059999999992</v>
      </c>
      <c r="G30" s="16">
        <v>29.325434000000005</v>
      </c>
      <c r="H30" s="16">
        <v>5.5503300000000007</v>
      </c>
      <c r="I30" s="16">
        <v>8.0619300000000003</v>
      </c>
      <c r="J30" s="16">
        <v>-4.66012</v>
      </c>
      <c r="K30" s="16">
        <v>9.683209999999999</v>
      </c>
      <c r="L30" s="16">
        <v>23.337949999999999</v>
      </c>
      <c r="M30" s="16">
        <v>11.09249</v>
      </c>
      <c r="N30" s="16">
        <v>14.89179</v>
      </c>
      <c r="O30" s="16">
        <v>9.6852700000000009</v>
      </c>
      <c r="P30" s="16">
        <v>5.5847100000000003</v>
      </c>
      <c r="Q30" s="16">
        <v>4.1686000000000005</v>
      </c>
      <c r="R30" s="16">
        <v>14.016170000000001</v>
      </c>
      <c r="S30" s="16">
        <v>5.02379</v>
      </c>
      <c r="T30" s="16">
        <v>16.882990000000003</v>
      </c>
      <c r="U30" s="16">
        <v>3.9549799999999999</v>
      </c>
      <c r="V30" s="16">
        <v>10.53945</v>
      </c>
      <c r="W30" s="16">
        <v>19.5229</v>
      </c>
      <c r="X30" s="16">
        <v>4.9721899999999994</v>
      </c>
      <c r="Y30" s="16">
        <v>1.2309300000000001</v>
      </c>
      <c r="Z30" s="16">
        <v>4.9847600000000005</v>
      </c>
      <c r="AA30" s="16">
        <v>9.3964200000000009</v>
      </c>
      <c r="AB30" s="16">
        <v>9.2539210713396098</v>
      </c>
      <c r="AC30" s="16">
        <v>5.5819525592733701</v>
      </c>
      <c r="AD30" s="16">
        <v>25.107575702810699</v>
      </c>
      <c r="AE30" s="16">
        <v>32.171070661818902</v>
      </c>
      <c r="AF30" s="16">
        <v>22.140587519075002</v>
      </c>
      <c r="AG30" s="16">
        <v>9.3170699999999993</v>
      </c>
      <c r="AH30" s="16">
        <v>17.687328000000001</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46174</v>
      </c>
      <c r="B31" s="34"/>
      <c r="C31" s="12">
        <v>16.762</v>
      </c>
      <c r="D31" s="45">
        <v>16.762</v>
      </c>
      <c r="E31" s="16">
        <v>4.9412060000000002</v>
      </c>
      <c r="F31" s="16">
        <v>-1.180104</v>
      </c>
      <c r="G31" s="16">
        <v>16.706314000000003</v>
      </c>
      <c r="H31" s="16">
        <v>1.3633040000000001</v>
      </c>
      <c r="I31" s="16">
        <v>-0.79383999999999999</v>
      </c>
      <c r="J31" s="16">
        <v>-23.251810000000003</v>
      </c>
      <c r="K31" s="16">
        <v>12.69872</v>
      </c>
      <c r="L31" s="16">
        <v>19.039000000000001</v>
      </c>
      <c r="M31" s="16">
        <v>6.8687700000000005</v>
      </c>
      <c r="N31" s="16">
        <v>14.246139999999999</v>
      </c>
      <c r="O31" s="16">
        <v>18.845080000000003</v>
      </c>
      <c r="P31" s="16">
        <v>7.4909099999999995</v>
      </c>
      <c r="Q31" s="16">
        <v>13.8124</v>
      </c>
      <c r="R31" s="16">
        <v>24.775919999999999</v>
      </c>
      <c r="S31" s="16">
        <v>9.7531100000000013</v>
      </c>
      <c r="T31" s="16">
        <v>18.740459999999999</v>
      </c>
      <c r="U31" s="16">
        <v>5.9942099999999998</v>
      </c>
      <c r="V31" s="16">
        <v>10.93661</v>
      </c>
      <c r="W31" s="16">
        <v>14.07673</v>
      </c>
      <c r="X31" s="16">
        <v>3.54962</v>
      </c>
      <c r="Y31" s="16">
        <v>6.4226899999999993</v>
      </c>
      <c r="Z31" s="16">
        <v>10.59356</v>
      </c>
      <c r="AA31" s="16">
        <v>1.32226</v>
      </c>
      <c r="AB31" s="16">
        <v>6.9610190102487604</v>
      </c>
      <c r="AC31" s="16">
        <v>13.6235045447941</v>
      </c>
      <c r="AD31" s="16">
        <v>21.1430438016537</v>
      </c>
      <c r="AE31" s="16">
        <v>42.150180575868696</v>
      </c>
      <c r="AF31" s="16">
        <v>13.4754590082651</v>
      </c>
      <c r="AG31" s="16">
        <v>19.542680000000001</v>
      </c>
      <c r="AH31" s="16">
        <v>1.2684000000000002</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46204</v>
      </c>
      <c r="B32" s="34"/>
      <c r="C32" s="12">
        <v>14.776</v>
      </c>
      <c r="D32" s="45">
        <v>14.776</v>
      </c>
      <c r="E32" s="16">
        <v>2.0310160000000002</v>
      </c>
      <c r="F32" s="16">
        <v>8.0089059999999996</v>
      </c>
      <c r="G32" s="16">
        <v>20.697440000000004</v>
      </c>
      <c r="H32" s="16">
        <v>17.755964000000002</v>
      </c>
      <c r="I32" s="16">
        <v>11.63293</v>
      </c>
      <c r="J32" s="16">
        <v>-12.476629999999998</v>
      </c>
      <c r="K32" s="16">
        <v>23.625509999999998</v>
      </c>
      <c r="L32" s="16">
        <v>20.54889</v>
      </c>
      <c r="M32" s="16">
        <v>8.319090000000001</v>
      </c>
      <c r="N32" s="16">
        <v>20.105460000000001</v>
      </c>
      <c r="O32" s="16">
        <v>19.50067</v>
      </c>
      <c r="P32" s="16">
        <v>8.3446700000000007</v>
      </c>
      <c r="Q32" s="16">
        <v>18.455950000000001</v>
      </c>
      <c r="R32" s="16">
        <v>31.79073</v>
      </c>
      <c r="S32" s="16">
        <v>14.55987</v>
      </c>
      <c r="T32" s="16">
        <v>21.886839999999999</v>
      </c>
      <c r="U32" s="16">
        <v>25.583909999999999</v>
      </c>
      <c r="V32" s="16">
        <v>21.074020000000001</v>
      </c>
      <c r="W32" s="16">
        <v>18.544400000000003</v>
      </c>
      <c r="X32" s="16">
        <v>6.5901300000000003</v>
      </c>
      <c r="Y32" s="16">
        <v>14.91146</v>
      </c>
      <c r="Z32" s="16">
        <v>14.38373</v>
      </c>
      <c r="AA32" s="16">
        <v>27.614090000000001</v>
      </c>
      <c r="AB32" s="16">
        <v>12.5574148766291</v>
      </c>
      <c r="AC32" s="16">
        <v>24.781192150480202</v>
      </c>
      <c r="AD32" s="16">
        <v>16.943357023537999</v>
      </c>
      <c r="AE32" s="16">
        <v>39.1588780983151</v>
      </c>
      <c r="AF32" s="16">
        <v>23.713968098447001</v>
      </c>
      <c r="AG32" s="16">
        <v>3.5028120000000005</v>
      </c>
      <c r="AH32" s="16">
        <v>15.702810000000001</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46235</v>
      </c>
      <c r="B33" s="34"/>
      <c r="C33" s="12">
        <v>12.721</v>
      </c>
      <c r="D33" s="45">
        <v>12.721</v>
      </c>
      <c r="E33" s="16">
        <v>19.739957999999998</v>
      </c>
      <c r="F33" s="16">
        <v>11.451958000000001</v>
      </c>
      <c r="G33" s="16">
        <v>20.660824000000002</v>
      </c>
      <c r="H33" s="16">
        <v>13.796706</v>
      </c>
      <c r="I33" s="16">
        <v>9.7706299999999988</v>
      </c>
      <c r="J33" s="16">
        <v>7.4435000000000002</v>
      </c>
      <c r="K33" s="16">
        <v>20.504860000000001</v>
      </c>
      <c r="L33" s="16">
        <v>22.135639999999999</v>
      </c>
      <c r="M33" s="16">
        <v>5.2130799999999997</v>
      </c>
      <c r="N33" s="16">
        <v>14.802440000000001</v>
      </c>
      <c r="O33" s="16">
        <v>21.94164</v>
      </c>
      <c r="P33" s="16">
        <v>8.4181799999999996</v>
      </c>
      <c r="Q33" s="16">
        <v>21.659500000000001</v>
      </c>
      <c r="R33" s="16">
        <v>35.8294</v>
      </c>
      <c r="S33" s="16">
        <v>14.210139999999999</v>
      </c>
      <c r="T33" s="16">
        <v>24.195160000000001</v>
      </c>
      <c r="U33" s="16">
        <v>26.496269999999999</v>
      </c>
      <c r="V33" s="16">
        <v>24.024999999999999</v>
      </c>
      <c r="W33" s="16">
        <v>22.344560000000001</v>
      </c>
      <c r="X33" s="16">
        <v>9.8739599999999985</v>
      </c>
      <c r="Y33" s="16">
        <v>13.84548</v>
      </c>
      <c r="Z33" s="16">
        <v>16.93469</v>
      </c>
      <c r="AA33" s="16">
        <v>14.48996</v>
      </c>
      <c r="AB33" s="16">
        <v>14.623601239406</v>
      </c>
      <c r="AC33" s="16">
        <v>29.351938843042298</v>
      </c>
      <c r="AD33" s="16">
        <v>10.6373367791084</v>
      </c>
      <c r="AE33" s="16">
        <v>32.4739838860175</v>
      </c>
      <c r="AF33" s="16">
        <v>32.289258266844001</v>
      </c>
      <c r="AG33" s="16">
        <v>21.988620000000001</v>
      </c>
      <c r="AH33" s="16">
        <v>28.766426000000003</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46266</v>
      </c>
      <c r="B34" s="34"/>
      <c r="C34" s="12">
        <v>12.266</v>
      </c>
      <c r="D34" s="45">
        <v>12.266</v>
      </c>
      <c r="E34" s="16">
        <v>15.737406</v>
      </c>
      <c r="F34" s="16">
        <v>14.914582000000003</v>
      </c>
      <c r="G34" s="16">
        <v>14.839589999999999</v>
      </c>
      <c r="H34" s="16">
        <v>10.647540000000001</v>
      </c>
      <c r="I34" s="16">
        <v>-6.0112700000000006</v>
      </c>
      <c r="J34" s="16">
        <v>19.914009999999998</v>
      </c>
      <c r="K34" s="16">
        <v>13.555149999999999</v>
      </c>
      <c r="L34" s="16">
        <v>15.397549999999999</v>
      </c>
      <c r="M34" s="16">
        <v>7.1036899999999994</v>
      </c>
      <c r="N34" s="16">
        <v>8.6973899999999986</v>
      </c>
      <c r="O34" s="16">
        <v>11.841569999999999</v>
      </c>
      <c r="P34" s="16">
        <v>3.6388400000000001</v>
      </c>
      <c r="Q34" s="16">
        <v>18.084299999999999</v>
      </c>
      <c r="R34" s="16">
        <v>24.926950000000001</v>
      </c>
      <c r="S34" s="16">
        <v>13.032249999999999</v>
      </c>
      <c r="T34" s="16">
        <v>14.707469999999999</v>
      </c>
      <c r="U34" s="16">
        <v>15.101129999999999</v>
      </c>
      <c r="V34" s="16">
        <v>9.3519199999999998</v>
      </c>
      <c r="W34" s="16">
        <v>35.037589999999994</v>
      </c>
      <c r="X34" s="16">
        <v>-2.8639899999999998</v>
      </c>
      <c r="Y34" s="16">
        <v>6.7481800000000005</v>
      </c>
      <c r="Z34" s="16">
        <v>15.02529</v>
      </c>
      <c r="AA34" s="16">
        <v>11.451879999999999</v>
      </c>
      <c r="AB34" s="16">
        <v>13.1848636376867</v>
      </c>
      <c r="AC34" s="16">
        <v>8.3238249586783297</v>
      </c>
      <c r="AD34" s="16">
        <v>19.8346958697528</v>
      </c>
      <c r="AE34" s="16">
        <v>16.409711323636998</v>
      </c>
      <c r="AF34" s="16">
        <v>25.7866844641329</v>
      </c>
      <c r="AG34" s="16">
        <v>21.500264000000001</v>
      </c>
      <c r="AH34" s="16">
        <v>26.366382000000002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46296</v>
      </c>
      <c r="B35" s="34"/>
      <c r="C35" s="12">
        <v>11.423999999999999</v>
      </c>
      <c r="D35" s="45">
        <v>11.423999999999999</v>
      </c>
      <c r="E35" s="16">
        <v>11.836898000000001</v>
      </c>
      <c r="F35" s="16">
        <v>11.503132000000001</v>
      </c>
      <c r="G35" s="16">
        <v>12.135444000000001</v>
      </c>
      <c r="H35" s="16">
        <v>6.3876860000000004</v>
      </c>
      <c r="I35" s="16">
        <v>-7.82599</v>
      </c>
      <c r="J35" s="16">
        <v>24.362849999999998</v>
      </c>
      <c r="K35" s="16">
        <v>10.95425</v>
      </c>
      <c r="L35" s="16">
        <v>11.723360000000001</v>
      </c>
      <c r="M35" s="16">
        <v>4.6145899999999997</v>
      </c>
      <c r="N35" s="16">
        <v>6.6953500000000004</v>
      </c>
      <c r="O35" s="16">
        <v>9.5123700000000007</v>
      </c>
      <c r="P35" s="16">
        <v>-0.49925999999999998</v>
      </c>
      <c r="Q35" s="16">
        <v>18.132660000000001</v>
      </c>
      <c r="R35" s="16">
        <v>19.22006</v>
      </c>
      <c r="S35" s="16">
        <v>10.97871</v>
      </c>
      <c r="T35" s="16">
        <v>13.21185</v>
      </c>
      <c r="U35" s="16">
        <v>14.04824</v>
      </c>
      <c r="V35" s="16">
        <v>6.9533999999999994</v>
      </c>
      <c r="W35" s="16">
        <v>23.35398</v>
      </c>
      <c r="X35" s="16">
        <v>-2.8656299999999999</v>
      </c>
      <c r="Y35" s="16">
        <v>2.3012199999999998</v>
      </c>
      <c r="Z35" s="16">
        <v>14.73507</v>
      </c>
      <c r="AA35" s="16">
        <v>8.505370000000001</v>
      </c>
      <c r="AB35" s="16">
        <v>9.0830627261494108</v>
      </c>
      <c r="AC35" s="16">
        <v>-6.2740460311398598</v>
      </c>
      <c r="AD35" s="16">
        <v>25.002335616926402</v>
      </c>
      <c r="AE35" s="16">
        <v>7.7553593381164196</v>
      </c>
      <c r="AF35" s="16">
        <v>26.857120247405899</v>
      </c>
      <c r="AG35" s="16">
        <v>8.6108960000000003</v>
      </c>
      <c r="AH35" s="16">
        <v>17.934583999999997</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46327</v>
      </c>
      <c r="B36" s="34"/>
      <c r="C36" s="12">
        <v>5.4189999999999996</v>
      </c>
      <c r="D36" s="45">
        <v>5.4189999999999996</v>
      </c>
      <c r="E36" s="16">
        <v>12.147136</v>
      </c>
      <c r="F36" s="16">
        <v>3.6625680000000003</v>
      </c>
      <c r="G36" s="16">
        <v>15.820898000000001</v>
      </c>
      <c r="H36" s="16">
        <v>14.533392000000001</v>
      </c>
      <c r="I36" s="16">
        <v>-12.37326</v>
      </c>
      <c r="J36" s="16">
        <v>14.93168</v>
      </c>
      <c r="K36" s="16">
        <v>-5.1652700000000005</v>
      </c>
      <c r="L36" s="16">
        <v>10.395850000000001</v>
      </c>
      <c r="M36" s="16">
        <v>4.0648400000000002</v>
      </c>
      <c r="N36" s="16">
        <v>3.5380700000000003</v>
      </c>
      <c r="O36" s="16">
        <v>7.5272700000000006</v>
      </c>
      <c r="P36" s="16">
        <v>13.11669</v>
      </c>
      <c r="Q36" s="16">
        <v>15.47784</v>
      </c>
      <c r="R36" s="16">
        <v>21.893450000000001</v>
      </c>
      <c r="S36" s="16">
        <v>12.1463</v>
      </c>
      <c r="T36" s="16">
        <v>8.651209999999999</v>
      </c>
      <c r="U36" s="16">
        <v>9.7618099999999988</v>
      </c>
      <c r="V36" s="16">
        <v>16.488720000000001</v>
      </c>
      <c r="W36" s="16">
        <v>4.6226700000000003</v>
      </c>
      <c r="X36" s="16">
        <v>5.9689499999999995</v>
      </c>
      <c r="Y36" s="16">
        <v>-1.0023</v>
      </c>
      <c r="Z36" s="16">
        <v>2.8529</v>
      </c>
      <c r="AA36" s="16">
        <v>5.8924399999999997</v>
      </c>
      <c r="AB36" s="16">
        <v>3.9897065276040999</v>
      </c>
      <c r="AC36" s="16">
        <v>-11.4351155371894</v>
      </c>
      <c r="AD36" s="16">
        <v>6.3263246300834401</v>
      </c>
      <c r="AE36" s="16">
        <v>3.8446132224799099</v>
      </c>
      <c r="AF36" s="16">
        <v>10.148976943471901</v>
      </c>
      <c r="AG36" s="16">
        <v>8.991363999999999</v>
      </c>
      <c r="AH36" s="16">
        <v>10.960080000000001</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46357</v>
      </c>
      <c r="B37" s="34"/>
      <c r="C37" s="12">
        <v>4.62</v>
      </c>
      <c r="D37" s="45">
        <v>4.62</v>
      </c>
      <c r="E37" s="16">
        <v>11.927992</v>
      </c>
      <c r="F37" s="16">
        <v>18.697578</v>
      </c>
      <c r="G37" s="16">
        <v>16.272072000000001</v>
      </c>
      <c r="H37" s="16">
        <v>6.2282960000000003</v>
      </c>
      <c r="I37" s="16">
        <v>-16.238409999999998</v>
      </c>
      <c r="J37" s="16">
        <v>12.00187</v>
      </c>
      <c r="K37" s="16">
        <v>6.5915499999999998</v>
      </c>
      <c r="L37" s="16">
        <v>12.228569999999999</v>
      </c>
      <c r="M37" s="16">
        <v>1.01868</v>
      </c>
      <c r="N37" s="16">
        <v>6.6875100000000005</v>
      </c>
      <c r="O37" s="16">
        <v>11.483219999999999</v>
      </c>
      <c r="P37" s="16">
        <v>-2.7016499999999999</v>
      </c>
      <c r="Q37" s="16">
        <v>25.948370000000001</v>
      </c>
      <c r="R37" s="16">
        <v>22.778939999999999</v>
      </c>
      <c r="S37" s="16">
        <v>11.792920000000001</v>
      </c>
      <c r="T37" s="16">
        <v>17.610810000000001</v>
      </c>
      <c r="U37" s="16">
        <v>24.307770000000001</v>
      </c>
      <c r="V37" s="16">
        <v>18.407709999999998</v>
      </c>
      <c r="W37" s="16">
        <v>2.61571</v>
      </c>
      <c r="X37" s="16">
        <v>-1.4079200000000001</v>
      </c>
      <c r="Y37" s="16">
        <v>-6.0315000000000003</v>
      </c>
      <c r="Z37" s="16">
        <v>15.691600000000001</v>
      </c>
      <c r="AA37" s="16">
        <v>6.0872700000000002</v>
      </c>
      <c r="AB37" s="16">
        <v>14.668721902282002</v>
      </c>
      <c r="AC37" s="16">
        <v>-6.0504652876024405</v>
      </c>
      <c r="AD37" s="16">
        <v>3.9440781003643801</v>
      </c>
      <c r="AE37" s="16">
        <v>5.96184380284366</v>
      </c>
      <c r="AF37" s="16">
        <v>-3.3022761146438002</v>
      </c>
      <c r="AG37" s="16">
        <v>16.566911999999999</v>
      </c>
      <c r="AH37" s="16">
        <v>23.606604000000004</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46388</v>
      </c>
      <c r="B38" s="34"/>
      <c r="C38" s="12">
        <v>6.1109999999999998</v>
      </c>
      <c r="D38" s="45">
        <v>6.1109999999999998</v>
      </c>
      <c r="E38" s="16">
        <v>14.084605999999999</v>
      </c>
      <c r="F38" s="16">
        <v>35.531559999999999</v>
      </c>
      <c r="G38" s="16">
        <v>11.366462</v>
      </c>
      <c r="H38" s="16">
        <v>12.906422000000001</v>
      </c>
      <c r="I38" s="16">
        <v>-12.26146</v>
      </c>
      <c r="J38" s="16">
        <v>9.9685600000000001</v>
      </c>
      <c r="K38" s="16">
        <v>3.9182399999999999</v>
      </c>
      <c r="L38" s="16">
        <v>5.2524799999999994</v>
      </c>
      <c r="M38" s="16">
        <v>0.65434000000000003</v>
      </c>
      <c r="N38" s="16">
        <v>10.38495</v>
      </c>
      <c r="O38" s="16">
        <v>14.23559</v>
      </c>
      <c r="P38" s="16">
        <v>9.8203300000000002</v>
      </c>
      <c r="Q38" s="16">
        <v>24.700430000000001</v>
      </c>
      <c r="R38" s="16">
        <v>22.069479999999999</v>
      </c>
      <c r="S38" s="16">
        <v>12.57952</v>
      </c>
      <c r="T38" s="16">
        <v>19.210369999999998</v>
      </c>
      <c r="U38" s="16">
        <v>24.414390000000001</v>
      </c>
      <c r="V38" s="16">
        <v>14.356399999999999</v>
      </c>
      <c r="W38" s="16">
        <v>-5.5168900000000001</v>
      </c>
      <c r="X38" s="16">
        <v>8.7599999999999997E-2</v>
      </c>
      <c r="Y38" s="16">
        <v>10.52117</v>
      </c>
      <c r="Z38" s="16">
        <v>15.80128</v>
      </c>
      <c r="AA38" s="16">
        <v>7.4489752076703502</v>
      </c>
      <c r="AB38" s="16">
        <v>19.8163140489265</v>
      </c>
      <c r="AC38" s="16">
        <v>0.31217231431502396</v>
      </c>
      <c r="AD38" s="16">
        <v>11.158060331372901</v>
      </c>
      <c r="AE38" s="16">
        <v>7.7495685923312703</v>
      </c>
      <c r="AF38" s="16">
        <v>16.305914000000001</v>
      </c>
      <c r="AG38" s="16">
        <v>18.317238</v>
      </c>
      <c r="AH38" s="16">
        <v>101.21908400000001</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46419</v>
      </c>
      <c r="B39" s="34"/>
      <c r="C39" s="12">
        <v>9.3659999999999997</v>
      </c>
      <c r="D39" s="45">
        <v>9.3659999999999997</v>
      </c>
      <c r="E39" s="16">
        <v>14.718234000000001</v>
      </c>
      <c r="F39" s="16">
        <v>33.481140000000003</v>
      </c>
      <c r="G39" s="16">
        <v>10.668854</v>
      </c>
      <c r="H39" s="16">
        <v>-2.5262600000000002</v>
      </c>
      <c r="I39" s="16">
        <v>-10.192350000000001</v>
      </c>
      <c r="J39" s="16">
        <v>6.2821099999999994</v>
      </c>
      <c r="K39" s="16">
        <v>3.13246</v>
      </c>
      <c r="L39" s="16">
        <v>4.1601400000000002</v>
      </c>
      <c r="M39" s="16">
        <v>2.8380700000000001</v>
      </c>
      <c r="N39" s="16">
        <v>9.7490100000000002</v>
      </c>
      <c r="O39" s="16">
        <v>16.001570000000001</v>
      </c>
      <c r="P39" s="16">
        <v>9.5720700000000001</v>
      </c>
      <c r="Q39" s="16">
        <v>21.740169999999999</v>
      </c>
      <c r="R39" s="16">
        <v>14.98456</v>
      </c>
      <c r="S39" s="16">
        <v>10.01197</v>
      </c>
      <c r="T39" s="16">
        <v>10.48507</v>
      </c>
      <c r="U39" s="16">
        <v>13.671299999999999</v>
      </c>
      <c r="V39" s="16">
        <v>11.7835</v>
      </c>
      <c r="W39" s="16">
        <v>1.5763499999999999</v>
      </c>
      <c r="X39" s="16">
        <v>-4.5615100000000002</v>
      </c>
      <c r="Y39" s="16">
        <v>4.3772399999999996</v>
      </c>
      <c r="Z39" s="16">
        <v>6.30464</v>
      </c>
      <c r="AA39" s="16">
        <v>4.0539722308107295</v>
      </c>
      <c r="AB39" s="16">
        <v>9.3226595036040596</v>
      </c>
      <c r="AC39" s="16">
        <v>19.796036777389201</v>
      </c>
      <c r="AD39" s="16">
        <v>11.065682646744701</v>
      </c>
      <c r="AE39" s="16">
        <v>11.6148235514056</v>
      </c>
      <c r="AF39" s="16">
        <v>19.425978000000001</v>
      </c>
      <c r="AG39" s="16">
        <v>27.521836</v>
      </c>
      <c r="AH39" s="16">
        <v>75.754664000000005</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46447</v>
      </c>
      <c r="B40" s="34"/>
      <c r="C40" s="12">
        <v>9.42</v>
      </c>
      <c r="D40" s="45">
        <v>9.42</v>
      </c>
      <c r="E40" s="16">
        <v>17.63081</v>
      </c>
      <c r="F40" s="16">
        <v>62.605969999999999</v>
      </c>
      <c r="G40" s="16">
        <v>-10.494788</v>
      </c>
      <c r="H40" s="16">
        <v>-5.3588699999999996</v>
      </c>
      <c r="I40" s="16">
        <v>-15.49112</v>
      </c>
      <c r="J40" s="16">
        <v>36.322969999999998</v>
      </c>
      <c r="K40" s="16">
        <v>9.210090000000001</v>
      </c>
      <c r="L40" s="16">
        <v>5.7764899999999999</v>
      </c>
      <c r="M40" s="16">
        <v>9.2872199999999996</v>
      </c>
      <c r="N40" s="16">
        <v>8.1139899999999994</v>
      </c>
      <c r="O40" s="16">
        <v>9.8301200000000009</v>
      </c>
      <c r="P40" s="16">
        <v>14.49926</v>
      </c>
      <c r="Q40" s="16">
        <v>12.03308</v>
      </c>
      <c r="R40" s="16">
        <v>4.5342399999999996</v>
      </c>
      <c r="S40" s="16">
        <v>19.332849999999997</v>
      </c>
      <c r="T40" s="16">
        <v>6.37479</v>
      </c>
      <c r="U40" s="16">
        <v>9.2942099999999996</v>
      </c>
      <c r="V40" s="16">
        <v>12.6425</v>
      </c>
      <c r="W40" s="16">
        <v>6.9273500000000006</v>
      </c>
      <c r="X40" s="16">
        <v>-7.20953</v>
      </c>
      <c r="Y40" s="16">
        <v>6.0791599999999999</v>
      </c>
      <c r="Z40" s="16">
        <v>6.5443199999999999</v>
      </c>
      <c r="AA40" s="16">
        <v>12.9016643799678</v>
      </c>
      <c r="AB40" s="16">
        <v>7.2940712366949301</v>
      </c>
      <c r="AC40" s="16">
        <v>35.068694212232302</v>
      </c>
      <c r="AD40" s="16">
        <v>6.2901128095215002</v>
      </c>
      <c r="AE40" s="16">
        <v>18.741606197686799</v>
      </c>
      <c r="AF40" s="16">
        <v>26.794340000000005</v>
      </c>
      <c r="AG40" s="16">
        <v>39.915998000000002</v>
      </c>
      <c r="AH40" s="16">
        <v>66.375816</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46478</v>
      </c>
      <c r="B41" s="34"/>
      <c r="C41" s="12">
        <v>14.278</v>
      </c>
      <c r="D41" s="45">
        <v>14.278</v>
      </c>
      <c r="E41" s="16">
        <v>7.7661820000000006</v>
      </c>
      <c r="F41" s="16">
        <v>14.708754000000001</v>
      </c>
      <c r="G41" s="16">
        <v>23.635946000000001</v>
      </c>
      <c r="H41" s="16">
        <v>6.8406400000000005</v>
      </c>
      <c r="I41" s="16">
        <v>-2.2138499999999999</v>
      </c>
      <c r="J41" s="16">
        <v>19.547470000000001</v>
      </c>
      <c r="K41" s="16">
        <v>11.52768</v>
      </c>
      <c r="L41" s="16">
        <v>17.343669999999999</v>
      </c>
      <c r="M41" s="16">
        <v>13.49269</v>
      </c>
      <c r="N41" s="16">
        <v>4.6643299999999996</v>
      </c>
      <c r="O41" s="16">
        <v>2.3306399999999998</v>
      </c>
      <c r="P41" s="16">
        <v>9.179590000000001</v>
      </c>
      <c r="Q41" s="16">
        <v>14.534559999999999</v>
      </c>
      <c r="R41" s="16">
        <v>4.0880400000000003</v>
      </c>
      <c r="S41" s="16">
        <v>12.77216</v>
      </c>
      <c r="T41" s="16">
        <v>7.4774700000000003</v>
      </c>
      <c r="U41" s="16">
        <v>12.525</v>
      </c>
      <c r="V41" s="16">
        <v>22.5366</v>
      </c>
      <c r="W41" s="16">
        <v>5.4246600000000003</v>
      </c>
      <c r="X41" s="16">
        <v>-1.42597</v>
      </c>
      <c r="Y41" s="16">
        <v>9.8915199999999999</v>
      </c>
      <c r="Z41" s="16">
        <v>9.72743</v>
      </c>
      <c r="AA41" s="16">
        <v>15.713943386447099</v>
      </c>
      <c r="AB41" s="16">
        <v>6.6015394221493597</v>
      </c>
      <c r="AC41" s="16">
        <v>32.830230167934701</v>
      </c>
      <c r="AD41" s="16">
        <v>14.096756611570999</v>
      </c>
      <c r="AE41" s="16">
        <v>21.908179504132999</v>
      </c>
      <c r="AF41" s="16">
        <v>18.399011999999999</v>
      </c>
      <c r="AG41" s="16">
        <v>29.763325999999999</v>
      </c>
      <c r="AH41" s="16">
        <v>41.261670000000002</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46508</v>
      </c>
      <c r="B42" s="34"/>
      <c r="C42" s="12">
        <v>19.844000000000001</v>
      </c>
      <c r="D42" s="45">
        <v>19.844000000000001</v>
      </c>
      <c r="E42" s="16">
        <v>9.5716059999999992</v>
      </c>
      <c r="F42" s="16">
        <v>29.325434000000005</v>
      </c>
      <c r="G42" s="16">
        <v>5.5503300000000007</v>
      </c>
      <c r="H42" s="16">
        <v>8.0619300000000003</v>
      </c>
      <c r="I42" s="16">
        <v>-4.66012</v>
      </c>
      <c r="J42" s="16">
        <v>9.683209999999999</v>
      </c>
      <c r="K42" s="16">
        <v>23.337949999999999</v>
      </c>
      <c r="L42" s="16">
        <v>11.09249</v>
      </c>
      <c r="M42" s="16">
        <v>14.89179</v>
      </c>
      <c r="N42" s="16">
        <v>9.6852700000000009</v>
      </c>
      <c r="O42" s="16">
        <v>5.5847100000000003</v>
      </c>
      <c r="P42" s="16">
        <v>4.1686000000000005</v>
      </c>
      <c r="Q42" s="16">
        <v>14.016170000000001</v>
      </c>
      <c r="R42" s="16">
        <v>5.02379</v>
      </c>
      <c r="S42" s="16">
        <v>16.882990000000003</v>
      </c>
      <c r="T42" s="16">
        <v>3.9549799999999999</v>
      </c>
      <c r="U42" s="16">
        <v>10.53945</v>
      </c>
      <c r="V42" s="16">
        <v>19.5229</v>
      </c>
      <c r="W42" s="16">
        <v>4.9721899999999994</v>
      </c>
      <c r="X42" s="16">
        <v>1.2309300000000001</v>
      </c>
      <c r="Y42" s="16">
        <v>4.9847600000000005</v>
      </c>
      <c r="Z42" s="16">
        <v>9.3964200000000009</v>
      </c>
      <c r="AA42" s="16">
        <v>9.2539210713396098</v>
      </c>
      <c r="AB42" s="16">
        <v>5.5819525592733701</v>
      </c>
      <c r="AC42" s="16">
        <v>25.107575702810699</v>
      </c>
      <c r="AD42" s="16">
        <v>32.171070661818902</v>
      </c>
      <c r="AE42" s="16">
        <v>22.140587519075002</v>
      </c>
      <c r="AF42" s="16">
        <v>9.3170699999999993</v>
      </c>
      <c r="AG42" s="16">
        <v>17.687328000000001</v>
      </c>
      <c r="AH42" s="16">
        <v>30.256135999999998</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46539</v>
      </c>
      <c r="B43" s="34"/>
      <c r="C43" s="12">
        <v>16.762</v>
      </c>
      <c r="D43" s="45">
        <v>16.762</v>
      </c>
      <c r="E43" s="16">
        <v>-1.180104</v>
      </c>
      <c r="F43" s="16">
        <v>16.706314000000003</v>
      </c>
      <c r="G43" s="16">
        <v>1.3633040000000001</v>
      </c>
      <c r="H43" s="16">
        <v>-0.79383999999999999</v>
      </c>
      <c r="I43" s="16">
        <v>-23.251810000000003</v>
      </c>
      <c r="J43" s="16">
        <v>12.69872</v>
      </c>
      <c r="K43" s="16">
        <v>19.039000000000001</v>
      </c>
      <c r="L43" s="16">
        <v>6.8687700000000005</v>
      </c>
      <c r="M43" s="16">
        <v>14.246139999999999</v>
      </c>
      <c r="N43" s="16">
        <v>18.845080000000003</v>
      </c>
      <c r="O43" s="16">
        <v>7.4909099999999995</v>
      </c>
      <c r="P43" s="16">
        <v>13.8124</v>
      </c>
      <c r="Q43" s="16">
        <v>24.775919999999999</v>
      </c>
      <c r="R43" s="16">
        <v>9.7531100000000013</v>
      </c>
      <c r="S43" s="16">
        <v>18.740459999999999</v>
      </c>
      <c r="T43" s="16">
        <v>5.9942099999999998</v>
      </c>
      <c r="U43" s="16">
        <v>10.93661</v>
      </c>
      <c r="V43" s="16">
        <v>14.07673</v>
      </c>
      <c r="W43" s="16">
        <v>3.54962</v>
      </c>
      <c r="X43" s="16">
        <v>6.4226899999999993</v>
      </c>
      <c r="Y43" s="16">
        <v>10.59356</v>
      </c>
      <c r="Z43" s="16">
        <v>1.32226</v>
      </c>
      <c r="AA43" s="16">
        <v>6.9610190102487604</v>
      </c>
      <c r="AB43" s="16">
        <v>13.6235045447941</v>
      </c>
      <c r="AC43" s="16">
        <v>21.1430438016537</v>
      </c>
      <c r="AD43" s="16">
        <v>42.150180575868696</v>
      </c>
      <c r="AE43" s="16">
        <v>13.4754590082651</v>
      </c>
      <c r="AF43" s="16">
        <v>19.542680000000001</v>
      </c>
      <c r="AG43" s="16">
        <v>1.2684000000000002</v>
      </c>
      <c r="AH43" s="16">
        <v>4.9412060000000002</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46569</v>
      </c>
      <c r="B44" s="34"/>
      <c r="C44" s="12">
        <v>14.776</v>
      </c>
      <c r="D44" s="45">
        <v>14.776</v>
      </c>
      <c r="E44" s="16">
        <v>8.0089059999999996</v>
      </c>
      <c r="F44" s="16">
        <v>20.697440000000004</v>
      </c>
      <c r="G44" s="16">
        <v>17.755964000000002</v>
      </c>
      <c r="H44" s="16">
        <v>11.63293</v>
      </c>
      <c r="I44" s="16">
        <v>-12.476629999999998</v>
      </c>
      <c r="J44" s="16">
        <v>23.625509999999998</v>
      </c>
      <c r="K44" s="16">
        <v>20.54889</v>
      </c>
      <c r="L44" s="16">
        <v>8.319090000000001</v>
      </c>
      <c r="M44" s="16">
        <v>20.105460000000001</v>
      </c>
      <c r="N44" s="16">
        <v>19.50067</v>
      </c>
      <c r="O44" s="16">
        <v>8.3446700000000007</v>
      </c>
      <c r="P44" s="16">
        <v>18.455950000000001</v>
      </c>
      <c r="Q44" s="16">
        <v>31.79073</v>
      </c>
      <c r="R44" s="16">
        <v>14.55987</v>
      </c>
      <c r="S44" s="16">
        <v>21.886839999999999</v>
      </c>
      <c r="T44" s="16">
        <v>25.583909999999999</v>
      </c>
      <c r="U44" s="16">
        <v>21.074020000000001</v>
      </c>
      <c r="V44" s="16">
        <v>18.544400000000003</v>
      </c>
      <c r="W44" s="16">
        <v>6.5901300000000003</v>
      </c>
      <c r="X44" s="16">
        <v>14.91146</v>
      </c>
      <c r="Y44" s="16">
        <v>14.38373</v>
      </c>
      <c r="Z44" s="16">
        <v>27.614090000000001</v>
      </c>
      <c r="AA44" s="16">
        <v>12.5574148766291</v>
      </c>
      <c r="AB44" s="16">
        <v>24.781192150480202</v>
      </c>
      <c r="AC44" s="16">
        <v>16.943357023537999</v>
      </c>
      <c r="AD44" s="16">
        <v>39.1588780983151</v>
      </c>
      <c r="AE44" s="16">
        <v>23.713968098447001</v>
      </c>
      <c r="AF44" s="16">
        <v>3.5028120000000005</v>
      </c>
      <c r="AG44" s="16">
        <v>15.702810000000001</v>
      </c>
      <c r="AH44" s="16">
        <v>2.0310160000000002</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46600</v>
      </c>
      <c r="B45" s="34"/>
      <c r="C45" s="12">
        <v>12.721</v>
      </c>
      <c r="D45" s="45">
        <v>12.721</v>
      </c>
      <c r="E45" s="16">
        <v>11.451958000000001</v>
      </c>
      <c r="F45" s="16">
        <v>20.660824000000002</v>
      </c>
      <c r="G45" s="16">
        <v>13.796706</v>
      </c>
      <c r="H45" s="16">
        <v>9.7706299999999988</v>
      </c>
      <c r="I45" s="16">
        <v>7.4435000000000002</v>
      </c>
      <c r="J45" s="16">
        <v>20.504860000000001</v>
      </c>
      <c r="K45" s="16">
        <v>22.135639999999999</v>
      </c>
      <c r="L45" s="16">
        <v>5.2130799999999997</v>
      </c>
      <c r="M45" s="16">
        <v>14.802440000000001</v>
      </c>
      <c r="N45" s="16">
        <v>21.94164</v>
      </c>
      <c r="O45" s="16">
        <v>8.4181799999999996</v>
      </c>
      <c r="P45" s="16">
        <v>21.659500000000001</v>
      </c>
      <c r="Q45" s="16">
        <v>35.8294</v>
      </c>
      <c r="R45" s="16">
        <v>14.210139999999999</v>
      </c>
      <c r="S45" s="16">
        <v>24.195160000000001</v>
      </c>
      <c r="T45" s="16">
        <v>26.496269999999999</v>
      </c>
      <c r="U45" s="16">
        <v>24.024999999999999</v>
      </c>
      <c r="V45" s="16">
        <v>22.344560000000001</v>
      </c>
      <c r="W45" s="16">
        <v>9.8739599999999985</v>
      </c>
      <c r="X45" s="16">
        <v>13.84548</v>
      </c>
      <c r="Y45" s="16">
        <v>16.93469</v>
      </c>
      <c r="Z45" s="16">
        <v>14.48996</v>
      </c>
      <c r="AA45" s="16">
        <v>14.623601239406</v>
      </c>
      <c r="AB45" s="16">
        <v>29.351938843042298</v>
      </c>
      <c r="AC45" s="16">
        <v>10.6373367791084</v>
      </c>
      <c r="AD45" s="16">
        <v>32.4739838860175</v>
      </c>
      <c r="AE45" s="16">
        <v>32.289258266844001</v>
      </c>
      <c r="AF45" s="16">
        <v>21.988620000000001</v>
      </c>
      <c r="AG45" s="16">
        <v>28.766426000000003</v>
      </c>
      <c r="AH45" s="16">
        <v>19.739957999999998</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46631</v>
      </c>
      <c r="B46" s="34"/>
      <c r="C46" s="12">
        <v>12.266</v>
      </c>
      <c r="D46" s="45">
        <v>12.266</v>
      </c>
      <c r="E46" s="16">
        <v>14.914582000000003</v>
      </c>
      <c r="F46" s="16">
        <v>14.839589999999999</v>
      </c>
      <c r="G46" s="16">
        <v>10.647540000000001</v>
      </c>
      <c r="H46" s="16">
        <v>-6.0112700000000006</v>
      </c>
      <c r="I46" s="16">
        <v>19.914009999999998</v>
      </c>
      <c r="J46" s="16">
        <v>13.555149999999999</v>
      </c>
      <c r="K46" s="16">
        <v>15.397549999999999</v>
      </c>
      <c r="L46" s="16">
        <v>7.1036899999999994</v>
      </c>
      <c r="M46" s="16">
        <v>8.6973899999999986</v>
      </c>
      <c r="N46" s="16">
        <v>11.841569999999999</v>
      </c>
      <c r="O46" s="16">
        <v>3.6388400000000001</v>
      </c>
      <c r="P46" s="16">
        <v>18.084299999999999</v>
      </c>
      <c r="Q46" s="16">
        <v>24.926950000000001</v>
      </c>
      <c r="R46" s="16">
        <v>13.032249999999999</v>
      </c>
      <c r="S46" s="16">
        <v>14.707469999999999</v>
      </c>
      <c r="T46" s="16">
        <v>15.101129999999999</v>
      </c>
      <c r="U46" s="16">
        <v>9.3519199999999998</v>
      </c>
      <c r="V46" s="16">
        <v>35.037589999999994</v>
      </c>
      <c r="W46" s="16">
        <v>-2.8639899999999998</v>
      </c>
      <c r="X46" s="16">
        <v>6.7481800000000005</v>
      </c>
      <c r="Y46" s="16">
        <v>15.02529</v>
      </c>
      <c r="Z46" s="16">
        <v>11.451879999999999</v>
      </c>
      <c r="AA46" s="16">
        <v>13.1848636376867</v>
      </c>
      <c r="AB46" s="16">
        <v>8.3238249586783297</v>
      </c>
      <c r="AC46" s="16">
        <v>19.8346958697528</v>
      </c>
      <c r="AD46" s="16">
        <v>16.409711323636998</v>
      </c>
      <c r="AE46" s="16">
        <v>25.7866844641329</v>
      </c>
      <c r="AF46" s="16">
        <v>21.500264000000001</v>
      </c>
      <c r="AG46" s="16">
        <v>26.366382000000002</v>
      </c>
      <c r="AH46" s="16">
        <v>15.737406</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46661</v>
      </c>
      <c r="B47" s="34"/>
      <c r="C47" s="12">
        <v>11.423999999999999</v>
      </c>
      <c r="D47" s="45">
        <v>11.423999999999999</v>
      </c>
      <c r="E47" s="16">
        <v>11.503132000000001</v>
      </c>
      <c r="F47" s="16">
        <v>12.135444000000001</v>
      </c>
      <c r="G47" s="16">
        <v>6.3876860000000004</v>
      </c>
      <c r="H47" s="16">
        <v>-7.82599</v>
      </c>
      <c r="I47" s="16">
        <v>24.362849999999998</v>
      </c>
      <c r="J47" s="16">
        <v>10.95425</v>
      </c>
      <c r="K47" s="16">
        <v>11.723360000000001</v>
      </c>
      <c r="L47" s="16">
        <v>4.6145899999999997</v>
      </c>
      <c r="M47" s="16">
        <v>6.6953500000000004</v>
      </c>
      <c r="N47" s="16">
        <v>9.5123700000000007</v>
      </c>
      <c r="O47" s="16">
        <v>-0.49925999999999998</v>
      </c>
      <c r="P47" s="16">
        <v>18.132660000000001</v>
      </c>
      <c r="Q47" s="16">
        <v>19.22006</v>
      </c>
      <c r="R47" s="16">
        <v>10.97871</v>
      </c>
      <c r="S47" s="16">
        <v>13.21185</v>
      </c>
      <c r="T47" s="16">
        <v>14.04824</v>
      </c>
      <c r="U47" s="16">
        <v>6.9533999999999994</v>
      </c>
      <c r="V47" s="16">
        <v>23.35398</v>
      </c>
      <c r="W47" s="16">
        <v>-2.8656299999999999</v>
      </c>
      <c r="X47" s="16">
        <v>2.3012199999999998</v>
      </c>
      <c r="Y47" s="16">
        <v>14.73507</v>
      </c>
      <c r="Z47" s="16">
        <v>8.505370000000001</v>
      </c>
      <c r="AA47" s="16">
        <v>9.0830627261494108</v>
      </c>
      <c r="AB47" s="16">
        <v>-6.2740460311398598</v>
      </c>
      <c r="AC47" s="16">
        <v>25.002335616926402</v>
      </c>
      <c r="AD47" s="16">
        <v>7.7553593381164196</v>
      </c>
      <c r="AE47" s="16">
        <v>26.857120247405899</v>
      </c>
      <c r="AF47" s="16">
        <v>8.6108960000000003</v>
      </c>
      <c r="AG47" s="16">
        <v>17.934583999999997</v>
      </c>
      <c r="AH47" s="16">
        <v>11.836898000000001</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46692</v>
      </c>
      <c r="B48" s="34"/>
      <c r="C48" s="12">
        <v>5.4189999999999996</v>
      </c>
      <c r="D48" s="45">
        <v>5.4189999999999996</v>
      </c>
      <c r="E48" s="16">
        <v>3.6625680000000003</v>
      </c>
      <c r="F48" s="16">
        <v>15.820898000000001</v>
      </c>
      <c r="G48" s="16">
        <v>14.533392000000001</v>
      </c>
      <c r="H48" s="16">
        <v>-12.37326</v>
      </c>
      <c r="I48" s="16">
        <v>14.93168</v>
      </c>
      <c r="J48" s="16">
        <v>-5.1652700000000005</v>
      </c>
      <c r="K48" s="16">
        <v>10.395850000000001</v>
      </c>
      <c r="L48" s="16">
        <v>4.0648400000000002</v>
      </c>
      <c r="M48" s="16">
        <v>3.5380700000000003</v>
      </c>
      <c r="N48" s="16">
        <v>7.5272700000000006</v>
      </c>
      <c r="O48" s="16">
        <v>13.11669</v>
      </c>
      <c r="P48" s="16">
        <v>15.47784</v>
      </c>
      <c r="Q48" s="16">
        <v>21.893450000000001</v>
      </c>
      <c r="R48" s="16">
        <v>12.1463</v>
      </c>
      <c r="S48" s="16">
        <v>8.651209999999999</v>
      </c>
      <c r="T48" s="16">
        <v>9.7618099999999988</v>
      </c>
      <c r="U48" s="16">
        <v>16.488720000000001</v>
      </c>
      <c r="V48" s="16">
        <v>4.6226700000000003</v>
      </c>
      <c r="W48" s="16">
        <v>5.9689499999999995</v>
      </c>
      <c r="X48" s="16">
        <v>-1.0023</v>
      </c>
      <c r="Y48" s="16">
        <v>2.8529</v>
      </c>
      <c r="Z48" s="16">
        <v>5.8924399999999997</v>
      </c>
      <c r="AA48" s="16">
        <v>3.9897065276040999</v>
      </c>
      <c r="AB48" s="16">
        <v>-11.4351155371894</v>
      </c>
      <c r="AC48" s="16">
        <v>6.3263246300834401</v>
      </c>
      <c r="AD48" s="16">
        <v>3.8446132224799099</v>
      </c>
      <c r="AE48" s="16">
        <v>10.148976943471901</v>
      </c>
      <c r="AF48" s="16">
        <v>8.991363999999999</v>
      </c>
      <c r="AG48" s="16">
        <v>10.960080000000001</v>
      </c>
      <c r="AH48" s="16">
        <v>12.147136</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46722</v>
      </c>
      <c r="B49" s="34"/>
      <c r="C49" s="12">
        <v>4.62</v>
      </c>
      <c r="D49" s="45">
        <v>4.62</v>
      </c>
      <c r="E49" s="16">
        <v>18.697578</v>
      </c>
      <c r="F49" s="16">
        <v>16.272072000000001</v>
      </c>
      <c r="G49" s="16">
        <v>6.2282960000000003</v>
      </c>
      <c r="H49" s="16">
        <v>-16.238409999999998</v>
      </c>
      <c r="I49" s="16">
        <v>12.00187</v>
      </c>
      <c r="J49" s="16">
        <v>6.5915499999999998</v>
      </c>
      <c r="K49" s="16">
        <v>12.228569999999999</v>
      </c>
      <c r="L49" s="16">
        <v>1.01868</v>
      </c>
      <c r="M49" s="16">
        <v>6.6875100000000005</v>
      </c>
      <c r="N49" s="16">
        <v>11.483219999999999</v>
      </c>
      <c r="O49" s="16">
        <v>-2.7016499999999999</v>
      </c>
      <c r="P49" s="16">
        <v>25.948370000000001</v>
      </c>
      <c r="Q49" s="16">
        <v>22.778939999999999</v>
      </c>
      <c r="R49" s="16">
        <v>11.792920000000001</v>
      </c>
      <c r="S49" s="16">
        <v>17.610810000000001</v>
      </c>
      <c r="T49" s="16">
        <v>24.307770000000001</v>
      </c>
      <c r="U49" s="16">
        <v>18.407709999999998</v>
      </c>
      <c r="V49" s="16">
        <v>2.61571</v>
      </c>
      <c r="W49" s="16">
        <v>-1.4079200000000001</v>
      </c>
      <c r="X49" s="16">
        <v>-6.0315000000000003</v>
      </c>
      <c r="Y49" s="16">
        <v>15.691600000000001</v>
      </c>
      <c r="Z49" s="16">
        <v>6.0872700000000002</v>
      </c>
      <c r="AA49" s="16">
        <v>14.668721902282002</v>
      </c>
      <c r="AB49" s="16">
        <v>-6.0504652876024405</v>
      </c>
      <c r="AC49" s="16">
        <v>3.9440781003643801</v>
      </c>
      <c r="AD49" s="16">
        <v>5.96184380284366</v>
      </c>
      <c r="AE49" s="16">
        <v>-3.3022761146438002</v>
      </c>
      <c r="AF49" s="16">
        <v>16.566911999999999</v>
      </c>
      <c r="AG49" s="16">
        <v>23.606604000000004</v>
      </c>
      <c r="AH49" s="16">
        <v>11.927992</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46753</v>
      </c>
      <c r="B50" s="34"/>
      <c r="C50" s="12">
        <v>6.1109999999999998</v>
      </c>
      <c r="D50" s="45">
        <v>6.1109999999999998</v>
      </c>
      <c r="E50" s="16">
        <v>35.531559999999999</v>
      </c>
      <c r="F50" s="16">
        <v>11.366462</v>
      </c>
      <c r="G50" s="16">
        <v>12.906422000000001</v>
      </c>
      <c r="H50" s="16">
        <v>-12.26146</v>
      </c>
      <c r="I50" s="16">
        <v>9.9685600000000001</v>
      </c>
      <c r="J50" s="16">
        <v>3.9182399999999999</v>
      </c>
      <c r="K50" s="16">
        <v>5.2524799999999994</v>
      </c>
      <c r="L50" s="16">
        <v>0.65434000000000003</v>
      </c>
      <c r="M50" s="16">
        <v>10.38495</v>
      </c>
      <c r="N50" s="16">
        <v>14.23559</v>
      </c>
      <c r="O50" s="16">
        <v>9.8203300000000002</v>
      </c>
      <c r="P50" s="16">
        <v>24.700430000000001</v>
      </c>
      <c r="Q50" s="16">
        <v>22.069479999999999</v>
      </c>
      <c r="R50" s="16">
        <v>12.57952</v>
      </c>
      <c r="S50" s="16">
        <v>19.210369999999998</v>
      </c>
      <c r="T50" s="16">
        <v>24.414390000000001</v>
      </c>
      <c r="U50" s="16">
        <v>14.356399999999999</v>
      </c>
      <c r="V50" s="16">
        <v>-5.5168900000000001</v>
      </c>
      <c r="W50" s="16">
        <v>8.7599999999999997E-2</v>
      </c>
      <c r="X50" s="16">
        <v>10.52117</v>
      </c>
      <c r="Y50" s="16">
        <v>15.80128</v>
      </c>
      <c r="Z50" s="16">
        <v>7.4489752076703502</v>
      </c>
      <c r="AA50" s="16">
        <v>19.8163140489265</v>
      </c>
      <c r="AB50" s="16">
        <v>0.31217231431502396</v>
      </c>
      <c r="AC50" s="16">
        <v>11.158060331372901</v>
      </c>
      <c r="AD50" s="16">
        <v>7.7495685923312703</v>
      </c>
      <c r="AE50" s="16">
        <v>16.305914000000001</v>
      </c>
      <c r="AF50" s="16">
        <v>18.317238</v>
      </c>
      <c r="AG50" s="16">
        <v>101.21908400000001</v>
      </c>
      <c r="AH50" s="16">
        <v>14.084605999999999</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46784</v>
      </c>
      <c r="B51" s="34"/>
      <c r="C51" s="12">
        <v>9.3659999999999997</v>
      </c>
      <c r="D51" s="45">
        <v>9.3659999999999997</v>
      </c>
      <c r="E51" s="16">
        <v>33.481140000000003</v>
      </c>
      <c r="F51" s="16">
        <v>10.668854</v>
      </c>
      <c r="G51" s="16">
        <v>-2.5262600000000002</v>
      </c>
      <c r="H51" s="16">
        <v>-10.192350000000001</v>
      </c>
      <c r="I51" s="16">
        <v>6.2821099999999994</v>
      </c>
      <c r="J51" s="16">
        <v>3.13246</v>
      </c>
      <c r="K51" s="16">
        <v>4.1601400000000002</v>
      </c>
      <c r="L51" s="16">
        <v>2.8380700000000001</v>
      </c>
      <c r="M51" s="16">
        <v>9.7490100000000002</v>
      </c>
      <c r="N51" s="16">
        <v>16.001570000000001</v>
      </c>
      <c r="O51" s="16">
        <v>9.5720700000000001</v>
      </c>
      <c r="P51" s="16">
        <v>21.740169999999999</v>
      </c>
      <c r="Q51" s="16">
        <v>14.98456</v>
      </c>
      <c r="R51" s="16">
        <v>10.01197</v>
      </c>
      <c r="S51" s="16">
        <v>10.48507</v>
      </c>
      <c r="T51" s="16">
        <v>13.671299999999999</v>
      </c>
      <c r="U51" s="16">
        <v>11.7835</v>
      </c>
      <c r="V51" s="16">
        <v>1.5763499999999999</v>
      </c>
      <c r="W51" s="16">
        <v>-4.5615100000000002</v>
      </c>
      <c r="X51" s="16">
        <v>4.3772399999999996</v>
      </c>
      <c r="Y51" s="16">
        <v>6.30464</v>
      </c>
      <c r="Z51" s="16">
        <v>4.0539722308107295</v>
      </c>
      <c r="AA51" s="16">
        <v>9.3226595036040596</v>
      </c>
      <c r="AB51" s="16">
        <v>19.796036777389201</v>
      </c>
      <c r="AC51" s="16">
        <v>11.065682646744701</v>
      </c>
      <c r="AD51" s="16">
        <v>11.6148235514056</v>
      </c>
      <c r="AE51" s="16">
        <v>19.425978000000001</v>
      </c>
      <c r="AF51" s="16">
        <v>27.521836</v>
      </c>
      <c r="AG51" s="16">
        <v>75.754664000000005</v>
      </c>
      <c r="AH51" s="16">
        <v>14.718234000000001</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46813</v>
      </c>
      <c r="B52" s="34"/>
      <c r="C52" s="12">
        <v>9.42</v>
      </c>
      <c r="D52" s="45">
        <v>9.42</v>
      </c>
      <c r="E52" s="16">
        <v>62.605969999999999</v>
      </c>
      <c r="F52" s="16">
        <v>-10.494788</v>
      </c>
      <c r="G52" s="16">
        <v>-5.3588699999999996</v>
      </c>
      <c r="H52" s="16">
        <v>-15.49112</v>
      </c>
      <c r="I52" s="16">
        <v>36.322969999999998</v>
      </c>
      <c r="J52" s="16">
        <v>9.210090000000001</v>
      </c>
      <c r="K52" s="16">
        <v>5.7764899999999999</v>
      </c>
      <c r="L52" s="16">
        <v>9.2872199999999996</v>
      </c>
      <c r="M52" s="16">
        <v>8.1139899999999994</v>
      </c>
      <c r="N52" s="16">
        <v>9.8301200000000009</v>
      </c>
      <c r="O52" s="16">
        <v>14.49926</v>
      </c>
      <c r="P52" s="16">
        <v>12.03308</v>
      </c>
      <c r="Q52" s="16">
        <v>4.5342399999999996</v>
      </c>
      <c r="R52" s="16">
        <v>19.332849999999997</v>
      </c>
      <c r="S52" s="16">
        <v>6.37479</v>
      </c>
      <c r="T52" s="16">
        <v>9.2942099999999996</v>
      </c>
      <c r="U52" s="16">
        <v>12.6425</v>
      </c>
      <c r="V52" s="16">
        <v>6.9273500000000006</v>
      </c>
      <c r="W52" s="16">
        <v>-7.20953</v>
      </c>
      <c r="X52" s="16">
        <v>6.0791599999999999</v>
      </c>
      <c r="Y52" s="16">
        <v>6.5443199999999999</v>
      </c>
      <c r="Z52" s="16">
        <v>12.9016643799678</v>
      </c>
      <c r="AA52" s="16">
        <v>7.2940712366949301</v>
      </c>
      <c r="AB52" s="16">
        <v>35.068694212232302</v>
      </c>
      <c r="AC52" s="16">
        <v>6.2901128095215002</v>
      </c>
      <c r="AD52" s="16">
        <v>18.741606197686799</v>
      </c>
      <c r="AE52" s="16">
        <v>26.794340000000005</v>
      </c>
      <c r="AF52" s="16">
        <v>39.915998000000002</v>
      </c>
      <c r="AG52" s="16">
        <v>66.375816</v>
      </c>
      <c r="AH52" s="16">
        <v>17.63081</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46844</v>
      </c>
      <c r="B53" s="34"/>
      <c r="C53" s="12">
        <v>14.278</v>
      </c>
      <c r="D53" s="45">
        <v>14.278</v>
      </c>
      <c r="E53" s="16">
        <v>14.708754000000001</v>
      </c>
      <c r="F53" s="16">
        <v>23.635946000000001</v>
      </c>
      <c r="G53" s="16">
        <v>6.8406400000000005</v>
      </c>
      <c r="H53" s="16">
        <v>-2.2138499999999999</v>
      </c>
      <c r="I53" s="16">
        <v>19.547470000000001</v>
      </c>
      <c r="J53" s="16">
        <v>11.52768</v>
      </c>
      <c r="K53" s="16">
        <v>17.343669999999999</v>
      </c>
      <c r="L53" s="16">
        <v>13.49269</v>
      </c>
      <c r="M53" s="16">
        <v>4.6643299999999996</v>
      </c>
      <c r="N53" s="16">
        <v>2.3306399999999998</v>
      </c>
      <c r="O53" s="16">
        <v>9.179590000000001</v>
      </c>
      <c r="P53" s="16">
        <v>14.534559999999999</v>
      </c>
      <c r="Q53" s="16">
        <v>4.0880400000000003</v>
      </c>
      <c r="R53" s="16">
        <v>12.77216</v>
      </c>
      <c r="S53" s="16">
        <v>7.4774700000000003</v>
      </c>
      <c r="T53" s="16">
        <v>12.525</v>
      </c>
      <c r="U53" s="16">
        <v>22.5366</v>
      </c>
      <c r="V53" s="16">
        <v>5.4246600000000003</v>
      </c>
      <c r="W53" s="16">
        <v>-1.42597</v>
      </c>
      <c r="X53" s="16">
        <v>9.8915199999999999</v>
      </c>
      <c r="Y53" s="16">
        <v>9.72743</v>
      </c>
      <c r="Z53" s="16">
        <v>15.713943386447099</v>
      </c>
      <c r="AA53" s="16">
        <v>6.6015394221493597</v>
      </c>
      <c r="AB53" s="16">
        <v>32.830230167934701</v>
      </c>
      <c r="AC53" s="16">
        <v>14.096756611570999</v>
      </c>
      <c r="AD53" s="16">
        <v>21.908179504132999</v>
      </c>
      <c r="AE53" s="16">
        <v>18.399011999999999</v>
      </c>
      <c r="AF53" s="16">
        <v>29.763325999999999</v>
      </c>
      <c r="AG53" s="16">
        <v>41.261670000000002</v>
      </c>
      <c r="AH53" s="16">
        <v>7.7661820000000006</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46874</v>
      </c>
      <c r="B54" s="34"/>
      <c r="C54" s="12">
        <v>19.844000000000001</v>
      </c>
      <c r="D54" s="45">
        <v>19.844000000000001</v>
      </c>
      <c r="E54" s="16">
        <v>29.325434000000005</v>
      </c>
      <c r="F54" s="16">
        <v>5.5503300000000007</v>
      </c>
      <c r="G54" s="16">
        <v>8.0619300000000003</v>
      </c>
      <c r="H54" s="16">
        <v>-4.66012</v>
      </c>
      <c r="I54" s="16">
        <v>9.683209999999999</v>
      </c>
      <c r="J54" s="16">
        <v>23.337949999999999</v>
      </c>
      <c r="K54" s="16">
        <v>11.09249</v>
      </c>
      <c r="L54" s="16">
        <v>14.89179</v>
      </c>
      <c r="M54" s="16">
        <v>9.6852700000000009</v>
      </c>
      <c r="N54" s="16">
        <v>5.5847100000000003</v>
      </c>
      <c r="O54" s="16">
        <v>4.1686000000000005</v>
      </c>
      <c r="P54" s="16">
        <v>14.016170000000001</v>
      </c>
      <c r="Q54" s="16">
        <v>5.02379</v>
      </c>
      <c r="R54" s="16">
        <v>16.882990000000003</v>
      </c>
      <c r="S54" s="16">
        <v>3.9549799999999999</v>
      </c>
      <c r="T54" s="16">
        <v>10.53945</v>
      </c>
      <c r="U54" s="16">
        <v>19.5229</v>
      </c>
      <c r="V54" s="16">
        <v>4.9721899999999994</v>
      </c>
      <c r="W54" s="16">
        <v>1.2309300000000001</v>
      </c>
      <c r="X54" s="16">
        <v>4.9847600000000005</v>
      </c>
      <c r="Y54" s="16">
        <v>9.3964200000000009</v>
      </c>
      <c r="Z54" s="16">
        <v>9.2539210713396098</v>
      </c>
      <c r="AA54" s="16">
        <v>5.5819525592733701</v>
      </c>
      <c r="AB54" s="16">
        <v>25.107575702810699</v>
      </c>
      <c r="AC54" s="16">
        <v>32.171070661818902</v>
      </c>
      <c r="AD54" s="16">
        <v>22.140587519075002</v>
      </c>
      <c r="AE54" s="16">
        <v>9.3170699999999993</v>
      </c>
      <c r="AF54" s="16">
        <v>17.687328000000001</v>
      </c>
      <c r="AG54" s="16">
        <v>30.256135999999998</v>
      </c>
      <c r="AH54" s="16">
        <v>9.5716059999999992</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46905</v>
      </c>
      <c r="B55" s="34"/>
      <c r="C55" s="12">
        <v>16.762</v>
      </c>
      <c r="D55" s="45">
        <v>16.762</v>
      </c>
      <c r="E55" s="16">
        <v>16.706314000000003</v>
      </c>
      <c r="F55" s="16">
        <v>1.3633040000000001</v>
      </c>
      <c r="G55" s="16">
        <v>-0.79383999999999999</v>
      </c>
      <c r="H55" s="16">
        <v>-23.251810000000003</v>
      </c>
      <c r="I55" s="16">
        <v>12.69872</v>
      </c>
      <c r="J55" s="16">
        <v>19.039000000000001</v>
      </c>
      <c r="K55" s="16">
        <v>6.8687700000000005</v>
      </c>
      <c r="L55" s="16">
        <v>14.246139999999999</v>
      </c>
      <c r="M55" s="16">
        <v>18.845080000000003</v>
      </c>
      <c r="N55" s="16">
        <v>7.4909099999999995</v>
      </c>
      <c r="O55" s="16">
        <v>13.8124</v>
      </c>
      <c r="P55" s="16">
        <v>24.775919999999999</v>
      </c>
      <c r="Q55" s="16">
        <v>9.7531100000000013</v>
      </c>
      <c r="R55" s="16">
        <v>18.740459999999999</v>
      </c>
      <c r="S55" s="16">
        <v>5.9942099999999998</v>
      </c>
      <c r="T55" s="16">
        <v>10.93661</v>
      </c>
      <c r="U55" s="16">
        <v>14.07673</v>
      </c>
      <c r="V55" s="16">
        <v>3.54962</v>
      </c>
      <c r="W55" s="16">
        <v>6.4226899999999993</v>
      </c>
      <c r="X55" s="16">
        <v>10.59356</v>
      </c>
      <c r="Y55" s="16">
        <v>1.32226</v>
      </c>
      <c r="Z55" s="16">
        <v>6.9610190102487604</v>
      </c>
      <c r="AA55" s="16">
        <v>13.6235045447941</v>
      </c>
      <c r="AB55" s="16">
        <v>21.1430438016537</v>
      </c>
      <c r="AC55" s="16">
        <v>42.150180575868696</v>
      </c>
      <c r="AD55" s="16">
        <v>13.4754590082651</v>
      </c>
      <c r="AE55" s="16">
        <v>19.542680000000001</v>
      </c>
      <c r="AF55" s="16">
        <v>1.2684000000000002</v>
      </c>
      <c r="AG55" s="16">
        <v>4.9412060000000002</v>
      </c>
      <c r="AH55" s="16">
        <v>-1.180104</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46935</v>
      </c>
      <c r="B56" s="34"/>
      <c r="C56" s="12">
        <v>14.776</v>
      </c>
      <c r="D56" s="45">
        <v>14.776</v>
      </c>
      <c r="E56" s="16">
        <v>20.697440000000004</v>
      </c>
      <c r="F56" s="16">
        <v>17.755964000000002</v>
      </c>
      <c r="G56" s="16">
        <v>11.63293</v>
      </c>
      <c r="H56" s="16">
        <v>-12.476629999999998</v>
      </c>
      <c r="I56" s="16">
        <v>23.625509999999998</v>
      </c>
      <c r="J56" s="16">
        <v>20.54889</v>
      </c>
      <c r="K56" s="16">
        <v>8.319090000000001</v>
      </c>
      <c r="L56" s="16">
        <v>20.105460000000001</v>
      </c>
      <c r="M56" s="16">
        <v>19.50067</v>
      </c>
      <c r="N56" s="16">
        <v>8.3446700000000007</v>
      </c>
      <c r="O56" s="16">
        <v>18.455950000000001</v>
      </c>
      <c r="P56" s="16">
        <v>31.79073</v>
      </c>
      <c r="Q56" s="16">
        <v>14.55987</v>
      </c>
      <c r="R56" s="16">
        <v>21.886839999999999</v>
      </c>
      <c r="S56" s="16">
        <v>25.583909999999999</v>
      </c>
      <c r="T56" s="16">
        <v>21.074020000000001</v>
      </c>
      <c r="U56" s="16">
        <v>18.544400000000003</v>
      </c>
      <c r="V56" s="16">
        <v>6.5901300000000003</v>
      </c>
      <c r="W56" s="16">
        <v>14.91146</v>
      </c>
      <c r="X56" s="16">
        <v>14.38373</v>
      </c>
      <c r="Y56" s="16">
        <v>27.614090000000001</v>
      </c>
      <c r="Z56" s="16">
        <v>12.5574148766291</v>
      </c>
      <c r="AA56" s="16">
        <v>24.781192150480202</v>
      </c>
      <c r="AB56" s="16">
        <v>16.943357023537999</v>
      </c>
      <c r="AC56" s="16">
        <v>39.1588780983151</v>
      </c>
      <c r="AD56" s="16">
        <v>23.713968098447001</v>
      </c>
      <c r="AE56" s="16">
        <v>3.5028120000000005</v>
      </c>
      <c r="AF56" s="16">
        <v>15.702810000000001</v>
      </c>
      <c r="AG56" s="16">
        <v>2.0310160000000002</v>
      </c>
      <c r="AH56" s="16">
        <v>8.0089059999999996</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46966</v>
      </c>
      <c r="B57" s="34"/>
      <c r="C57" s="12">
        <v>12.721</v>
      </c>
      <c r="D57" s="45">
        <v>12.721</v>
      </c>
      <c r="E57" s="16">
        <v>20.660824000000002</v>
      </c>
      <c r="F57" s="16">
        <v>13.796706</v>
      </c>
      <c r="G57" s="16">
        <v>9.7706299999999988</v>
      </c>
      <c r="H57" s="16">
        <v>7.4435000000000002</v>
      </c>
      <c r="I57" s="16">
        <v>20.504860000000001</v>
      </c>
      <c r="J57" s="16">
        <v>22.135639999999999</v>
      </c>
      <c r="K57" s="16">
        <v>5.2130799999999997</v>
      </c>
      <c r="L57" s="16">
        <v>14.802440000000001</v>
      </c>
      <c r="M57" s="16">
        <v>21.94164</v>
      </c>
      <c r="N57" s="16">
        <v>8.4181799999999996</v>
      </c>
      <c r="O57" s="16">
        <v>21.659500000000001</v>
      </c>
      <c r="P57" s="16">
        <v>35.8294</v>
      </c>
      <c r="Q57" s="16">
        <v>14.210139999999999</v>
      </c>
      <c r="R57" s="16">
        <v>24.195160000000001</v>
      </c>
      <c r="S57" s="16">
        <v>26.496269999999999</v>
      </c>
      <c r="T57" s="16">
        <v>24.024999999999999</v>
      </c>
      <c r="U57" s="16">
        <v>22.344560000000001</v>
      </c>
      <c r="V57" s="16">
        <v>9.8739599999999985</v>
      </c>
      <c r="W57" s="16">
        <v>13.84548</v>
      </c>
      <c r="X57" s="16">
        <v>16.93469</v>
      </c>
      <c r="Y57" s="16">
        <v>14.48996</v>
      </c>
      <c r="Z57" s="16">
        <v>14.623601239406</v>
      </c>
      <c r="AA57" s="16">
        <v>29.351938843042298</v>
      </c>
      <c r="AB57" s="16">
        <v>10.6373367791084</v>
      </c>
      <c r="AC57" s="16">
        <v>32.4739838860175</v>
      </c>
      <c r="AD57" s="16">
        <v>32.289258266844001</v>
      </c>
      <c r="AE57" s="16">
        <v>21.988620000000001</v>
      </c>
      <c r="AF57" s="16">
        <v>28.766426000000003</v>
      </c>
      <c r="AG57" s="16">
        <v>19.739957999999998</v>
      </c>
      <c r="AH57" s="16">
        <v>11.451958000000001</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46997</v>
      </c>
      <c r="B58" s="34"/>
      <c r="C58" s="12">
        <v>12.266</v>
      </c>
      <c r="D58" s="45">
        <v>12.266</v>
      </c>
      <c r="E58" s="16">
        <v>14.839589999999999</v>
      </c>
      <c r="F58" s="16">
        <v>10.647540000000001</v>
      </c>
      <c r="G58" s="16">
        <v>-6.0112700000000006</v>
      </c>
      <c r="H58" s="16">
        <v>19.914009999999998</v>
      </c>
      <c r="I58" s="16">
        <v>13.555149999999999</v>
      </c>
      <c r="J58" s="16">
        <v>15.397549999999999</v>
      </c>
      <c r="K58" s="16">
        <v>7.1036899999999994</v>
      </c>
      <c r="L58" s="16">
        <v>8.6973899999999986</v>
      </c>
      <c r="M58" s="16">
        <v>11.841569999999999</v>
      </c>
      <c r="N58" s="16">
        <v>3.6388400000000001</v>
      </c>
      <c r="O58" s="16">
        <v>18.084299999999999</v>
      </c>
      <c r="P58" s="16">
        <v>24.926950000000001</v>
      </c>
      <c r="Q58" s="16">
        <v>13.032249999999999</v>
      </c>
      <c r="R58" s="16">
        <v>14.707469999999999</v>
      </c>
      <c r="S58" s="16">
        <v>15.101129999999999</v>
      </c>
      <c r="T58" s="16">
        <v>9.3519199999999998</v>
      </c>
      <c r="U58" s="16">
        <v>35.037589999999994</v>
      </c>
      <c r="V58" s="16">
        <v>-2.8639899999999998</v>
      </c>
      <c r="W58" s="16">
        <v>6.7481800000000005</v>
      </c>
      <c r="X58" s="16">
        <v>15.02529</v>
      </c>
      <c r="Y58" s="16">
        <v>11.451879999999999</v>
      </c>
      <c r="Z58" s="16">
        <v>13.1848636376867</v>
      </c>
      <c r="AA58" s="16">
        <v>8.3238249586783297</v>
      </c>
      <c r="AB58" s="16">
        <v>19.8346958697528</v>
      </c>
      <c r="AC58" s="16">
        <v>16.409711323636998</v>
      </c>
      <c r="AD58" s="16">
        <v>25.7866844641329</v>
      </c>
      <c r="AE58" s="16">
        <v>21.500264000000001</v>
      </c>
      <c r="AF58" s="16">
        <v>26.366382000000002</v>
      </c>
      <c r="AG58" s="16">
        <v>15.737406</v>
      </c>
      <c r="AH58" s="16">
        <v>14.914582000000003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47027</v>
      </c>
      <c r="B59" s="34"/>
      <c r="C59" s="12">
        <v>11.423999999999999</v>
      </c>
      <c r="D59" s="45">
        <v>11.423999999999999</v>
      </c>
      <c r="E59" s="16">
        <v>12.135444000000001</v>
      </c>
      <c r="F59" s="16">
        <v>6.3876860000000004</v>
      </c>
      <c r="G59" s="16">
        <v>-7.82599</v>
      </c>
      <c r="H59" s="16">
        <v>24.362849999999998</v>
      </c>
      <c r="I59" s="16">
        <v>10.95425</v>
      </c>
      <c r="J59" s="16">
        <v>11.723360000000001</v>
      </c>
      <c r="K59" s="16">
        <v>4.6145899999999997</v>
      </c>
      <c r="L59" s="16">
        <v>6.6953500000000004</v>
      </c>
      <c r="M59" s="16">
        <v>9.5123700000000007</v>
      </c>
      <c r="N59" s="16">
        <v>-0.49925999999999998</v>
      </c>
      <c r="O59" s="16">
        <v>18.132660000000001</v>
      </c>
      <c r="P59" s="16">
        <v>19.22006</v>
      </c>
      <c r="Q59" s="16">
        <v>10.97871</v>
      </c>
      <c r="R59" s="16">
        <v>13.21185</v>
      </c>
      <c r="S59" s="16">
        <v>14.04824</v>
      </c>
      <c r="T59" s="16">
        <v>6.9533999999999994</v>
      </c>
      <c r="U59" s="16">
        <v>23.35398</v>
      </c>
      <c r="V59" s="16">
        <v>-2.8656299999999999</v>
      </c>
      <c r="W59" s="16">
        <v>2.3012199999999998</v>
      </c>
      <c r="X59" s="16">
        <v>14.73507</v>
      </c>
      <c r="Y59" s="16">
        <v>8.505370000000001</v>
      </c>
      <c r="Z59" s="16">
        <v>9.0830627261494108</v>
      </c>
      <c r="AA59" s="16">
        <v>-6.2740460311398598</v>
      </c>
      <c r="AB59" s="16">
        <v>25.002335616926402</v>
      </c>
      <c r="AC59" s="16">
        <v>7.7553593381164196</v>
      </c>
      <c r="AD59" s="16">
        <v>26.857120247405899</v>
      </c>
      <c r="AE59" s="16">
        <v>8.6108960000000003</v>
      </c>
      <c r="AF59" s="16">
        <v>17.934583999999997</v>
      </c>
      <c r="AG59" s="16">
        <v>11.836898000000001</v>
      </c>
      <c r="AH59" s="16">
        <v>11.503132000000001</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47058</v>
      </c>
      <c r="B60" s="34"/>
      <c r="C60" s="12">
        <v>5.4189999999999996</v>
      </c>
      <c r="D60" s="45">
        <v>5.4189999999999996</v>
      </c>
      <c r="E60" s="16">
        <v>15.820898000000001</v>
      </c>
      <c r="F60" s="16">
        <v>14.533392000000001</v>
      </c>
      <c r="G60" s="16">
        <v>-12.37326</v>
      </c>
      <c r="H60" s="16">
        <v>14.93168</v>
      </c>
      <c r="I60" s="16">
        <v>-5.1652700000000005</v>
      </c>
      <c r="J60" s="16">
        <v>10.395850000000001</v>
      </c>
      <c r="K60" s="16">
        <v>4.0648400000000002</v>
      </c>
      <c r="L60" s="16">
        <v>3.5380700000000003</v>
      </c>
      <c r="M60" s="16">
        <v>7.5272700000000006</v>
      </c>
      <c r="N60" s="16">
        <v>13.11669</v>
      </c>
      <c r="O60" s="16">
        <v>15.47784</v>
      </c>
      <c r="P60" s="16">
        <v>21.893450000000001</v>
      </c>
      <c r="Q60" s="16">
        <v>12.1463</v>
      </c>
      <c r="R60" s="16">
        <v>8.651209999999999</v>
      </c>
      <c r="S60" s="16">
        <v>9.7618099999999988</v>
      </c>
      <c r="T60" s="16">
        <v>16.488720000000001</v>
      </c>
      <c r="U60" s="16">
        <v>4.6226700000000003</v>
      </c>
      <c r="V60" s="16">
        <v>5.9689499999999995</v>
      </c>
      <c r="W60" s="16">
        <v>-1.0023</v>
      </c>
      <c r="X60" s="16">
        <v>2.8529</v>
      </c>
      <c r="Y60" s="16">
        <v>5.8924399999999997</v>
      </c>
      <c r="Z60" s="16">
        <v>3.9897065276040999</v>
      </c>
      <c r="AA60" s="16">
        <v>-11.4351155371894</v>
      </c>
      <c r="AB60" s="16">
        <v>6.3263246300834401</v>
      </c>
      <c r="AC60" s="16">
        <v>3.8446132224799099</v>
      </c>
      <c r="AD60" s="16">
        <v>10.148976943471901</v>
      </c>
      <c r="AE60" s="16">
        <v>8.991363999999999</v>
      </c>
      <c r="AF60" s="16">
        <v>10.960080000000001</v>
      </c>
      <c r="AG60" s="16">
        <v>12.147136</v>
      </c>
      <c r="AH60" s="16">
        <v>3.6625680000000003</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47088</v>
      </c>
      <c r="B61" s="34"/>
      <c r="C61" s="12">
        <v>4.62</v>
      </c>
      <c r="D61" s="45">
        <v>4.62</v>
      </c>
      <c r="E61" s="16">
        <v>16.272072000000001</v>
      </c>
      <c r="F61" s="16">
        <v>6.2282960000000003</v>
      </c>
      <c r="G61" s="16">
        <v>-16.238409999999998</v>
      </c>
      <c r="H61" s="16">
        <v>12.00187</v>
      </c>
      <c r="I61" s="16">
        <v>6.5915499999999998</v>
      </c>
      <c r="J61" s="16">
        <v>12.228569999999999</v>
      </c>
      <c r="K61" s="16">
        <v>1.01868</v>
      </c>
      <c r="L61" s="16">
        <v>6.6875100000000005</v>
      </c>
      <c r="M61" s="16">
        <v>11.483219999999999</v>
      </c>
      <c r="N61" s="16">
        <v>-2.7016499999999999</v>
      </c>
      <c r="O61" s="16">
        <v>25.948370000000001</v>
      </c>
      <c r="P61" s="16">
        <v>22.778939999999999</v>
      </c>
      <c r="Q61" s="16">
        <v>11.792920000000001</v>
      </c>
      <c r="R61" s="16">
        <v>17.610810000000001</v>
      </c>
      <c r="S61" s="16">
        <v>24.307770000000001</v>
      </c>
      <c r="T61" s="16">
        <v>18.407709999999998</v>
      </c>
      <c r="U61" s="16">
        <v>2.61571</v>
      </c>
      <c r="V61" s="16">
        <v>-1.4079200000000001</v>
      </c>
      <c r="W61" s="16">
        <v>-6.0315000000000003</v>
      </c>
      <c r="X61" s="16">
        <v>15.691600000000001</v>
      </c>
      <c r="Y61" s="16">
        <v>6.0872700000000002</v>
      </c>
      <c r="Z61" s="16">
        <v>14.668721902282002</v>
      </c>
      <c r="AA61" s="16">
        <v>-6.0504652876024405</v>
      </c>
      <c r="AB61" s="16">
        <v>3.9440781003643801</v>
      </c>
      <c r="AC61" s="16">
        <v>5.96184380284366</v>
      </c>
      <c r="AD61" s="16">
        <v>-3.3022761146438002</v>
      </c>
      <c r="AE61" s="16">
        <v>16.566911999999999</v>
      </c>
      <c r="AF61" s="16">
        <v>23.606604000000004</v>
      </c>
      <c r="AG61" s="16">
        <v>11.927992</v>
      </c>
      <c r="AH61" s="16">
        <v>18.697578</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47119</v>
      </c>
      <c r="B62" s="34"/>
      <c r="C62" s="12">
        <v>6.1109999999999998</v>
      </c>
      <c r="D62" s="45">
        <v>6.1109999999999998</v>
      </c>
      <c r="E62" s="16">
        <v>11.366462</v>
      </c>
      <c r="F62" s="16">
        <v>12.906422000000001</v>
      </c>
      <c r="G62" s="16">
        <v>-12.26146</v>
      </c>
      <c r="H62" s="16">
        <v>9.9685600000000001</v>
      </c>
      <c r="I62" s="16">
        <v>3.9182399999999999</v>
      </c>
      <c r="J62" s="16">
        <v>5.2524799999999994</v>
      </c>
      <c r="K62" s="16">
        <v>0.65434000000000003</v>
      </c>
      <c r="L62" s="16">
        <v>10.38495</v>
      </c>
      <c r="M62" s="16">
        <v>14.23559</v>
      </c>
      <c r="N62" s="16">
        <v>9.8203300000000002</v>
      </c>
      <c r="O62" s="16">
        <v>24.700430000000001</v>
      </c>
      <c r="P62" s="16">
        <v>22.069479999999999</v>
      </c>
      <c r="Q62" s="16">
        <v>12.57952</v>
      </c>
      <c r="R62" s="16">
        <v>19.210369999999998</v>
      </c>
      <c r="S62" s="16">
        <v>24.414390000000001</v>
      </c>
      <c r="T62" s="16">
        <v>14.356399999999999</v>
      </c>
      <c r="U62" s="16">
        <v>-5.5168900000000001</v>
      </c>
      <c r="V62" s="16">
        <v>8.7599999999999997E-2</v>
      </c>
      <c r="W62" s="16">
        <v>10.52117</v>
      </c>
      <c r="X62" s="16">
        <v>15.80128</v>
      </c>
      <c r="Y62" s="16">
        <v>7.4489752076703502</v>
      </c>
      <c r="Z62" s="16">
        <v>19.8163140489265</v>
      </c>
      <c r="AA62" s="16">
        <v>0.31217231431502396</v>
      </c>
      <c r="AB62" s="16">
        <v>11.158060331372901</v>
      </c>
      <c r="AC62" s="16">
        <v>7.7495685923312703</v>
      </c>
      <c r="AD62" s="16">
        <v>16.305914000000001</v>
      </c>
      <c r="AE62" s="16">
        <v>18.317238</v>
      </c>
      <c r="AF62" s="16">
        <v>101.21908400000001</v>
      </c>
      <c r="AG62" s="16">
        <v>14.084605999999999</v>
      </c>
      <c r="AH62" s="16">
        <v>35.531559999999999</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47150</v>
      </c>
      <c r="B63" s="34"/>
      <c r="C63" s="12">
        <v>9.3659999999999997</v>
      </c>
      <c r="D63" s="45">
        <v>9.3659999999999997</v>
      </c>
      <c r="E63" s="16">
        <v>10.668854</v>
      </c>
      <c r="F63" s="16">
        <v>-2.5262600000000002</v>
      </c>
      <c r="G63" s="16">
        <v>-10.192350000000001</v>
      </c>
      <c r="H63" s="16">
        <v>6.2821099999999994</v>
      </c>
      <c r="I63" s="16">
        <v>3.13246</v>
      </c>
      <c r="J63" s="16">
        <v>4.1601400000000002</v>
      </c>
      <c r="K63" s="16">
        <v>2.8380700000000001</v>
      </c>
      <c r="L63" s="16">
        <v>9.7490100000000002</v>
      </c>
      <c r="M63" s="16">
        <v>16.001570000000001</v>
      </c>
      <c r="N63" s="16">
        <v>9.5720700000000001</v>
      </c>
      <c r="O63" s="16">
        <v>21.740169999999999</v>
      </c>
      <c r="P63" s="16">
        <v>14.98456</v>
      </c>
      <c r="Q63" s="16">
        <v>10.01197</v>
      </c>
      <c r="R63" s="16">
        <v>10.48507</v>
      </c>
      <c r="S63" s="16">
        <v>13.671299999999999</v>
      </c>
      <c r="T63" s="16">
        <v>11.7835</v>
      </c>
      <c r="U63" s="16">
        <v>1.5763499999999999</v>
      </c>
      <c r="V63" s="16">
        <v>-4.5615100000000002</v>
      </c>
      <c r="W63" s="16">
        <v>4.3772399999999996</v>
      </c>
      <c r="X63" s="16">
        <v>6.30464</v>
      </c>
      <c r="Y63" s="16">
        <v>4.0539722308107295</v>
      </c>
      <c r="Z63" s="16">
        <v>9.3226595036040596</v>
      </c>
      <c r="AA63" s="16">
        <v>19.796036777389201</v>
      </c>
      <c r="AB63" s="16">
        <v>11.065682646744701</v>
      </c>
      <c r="AC63" s="16">
        <v>11.6148235514056</v>
      </c>
      <c r="AD63" s="16">
        <v>19.425978000000001</v>
      </c>
      <c r="AE63" s="16">
        <v>27.521836</v>
      </c>
      <c r="AF63" s="16">
        <v>75.754664000000005</v>
      </c>
      <c r="AG63" s="16">
        <v>14.718234000000001</v>
      </c>
      <c r="AH63" s="16">
        <v>33.481140000000003</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47178</v>
      </c>
      <c r="B64" s="34"/>
      <c r="C64" s="12">
        <v>9.42</v>
      </c>
      <c r="D64" s="45">
        <v>9.42</v>
      </c>
      <c r="E64" s="16">
        <v>-10.494788</v>
      </c>
      <c r="F64" s="16">
        <v>-5.3588699999999996</v>
      </c>
      <c r="G64" s="16">
        <v>-15.49112</v>
      </c>
      <c r="H64" s="16">
        <v>36.322969999999998</v>
      </c>
      <c r="I64" s="16">
        <v>9.210090000000001</v>
      </c>
      <c r="J64" s="16">
        <v>5.7764899999999999</v>
      </c>
      <c r="K64" s="16">
        <v>9.2872199999999996</v>
      </c>
      <c r="L64" s="16">
        <v>8.1139899999999994</v>
      </c>
      <c r="M64" s="16">
        <v>9.8301200000000009</v>
      </c>
      <c r="N64" s="16">
        <v>14.49926</v>
      </c>
      <c r="O64" s="16">
        <v>12.03308</v>
      </c>
      <c r="P64" s="16">
        <v>4.5342399999999996</v>
      </c>
      <c r="Q64" s="16">
        <v>19.332849999999997</v>
      </c>
      <c r="R64" s="16">
        <v>6.37479</v>
      </c>
      <c r="S64" s="16">
        <v>9.2942099999999996</v>
      </c>
      <c r="T64" s="16">
        <v>12.6425</v>
      </c>
      <c r="U64" s="16">
        <v>6.9273500000000006</v>
      </c>
      <c r="V64" s="16">
        <v>-7.20953</v>
      </c>
      <c r="W64" s="16">
        <v>6.0791599999999999</v>
      </c>
      <c r="X64" s="16">
        <v>6.5443199999999999</v>
      </c>
      <c r="Y64" s="16">
        <v>12.9016643799678</v>
      </c>
      <c r="Z64" s="16">
        <v>7.2940712366949301</v>
      </c>
      <c r="AA64" s="16">
        <v>35.068694212232302</v>
      </c>
      <c r="AB64" s="16">
        <v>6.2901128095215002</v>
      </c>
      <c r="AC64" s="16">
        <v>18.741606197686799</v>
      </c>
      <c r="AD64" s="16">
        <v>26.794340000000005</v>
      </c>
      <c r="AE64" s="16">
        <v>39.915998000000002</v>
      </c>
      <c r="AF64" s="16">
        <v>66.375816</v>
      </c>
      <c r="AG64" s="16">
        <v>17.63081</v>
      </c>
      <c r="AH64" s="16">
        <v>62.605969999999999</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47209</v>
      </c>
      <c r="B65" s="34"/>
      <c r="C65" s="12">
        <v>14.278</v>
      </c>
      <c r="D65" s="45">
        <v>14.278</v>
      </c>
      <c r="E65" s="16">
        <v>23.635946000000001</v>
      </c>
      <c r="F65" s="16">
        <v>6.8406400000000005</v>
      </c>
      <c r="G65" s="16">
        <v>-2.2138499999999999</v>
      </c>
      <c r="H65" s="16">
        <v>19.547470000000001</v>
      </c>
      <c r="I65" s="16">
        <v>11.52768</v>
      </c>
      <c r="J65" s="16">
        <v>17.343669999999999</v>
      </c>
      <c r="K65" s="16">
        <v>13.49269</v>
      </c>
      <c r="L65" s="16">
        <v>4.6643299999999996</v>
      </c>
      <c r="M65" s="16">
        <v>2.3306399999999998</v>
      </c>
      <c r="N65" s="16">
        <v>9.179590000000001</v>
      </c>
      <c r="O65" s="16">
        <v>14.534559999999999</v>
      </c>
      <c r="P65" s="16">
        <v>4.0880400000000003</v>
      </c>
      <c r="Q65" s="16">
        <v>12.77216</v>
      </c>
      <c r="R65" s="16">
        <v>7.4774700000000003</v>
      </c>
      <c r="S65" s="16">
        <v>12.525</v>
      </c>
      <c r="T65" s="16">
        <v>22.5366</v>
      </c>
      <c r="U65" s="16">
        <v>5.4246600000000003</v>
      </c>
      <c r="V65" s="16">
        <v>-1.42597</v>
      </c>
      <c r="W65" s="16">
        <v>9.8915199999999999</v>
      </c>
      <c r="X65" s="16">
        <v>9.72743</v>
      </c>
      <c r="Y65" s="16">
        <v>15.713943386447099</v>
      </c>
      <c r="Z65" s="16">
        <v>6.6015394221493597</v>
      </c>
      <c r="AA65" s="16">
        <v>32.830230167934701</v>
      </c>
      <c r="AB65" s="16">
        <v>14.096756611570999</v>
      </c>
      <c r="AC65" s="16">
        <v>21.908179504132999</v>
      </c>
      <c r="AD65" s="16">
        <v>18.399011999999999</v>
      </c>
      <c r="AE65" s="16">
        <v>29.763325999999999</v>
      </c>
      <c r="AF65" s="16">
        <v>41.261670000000002</v>
      </c>
      <c r="AG65" s="16">
        <v>7.7661820000000006</v>
      </c>
      <c r="AH65" s="16">
        <v>14.708754000000001</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47239</v>
      </c>
      <c r="B66" s="34"/>
      <c r="C66" s="12">
        <v>19.844000000000001</v>
      </c>
      <c r="D66" s="45">
        <v>19.844000000000001</v>
      </c>
      <c r="E66" s="16">
        <v>5.5503300000000007</v>
      </c>
      <c r="F66" s="16">
        <v>8.0619300000000003</v>
      </c>
      <c r="G66" s="16">
        <v>-4.66012</v>
      </c>
      <c r="H66" s="16">
        <v>9.683209999999999</v>
      </c>
      <c r="I66" s="16">
        <v>23.337949999999999</v>
      </c>
      <c r="J66" s="16">
        <v>11.09249</v>
      </c>
      <c r="K66" s="16">
        <v>14.89179</v>
      </c>
      <c r="L66" s="16">
        <v>9.6852700000000009</v>
      </c>
      <c r="M66" s="16">
        <v>5.5847100000000003</v>
      </c>
      <c r="N66" s="16">
        <v>4.1686000000000005</v>
      </c>
      <c r="O66" s="16">
        <v>14.016170000000001</v>
      </c>
      <c r="P66" s="16">
        <v>5.02379</v>
      </c>
      <c r="Q66" s="16">
        <v>16.882990000000003</v>
      </c>
      <c r="R66" s="16">
        <v>3.9549799999999999</v>
      </c>
      <c r="S66" s="16">
        <v>10.53945</v>
      </c>
      <c r="T66" s="16">
        <v>19.5229</v>
      </c>
      <c r="U66" s="16">
        <v>4.9721899999999994</v>
      </c>
      <c r="V66" s="16">
        <v>1.2309300000000001</v>
      </c>
      <c r="W66" s="16">
        <v>4.9847600000000005</v>
      </c>
      <c r="X66" s="16">
        <v>9.3964200000000009</v>
      </c>
      <c r="Y66" s="16">
        <v>9.2539210713396098</v>
      </c>
      <c r="Z66" s="16">
        <v>5.5819525592733701</v>
      </c>
      <c r="AA66" s="16">
        <v>25.107575702810699</v>
      </c>
      <c r="AB66" s="16">
        <v>32.171070661818902</v>
      </c>
      <c r="AC66" s="16">
        <v>22.140587519075002</v>
      </c>
      <c r="AD66" s="16">
        <v>9.3170699999999993</v>
      </c>
      <c r="AE66" s="16">
        <v>17.687328000000001</v>
      </c>
      <c r="AF66" s="16">
        <v>30.256135999999998</v>
      </c>
      <c r="AG66" s="16">
        <v>9.5716059999999992</v>
      </c>
      <c r="AH66" s="16">
        <v>29.325434000000005</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47270</v>
      </c>
      <c r="B67" s="34"/>
      <c r="C67" s="12">
        <v>16.762</v>
      </c>
      <c r="D67" s="45">
        <v>16.762</v>
      </c>
      <c r="E67" s="16">
        <v>1.3633040000000001</v>
      </c>
      <c r="F67" s="16">
        <v>-0.79383999999999999</v>
      </c>
      <c r="G67" s="16">
        <v>-23.251810000000003</v>
      </c>
      <c r="H67" s="16">
        <v>12.69872</v>
      </c>
      <c r="I67" s="16">
        <v>19.039000000000001</v>
      </c>
      <c r="J67" s="16">
        <v>6.8687700000000005</v>
      </c>
      <c r="K67" s="16">
        <v>14.246139999999999</v>
      </c>
      <c r="L67" s="16">
        <v>18.845080000000003</v>
      </c>
      <c r="M67" s="16">
        <v>7.4909099999999995</v>
      </c>
      <c r="N67" s="16">
        <v>13.8124</v>
      </c>
      <c r="O67" s="16">
        <v>24.775919999999999</v>
      </c>
      <c r="P67" s="16">
        <v>9.7531100000000013</v>
      </c>
      <c r="Q67" s="16">
        <v>18.740459999999999</v>
      </c>
      <c r="R67" s="16">
        <v>5.9942099999999998</v>
      </c>
      <c r="S67" s="16">
        <v>10.93661</v>
      </c>
      <c r="T67" s="16">
        <v>14.07673</v>
      </c>
      <c r="U67" s="16">
        <v>3.54962</v>
      </c>
      <c r="V67" s="16">
        <v>6.4226899999999993</v>
      </c>
      <c r="W67" s="16">
        <v>10.59356</v>
      </c>
      <c r="X67" s="16">
        <v>1.32226</v>
      </c>
      <c r="Y67" s="16">
        <v>6.9610190102487604</v>
      </c>
      <c r="Z67" s="16">
        <v>13.6235045447941</v>
      </c>
      <c r="AA67" s="16">
        <v>21.1430438016537</v>
      </c>
      <c r="AB67" s="16">
        <v>42.150180575868696</v>
      </c>
      <c r="AC67" s="16">
        <v>13.4754590082651</v>
      </c>
      <c r="AD67" s="16">
        <v>19.542680000000001</v>
      </c>
      <c r="AE67" s="16">
        <v>1.2684000000000002</v>
      </c>
      <c r="AF67" s="16">
        <v>4.9412060000000002</v>
      </c>
      <c r="AG67" s="16">
        <v>-1.180104</v>
      </c>
      <c r="AH67" s="16">
        <v>16.706314000000003</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47300</v>
      </c>
      <c r="B68" s="34"/>
      <c r="C68" s="12">
        <v>14.776</v>
      </c>
      <c r="D68" s="45">
        <v>14.776</v>
      </c>
      <c r="E68" s="16">
        <v>17.755964000000002</v>
      </c>
      <c r="F68" s="16">
        <v>11.63293</v>
      </c>
      <c r="G68" s="16">
        <v>-12.476629999999998</v>
      </c>
      <c r="H68" s="16">
        <v>23.625509999999998</v>
      </c>
      <c r="I68" s="16">
        <v>20.54889</v>
      </c>
      <c r="J68" s="16">
        <v>8.319090000000001</v>
      </c>
      <c r="K68" s="16">
        <v>20.105460000000001</v>
      </c>
      <c r="L68" s="16">
        <v>19.50067</v>
      </c>
      <c r="M68" s="16">
        <v>8.3446700000000007</v>
      </c>
      <c r="N68" s="16">
        <v>18.455950000000001</v>
      </c>
      <c r="O68" s="16">
        <v>31.79073</v>
      </c>
      <c r="P68" s="16">
        <v>14.55987</v>
      </c>
      <c r="Q68" s="16">
        <v>21.886839999999999</v>
      </c>
      <c r="R68" s="16">
        <v>25.583909999999999</v>
      </c>
      <c r="S68" s="16">
        <v>21.074020000000001</v>
      </c>
      <c r="T68" s="16">
        <v>18.544400000000003</v>
      </c>
      <c r="U68" s="16">
        <v>6.5901300000000003</v>
      </c>
      <c r="V68" s="16">
        <v>14.91146</v>
      </c>
      <c r="W68" s="16">
        <v>14.38373</v>
      </c>
      <c r="X68" s="16">
        <v>27.614090000000001</v>
      </c>
      <c r="Y68" s="16">
        <v>12.5574148766291</v>
      </c>
      <c r="Z68" s="16">
        <v>24.781192150480202</v>
      </c>
      <c r="AA68" s="16">
        <v>16.943357023537999</v>
      </c>
      <c r="AB68" s="16">
        <v>39.1588780983151</v>
      </c>
      <c r="AC68" s="16">
        <v>23.713968098447001</v>
      </c>
      <c r="AD68" s="16">
        <v>3.5028120000000005</v>
      </c>
      <c r="AE68" s="16">
        <v>15.702810000000001</v>
      </c>
      <c r="AF68" s="16">
        <v>2.0310160000000002</v>
      </c>
      <c r="AG68" s="16">
        <v>8.0089059999999996</v>
      </c>
      <c r="AH68" s="16">
        <v>20.697440000000004</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47331</v>
      </c>
      <c r="B69" s="34"/>
      <c r="C69" s="12">
        <v>12.721</v>
      </c>
      <c r="D69" s="45">
        <v>12.721</v>
      </c>
      <c r="E69" s="16">
        <v>13.796706</v>
      </c>
      <c r="F69" s="16">
        <v>9.7706299999999988</v>
      </c>
      <c r="G69" s="16">
        <v>7.4435000000000002</v>
      </c>
      <c r="H69" s="16">
        <v>20.504860000000001</v>
      </c>
      <c r="I69" s="16">
        <v>22.135639999999999</v>
      </c>
      <c r="J69" s="16">
        <v>5.2130799999999997</v>
      </c>
      <c r="K69" s="16">
        <v>14.802440000000001</v>
      </c>
      <c r="L69" s="16">
        <v>21.94164</v>
      </c>
      <c r="M69" s="16">
        <v>8.4181799999999996</v>
      </c>
      <c r="N69" s="16">
        <v>21.659500000000001</v>
      </c>
      <c r="O69" s="16">
        <v>35.8294</v>
      </c>
      <c r="P69" s="16">
        <v>14.210139999999999</v>
      </c>
      <c r="Q69" s="16">
        <v>24.195160000000001</v>
      </c>
      <c r="R69" s="16">
        <v>26.496269999999999</v>
      </c>
      <c r="S69" s="16">
        <v>24.024999999999999</v>
      </c>
      <c r="T69" s="16">
        <v>22.344560000000001</v>
      </c>
      <c r="U69" s="16">
        <v>9.8739599999999985</v>
      </c>
      <c r="V69" s="16">
        <v>13.84548</v>
      </c>
      <c r="W69" s="16">
        <v>16.93469</v>
      </c>
      <c r="X69" s="16">
        <v>14.48996</v>
      </c>
      <c r="Y69" s="16">
        <v>14.623601239406</v>
      </c>
      <c r="Z69" s="16">
        <v>29.351938843042298</v>
      </c>
      <c r="AA69" s="16">
        <v>10.6373367791084</v>
      </c>
      <c r="AB69" s="16">
        <v>32.4739838860175</v>
      </c>
      <c r="AC69" s="16">
        <v>32.289258266844001</v>
      </c>
      <c r="AD69" s="16">
        <v>21.988620000000001</v>
      </c>
      <c r="AE69" s="16">
        <v>28.766426000000003</v>
      </c>
      <c r="AF69" s="16">
        <v>19.739957999999998</v>
      </c>
      <c r="AG69" s="16">
        <v>11.451958000000001</v>
      </c>
      <c r="AH69" s="16">
        <v>20.660824000000002</v>
      </c>
      <c r="AI69" s="46"/>
      <c r="AJ69" s="46"/>
      <c r="AK69" s="46"/>
      <c r="AL69" s="46"/>
      <c r="AM69" s="46"/>
      <c r="AN69" s="4"/>
      <c r="AO69" s="4"/>
      <c r="AP69" s="4"/>
      <c r="AQ69" s="4"/>
      <c r="AR69" s="4"/>
      <c r="AS69" s="4"/>
      <c r="AT69" s="4"/>
      <c r="AU69" s="4"/>
      <c r="AV69" s="4"/>
      <c r="AW69" s="4"/>
      <c r="AX69" s="4"/>
      <c r="AY69" s="4"/>
      <c r="ALQ69" t="e">
        <v>#N/A</v>
      </c>
    </row>
    <row r="70" spans="1:1005" ht="15" x14ac:dyDescent="0.25">
      <c r="A70" s="121">
        <f>YampaRiverInflow.TotalOutflow!A70</f>
        <v>47362</v>
      </c>
      <c r="B70" s="34"/>
      <c r="C70" s="12">
        <v>12.266</v>
      </c>
      <c r="D70" s="45">
        <v>12.266</v>
      </c>
      <c r="E70" s="16">
        <v>10.647540000000001</v>
      </c>
      <c r="F70" s="16">
        <v>-6.0112700000000006</v>
      </c>
      <c r="G70" s="16">
        <v>19.914009999999998</v>
      </c>
      <c r="H70" s="16">
        <v>13.555149999999999</v>
      </c>
      <c r="I70" s="16">
        <v>15.397549999999999</v>
      </c>
      <c r="J70" s="16">
        <v>7.1036899999999994</v>
      </c>
      <c r="K70" s="16">
        <v>8.6973899999999986</v>
      </c>
      <c r="L70" s="16">
        <v>11.841569999999999</v>
      </c>
      <c r="M70" s="16">
        <v>3.6388400000000001</v>
      </c>
      <c r="N70" s="16">
        <v>18.084299999999999</v>
      </c>
      <c r="O70" s="16">
        <v>24.926950000000001</v>
      </c>
      <c r="P70" s="16">
        <v>13.032249999999999</v>
      </c>
      <c r="Q70" s="16">
        <v>14.707469999999999</v>
      </c>
      <c r="R70" s="16">
        <v>15.101129999999999</v>
      </c>
      <c r="S70" s="16">
        <v>9.3519199999999998</v>
      </c>
      <c r="T70" s="16">
        <v>35.037589999999994</v>
      </c>
      <c r="U70" s="16">
        <v>-2.8639899999999998</v>
      </c>
      <c r="V70" s="16">
        <v>6.7481800000000005</v>
      </c>
      <c r="W70" s="16">
        <v>15.02529</v>
      </c>
      <c r="X70" s="16">
        <v>11.451879999999999</v>
      </c>
      <c r="Y70" s="16">
        <v>13.1848636376867</v>
      </c>
      <c r="Z70" s="16">
        <v>8.3238249586783297</v>
      </c>
      <c r="AA70" s="16">
        <v>19.8346958697528</v>
      </c>
      <c r="AB70" s="16">
        <v>16.409711323636998</v>
      </c>
      <c r="AC70" s="16">
        <v>25.7866844641329</v>
      </c>
      <c r="AD70" s="16">
        <v>21.500264000000001</v>
      </c>
      <c r="AE70" s="16">
        <v>26.366382000000002</v>
      </c>
      <c r="AF70" s="16">
        <v>15.737406</v>
      </c>
      <c r="AG70" s="16">
        <v>14.914582000000003</v>
      </c>
      <c r="AH70" s="16">
        <v>14.839589999999999</v>
      </c>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04F17-83F1-4775-85C3-7639E1818D5B}">
  <sheetPr codeName="Sheet24">
    <tabColor rgb="FFFF0000"/>
  </sheetPr>
  <dimension ref="A1:ALQ84"/>
  <sheetViews>
    <sheetView topLeftCell="A37" workbookViewId="0">
      <selection activeCell="B4" sqref="B4:AZ100"/>
    </sheetView>
  </sheetViews>
  <sheetFormatPr defaultColWidth="18.7109375" defaultRowHeight="12.75" customHeight="1" x14ac:dyDescent="0.25"/>
  <cols>
    <col min="1" max="1" width="14.28515625" customWidth="1"/>
    <col min="2" max="2" width="9.28515625" customWidth="1"/>
    <col min="3" max="3" width="9.7109375" bestFit="1" customWidth="1"/>
    <col min="4" max="54" width="9.28515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45352</v>
      </c>
      <c r="B4" s="81"/>
      <c r="C4" s="82">
        <v>-3.419</v>
      </c>
      <c r="D4" s="129">
        <v>-3.419</v>
      </c>
      <c r="E4" s="16">
        <v>2.51511</v>
      </c>
      <c r="F4" s="16">
        <v>-1.48194</v>
      </c>
      <c r="G4" s="16">
        <v>-85.616900000000001</v>
      </c>
      <c r="H4" s="16">
        <v>-18.977</v>
      </c>
      <c r="I4" s="16">
        <v>-3.0748000000000002</v>
      </c>
      <c r="J4" s="16">
        <v>33.225720000000003</v>
      </c>
      <c r="K4" s="16">
        <v>11.037510000000001</v>
      </c>
      <c r="L4" s="16">
        <v>4.6733700000000002</v>
      </c>
      <c r="M4" s="16">
        <v>4.0890000000000003E-2</v>
      </c>
      <c r="N4" s="16">
        <v>8.1969799999999999</v>
      </c>
      <c r="O4" s="16">
        <v>5.5769299999999999</v>
      </c>
      <c r="P4" s="16">
        <v>-5.0199499999999997</v>
      </c>
      <c r="Q4" s="16">
        <v>-3.68032</v>
      </c>
      <c r="R4" s="16">
        <v>-25.690300000000001</v>
      </c>
      <c r="S4" s="16">
        <v>16.045670000000001</v>
      </c>
      <c r="T4" s="16">
        <v>-10.3043</v>
      </c>
      <c r="U4" s="16">
        <v>-11.892200000000001</v>
      </c>
      <c r="V4" s="16">
        <v>0.31795999999999996</v>
      </c>
      <c r="W4" s="16">
        <v>-9.7432599999999994</v>
      </c>
      <c r="X4" s="16">
        <v>-12.145200000000001</v>
      </c>
      <c r="Y4" s="16">
        <v>-6.3741000000000003</v>
      </c>
      <c r="Z4" s="16">
        <v>-11.247</v>
      </c>
      <c r="AA4" s="16">
        <v>-5.8244099999999994</v>
      </c>
      <c r="AB4" s="16">
        <v>-14.067500000000001</v>
      </c>
      <c r="AC4" s="16">
        <v>-1.27335</v>
      </c>
      <c r="AD4" s="16">
        <v>-1.8987400000000001</v>
      </c>
      <c r="AE4" s="16">
        <v>-12.0581</v>
      </c>
      <c r="AF4" s="16">
        <v>-1.39941</v>
      </c>
      <c r="AG4" s="16">
        <v>3.0619520000000002</v>
      </c>
      <c r="AH4" s="16">
        <v>0.5556236</v>
      </c>
      <c r="AI4" s="16"/>
      <c r="AJ4" s="16"/>
      <c r="AK4" s="16"/>
      <c r="AL4" s="16"/>
      <c r="AM4" s="16"/>
      <c r="AN4" s="4"/>
      <c r="AO4" s="4"/>
      <c r="AP4" s="4"/>
      <c r="AQ4" s="4"/>
      <c r="AR4" s="4"/>
      <c r="AS4" s="4"/>
      <c r="AT4" s="4"/>
      <c r="AU4" s="4"/>
      <c r="AV4" s="4"/>
      <c r="AW4" s="4"/>
      <c r="AX4" s="4"/>
      <c r="AY4" s="4"/>
    </row>
    <row r="5" spans="1:51" ht="15" x14ac:dyDescent="0.25">
      <c r="A5" s="136">
        <f>YampaRiverInflow.TotalOutflow!A5</f>
        <v>45383</v>
      </c>
      <c r="B5" s="34"/>
      <c r="C5" s="12">
        <v>-8.7370000000000001</v>
      </c>
      <c r="D5" s="45">
        <v>-8.7370000000000001</v>
      </c>
      <c r="E5" s="16">
        <v>5.76356</v>
      </c>
      <c r="F5" s="16">
        <v>12.84352</v>
      </c>
      <c r="G5" s="16">
        <v>-51.0623</v>
      </c>
      <c r="H5" s="16">
        <v>-15.1135</v>
      </c>
      <c r="I5" s="16">
        <v>-4.2431000000000001</v>
      </c>
      <c r="J5" s="16">
        <v>-7.57599</v>
      </c>
      <c r="K5" s="16">
        <v>15.395820000000001</v>
      </c>
      <c r="L5" s="16">
        <v>39.174210000000002</v>
      </c>
      <c r="M5" s="16">
        <v>-0.41738999999999998</v>
      </c>
      <c r="N5" s="16">
        <v>-3.9382700000000002</v>
      </c>
      <c r="O5" s="16">
        <v>0.93055999999999994</v>
      </c>
      <c r="P5" s="16">
        <v>-11.8729</v>
      </c>
      <c r="Q5" s="16">
        <v>-13.3843</v>
      </c>
      <c r="R5" s="16">
        <v>-6.9093299999999997</v>
      </c>
      <c r="S5" s="16">
        <v>4.2983100000000007</v>
      </c>
      <c r="T5" s="16">
        <v>-1.6048699999999998</v>
      </c>
      <c r="U5" s="16">
        <v>-3.3881199999999998</v>
      </c>
      <c r="V5" s="16">
        <v>-8.2623700000000007</v>
      </c>
      <c r="W5" s="16">
        <v>-14.0764</v>
      </c>
      <c r="X5" s="16">
        <v>-15.644399999999999</v>
      </c>
      <c r="Y5" s="16">
        <v>-20.3934</v>
      </c>
      <c r="Z5" s="16">
        <v>-12.2591</v>
      </c>
      <c r="AA5" s="16">
        <v>-6.0398699999999996</v>
      </c>
      <c r="AB5" s="16">
        <v>14.186459999999999</v>
      </c>
      <c r="AC5" s="16">
        <v>-9.3056399999999986</v>
      </c>
      <c r="AD5" s="16">
        <v>-4.80497</v>
      </c>
      <c r="AE5" s="16">
        <v>-4.7238199999999999</v>
      </c>
      <c r="AF5" s="16">
        <v>-4.9565900000000003</v>
      </c>
      <c r="AG5" s="16">
        <v>-3.62934</v>
      </c>
      <c r="AH5" s="16">
        <v>-36.724299999999999</v>
      </c>
      <c r="AI5" s="46"/>
      <c r="AJ5" s="46"/>
      <c r="AK5" s="46"/>
      <c r="AL5" s="46"/>
      <c r="AM5" s="46"/>
      <c r="AN5" s="4"/>
      <c r="AO5" s="4"/>
      <c r="AP5" s="4"/>
      <c r="AQ5" s="4"/>
      <c r="AR5" s="4"/>
      <c r="AS5" s="4"/>
      <c r="AT5" s="4"/>
      <c r="AU5" s="4"/>
      <c r="AV5" s="4"/>
      <c r="AW5" s="4"/>
      <c r="AX5" s="4"/>
      <c r="AY5" s="4"/>
    </row>
    <row r="6" spans="1:51" ht="15" x14ac:dyDescent="0.25">
      <c r="A6" s="136">
        <f>YampaRiverInflow.TotalOutflow!A6</f>
        <v>45413</v>
      </c>
      <c r="B6" s="34"/>
      <c r="C6" s="12">
        <v>-11.122999999999999</v>
      </c>
      <c r="D6" s="45">
        <v>-11.122999999999999</v>
      </c>
      <c r="E6" s="16">
        <v>7.5992100000000002</v>
      </c>
      <c r="F6" s="16">
        <v>4.7034399999999996</v>
      </c>
      <c r="G6" s="16">
        <v>-61.748899999999999</v>
      </c>
      <c r="H6" s="16">
        <v>-4.7955200000000007</v>
      </c>
      <c r="I6" s="16">
        <v>-13.974399999999999</v>
      </c>
      <c r="J6" s="16">
        <v>-8.2093600000000002</v>
      </c>
      <c r="K6" s="16">
        <v>11.730090000000001</v>
      </c>
      <c r="L6" s="16">
        <v>21.999099999999999</v>
      </c>
      <c r="M6" s="16">
        <v>0.11092</v>
      </c>
      <c r="N6" s="16">
        <v>-14.867799999999999</v>
      </c>
      <c r="O6" s="16">
        <v>-7.1809500000000002</v>
      </c>
      <c r="P6" s="16">
        <v>-5.66974</v>
      </c>
      <c r="Q6" s="16">
        <v>-33.700400000000002</v>
      </c>
      <c r="R6" s="16">
        <v>-4.7220800000000001</v>
      </c>
      <c r="S6" s="16">
        <v>-17.381799999999998</v>
      </c>
      <c r="T6" s="16">
        <v>-33.279300000000006</v>
      </c>
      <c r="U6" s="16">
        <v>-5.4207200000000002</v>
      </c>
      <c r="V6" s="16">
        <v>-5.2464300000000001</v>
      </c>
      <c r="W6" s="16">
        <v>3.1493000000000002</v>
      </c>
      <c r="X6" s="16">
        <v>-9.5569299999999995</v>
      </c>
      <c r="Y6" s="16">
        <v>4.5381899999999993</v>
      </c>
      <c r="Z6" s="16">
        <v>2.7454499999999999</v>
      </c>
      <c r="AA6" s="16">
        <v>4.5651899999999994</v>
      </c>
      <c r="AB6" s="16">
        <v>0.1095455</v>
      </c>
      <c r="AC6" s="16">
        <v>7.3637499999999996</v>
      </c>
      <c r="AD6" s="16">
        <v>8.667313</v>
      </c>
      <c r="AE6" s="16">
        <v>9.6379000000000001</v>
      </c>
      <c r="AF6" s="16">
        <v>-0.59501400000000004</v>
      </c>
      <c r="AG6" s="16">
        <v>-7.1286899999999997</v>
      </c>
      <c r="AH6" s="16">
        <v>13.089129999999999</v>
      </c>
      <c r="AI6" s="46"/>
      <c r="AJ6" s="46"/>
      <c r="AK6" s="46"/>
      <c r="AL6" s="46"/>
      <c r="AM6" s="46"/>
      <c r="AN6" s="4"/>
      <c r="AO6" s="4"/>
      <c r="AP6" s="4"/>
      <c r="AQ6" s="4"/>
      <c r="AR6" s="4"/>
      <c r="AS6" s="4"/>
      <c r="AT6" s="4"/>
      <c r="AU6" s="4"/>
      <c r="AV6" s="4"/>
      <c r="AW6" s="4"/>
      <c r="AX6" s="4"/>
      <c r="AY6" s="4"/>
    </row>
    <row r="7" spans="1:51" ht="15" x14ac:dyDescent="0.25">
      <c r="A7" s="136">
        <f>YampaRiverInflow.TotalOutflow!A7</f>
        <v>45444</v>
      </c>
      <c r="B7" s="34"/>
      <c r="C7" s="12">
        <v>-5.7859999999999996</v>
      </c>
      <c r="D7" s="45">
        <v>-5.7859999999999996</v>
      </c>
      <c r="E7" s="16">
        <v>4.59762</v>
      </c>
      <c r="F7" s="16">
        <v>13.497540000000001</v>
      </c>
      <c r="G7" s="16">
        <v>-26.186700000000002</v>
      </c>
      <c r="H7" s="16">
        <v>-3.3491300000000002</v>
      </c>
      <c r="I7" s="16">
        <v>4.0840300000000003</v>
      </c>
      <c r="J7" s="16">
        <v>-11.6759</v>
      </c>
      <c r="K7" s="16">
        <v>-4.1159999999999995E-2</v>
      </c>
      <c r="L7" s="16">
        <v>5.6090299999999997</v>
      </c>
      <c r="M7" s="16">
        <v>-3.69754</v>
      </c>
      <c r="N7" s="16">
        <v>-11.8339</v>
      </c>
      <c r="O7" s="16">
        <v>-9.2286099999999998</v>
      </c>
      <c r="P7" s="16">
        <v>-8.5176200000000009</v>
      </c>
      <c r="Q7" s="16">
        <v>-26.906099999999999</v>
      </c>
      <c r="R7" s="16">
        <v>-30.0809</v>
      </c>
      <c r="S7" s="16">
        <v>1.8562000000000001</v>
      </c>
      <c r="T7" s="16">
        <v>-14.7171</v>
      </c>
      <c r="U7" s="16">
        <v>-14.012499999999999</v>
      </c>
      <c r="V7" s="16">
        <v>-1.51996</v>
      </c>
      <c r="W7" s="16">
        <v>-16.566500000000001</v>
      </c>
      <c r="X7" s="16">
        <v>-17.7789</v>
      </c>
      <c r="Y7" s="16">
        <v>-8.3348700000000004</v>
      </c>
      <c r="Z7" s="16">
        <v>-5.4185299999999996</v>
      </c>
      <c r="AA7" s="16">
        <v>-7.2006999999999994</v>
      </c>
      <c r="AB7" s="16">
        <v>-0.73851199999999995</v>
      </c>
      <c r="AC7" s="16">
        <v>2.2777600000000002</v>
      </c>
      <c r="AD7" s="16">
        <v>-1.24882</v>
      </c>
      <c r="AE7" s="16">
        <v>-2.2548400000000002</v>
      </c>
      <c r="AF7" s="16">
        <v>-7.8657200000000005</v>
      </c>
      <c r="AG7" s="16">
        <v>-7.5185699999999995</v>
      </c>
      <c r="AH7" s="16">
        <v>-7.5434399999999995</v>
      </c>
      <c r="AI7" s="46"/>
      <c r="AJ7" s="46"/>
      <c r="AK7" s="46"/>
      <c r="AL7" s="46"/>
      <c r="AM7" s="46"/>
      <c r="AN7" s="4"/>
      <c r="AO7" s="4"/>
      <c r="AP7" s="4"/>
      <c r="AQ7" s="4"/>
      <c r="AR7" s="4"/>
      <c r="AS7" s="4"/>
      <c r="AT7" s="4"/>
      <c r="AU7" s="4"/>
      <c r="AV7" s="4"/>
      <c r="AW7" s="4"/>
      <c r="AX7" s="4"/>
      <c r="AY7" s="4"/>
    </row>
    <row r="8" spans="1:51" ht="15" x14ac:dyDescent="0.25">
      <c r="A8" s="136">
        <f>YampaRiverInflow.TotalOutflow!A8</f>
        <v>45474</v>
      </c>
      <c r="B8" s="34"/>
      <c r="C8" s="12">
        <v>-12.461</v>
      </c>
      <c r="D8" s="45">
        <v>-12.461</v>
      </c>
      <c r="E8" s="16">
        <v>1.85019</v>
      </c>
      <c r="F8" s="16">
        <v>3.09552</v>
      </c>
      <c r="G8" s="16">
        <v>-10.6083</v>
      </c>
      <c r="H8" s="16">
        <v>-7.64445</v>
      </c>
      <c r="I8" s="16">
        <v>8.1272700000000011</v>
      </c>
      <c r="J8" s="16">
        <v>-11.493399999999999</v>
      </c>
      <c r="K8" s="16">
        <v>10.728009999999999</v>
      </c>
      <c r="L8" s="16">
        <v>8.7200199999999999</v>
      </c>
      <c r="M8" s="16">
        <v>-1.2666099999999998</v>
      </c>
      <c r="N8" s="16">
        <v>-11.347200000000001</v>
      </c>
      <c r="O8" s="16">
        <v>-18.336200000000002</v>
      </c>
      <c r="P8" s="16">
        <v>-2.94312</v>
      </c>
      <c r="Q8" s="16">
        <v>-31.489599999999999</v>
      </c>
      <c r="R8" s="16">
        <v>-20.471400000000003</v>
      </c>
      <c r="S8" s="16">
        <v>-11.8964</v>
      </c>
      <c r="T8" s="16">
        <v>-5.89581</v>
      </c>
      <c r="U8" s="16">
        <v>-9.4188299999999998</v>
      </c>
      <c r="V8" s="16">
        <v>-9.6500499999999985</v>
      </c>
      <c r="W8" s="16">
        <v>-13.497399999999999</v>
      </c>
      <c r="X8" s="16">
        <v>-20.7821</v>
      </c>
      <c r="Y8" s="16">
        <v>-5.3935699999999995</v>
      </c>
      <c r="Z8" s="16">
        <v>-16.034399999999998</v>
      </c>
      <c r="AA8" s="16">
        <v>-7.2505600000000001</v>
      </c>
      <c r="AB8" s="16">
        <v>-12.2248</v>
      </c>
      <c r="AC8" s="16">
        <v>-2.5033499999999997</v>
      </c>
      <c r="AD8" s="16">
        <v>-0.440502</v>
      </c>
      <c r="AE8" s="16">
        <v>11.24718</v>
      </c>
      <c r="AF8" s="16">
        <v>-1.8387200000000001</v>
      </c>
      <c r="AG8" s="16">
        <v>-11.0794</v>
      </c>
      <c r="AH8" s="16">
        <v>-4.7515900000000002</v>
      </c>
      <c r="AI8" s="46"/>
      <c r="AJ8" s="46"/>
      <c r="AK8" s="46"/>
      <c r="AL8" s="46"/>
      <c r="AM8" s="46"/>
      <c r="AN8" s="4"/>
      <c r="AO8" s="4"/>
      <c r="AP8" s="4"/>
      <c r="AQ8" s="4"/>
      <c r="AR8" s="4"/>
      <c r="AS8" s="4"/>
      <c r="AT8" s="4"/>
      <c r="AU8" s="4"/>
      <c r="AV8" s="4"/>
      <c r="AW8" s="4"/>
      <c r="AX8" s="4"/>
      <c r="AY8" s="4"/>
    </row>
    <row r="9" spans="1:51" ht="15" x14ac:dyDescent="0.25">
      <c r="A9" s="136">
        <f>YampaRiverInflow.TotalOutflow!A9</f>
        <v>45505</v>
      </c>
      <c r="B9" s="34"/>
      <c r="C9" s="12">
        <v>-10.351000000000001</v>
      </c>
      <c r="D9" s="45">
        <v>-10.351000000000001</v>
      </c>
      <c r="E9" s="16">
        <v>4.3259999999999996</v>
      </c>
      <c r="F9" s="16">
        <v>3.7869800000000002</v>
      </c>
      <c r="G9" s="16">
        <v>-3.9497499999999999</v>
      </c>
      <c r="H9" s="16">
        <v>-0.94598000000000004</v>
      </c>
      <c r="I9" s="16">
        <v>2.1968100000000002</v>
      </c>
      <c r="J9" s="16">
        <v>-4.3264100000000001</v>
      </c>
      <c r="K9" s="16">
        <v>-10.6752</v>
      </c>
      <c r="L9" s="16">
        <v>1.8042</v>
      </c>
      <c r="M9" s="16">
        <v>4.2788000000000004</v>
      </c>
      <c r="N9" s="16">
        <v>-12.226000000000001</v>
      </c>
      <c r="O9" s="16">
        <v>-3.8130300000000004</v>
      </c>
      <c r="P9" s="16">
        <v>-0.78469000000000011</v>
      </c>
      <c r="Q9" s="16">
        <v>-7.6042100000000001</v>
      </c>
      <c r="R9" s="16">
        <v>-5.4120699999999999</v>
      </c>
      <c r="S9" s="16">
        <v>-13.8598</v>
      </c>
      <c r="T9" s="16">
        <v>-14.737</v>
      </c>
      <c r="U9" s="16">
        <v>-6.2569600000000003</v>
      </c>
      <c r="V9" s="16">
        <v>-22.553799999999999</v>
      </c>
      <c r="W9" s="16">
        <v>-2.4493899999999997</v>
      </c>
      <c r="X9" s="16">
        <v>-15.1355</v>
      </c>
      <c r="Y9" s="16">
        <v>2.9768400000000002</v>
      </c>
      <c r="Z9" s="16">
        <v>5.9177799999999996</v>
      </c>
      <c r="AA9" s="16">
        <v>3.3304999999999998</v>
      </c>
      <c r="AB9" s="16">
        <v>10.576969999999999</v>
      </c>
      <c r="AC9" s="16">
        <v>-7.4222299999999999</v>
      </c>
      <c r="AD9" s="16">
        <v>-2.7236199999999999</v>
      </c>
      <c r="AE9" s="16">
        <v>11.2767</v>
      </c>
      <c r="AF9" s="16">
        <v>-2.6559499999999998</v>
      </c>
      <c r="AG9" s="16">
        <v>3.1679930000000001</v>
      </c>
      <c r="AH9" s="16">
        <v>-8.08446</v>
      </c>
      <c r="AI9" s="46"/>
      <c r="AJ9" s="46"/>
      <c r="AK9" s="46"/>
      <c r="AL9" s="46"/>
      <c r="AM9" s="46"/>
      <c r="AN9" s="4"/>
      <c r="AO9" s="4"/>
      <c r="AP9" s="4"/>
      <c r="AQ9" s="4"/>
      <c r="AR9" s="4"/>
      <c r="AS9" s="4"/>
      <c r="AT9" s="4"/>
      <c r="AU9" s="4"/>
      <c r="AV9" s="4"/>
      <c r="AW9" s="4"/>
      <c r="AX9" s="4"/>
      <c r="AY9" s="4"/>
    </row>
    <row r="10" spans="1:51" ht="15" x14ac:dyDescent="0.25">
      <c r="A10" s="136">
        <f>YampaRiverInflow.TotalOutflow!A10</f>
        <v>45536</v>
      </c>
      <c r="B10" s="34"/>
      <c r="C10" s="12">
        <v>-5.9930000000000003</v>
      </c>
      <c r="D10" s="45">
        <v>-5.9930000000000003</v>
      </c>
      <c r="E10" s="16">
        <v>2.4840100000000001</v>
      </c>
      <c r="F10" s="16">
        <v>5.2410399999999999</v>
      </c>
      <c r="G10" s="16">
        <v>-12.903600000000001</v>
      </c>
      <c r="H10" s="16">
        <v>8.5776000000000003</v>
      </c>
      <c r="I10" s="16">
        <v>15.860709999999999</v>
      </c>
      <c r="J10" s="16">
        <v>4.2184399999999993</v>
      </c>
      <c r="K10" s="16">
        <v>2.1504499999999998</v>
      </c>
      <c r="L10" s="16">
        <v>-6.8963000000000001</v>
      </c>
      <c r="M10" s="16">
        <v>-12.975100000000001</v>
      </c>
      <c r="N10" s="16">
        <v>-7.1190200000000008</v>
      </c>
      <c r="O10" s="16">
        <v>-2.2877899999999998</v>
      </c>
      <c r="P10" s="16">
        <v>-15.519200000000001</v>
      </c>
      <c r="Q10" s="16">
        <v>-21.1785</v>
      </c>
      <c r="R10" s="16">
        <v>-6.0739200000000002</v>
      </c>
      <c r="S10" s="16">
        <v>-3.6959299999999997</v>
      </c>
      <c r="T10" s="16">
        <v>0.22959000000000002</v>
      </c>
      <c r="U10" s="16">
        <v>-2.0469200000000001</v>
      </c>
      <c r="V10" s="16">
        <v>-1.55017</v>
      </c>
      <c r="W10" s="16">
        <v>8.7733099999999986</v>
      </c>
      <c r="X10" s="16">
        <v>-8.4957199999999986</v>
      </c>
      <c r="Y10" s="16">
        <v>10.460270000000001</v>
      </c>
      <c r="Z10" s="16">
        <v>-5.7617600000000007</v>
      </c>
      <c r="AA10" s="16">
        <v>-2.9507099999999999</v>
      </c>
      <c r="AB10" s="16">
        <v>5.573264</v>
      </c>
      <c r="AC10" s="16">
        <v>6.7049099999999999</v>
      </c>
      <c r="AD10" s="16">
        <v>-0.37902999999999998</v>
      </c>
      <c r="AE10" s="16">
        <v>1.002618</v>
      </c>
      <c r="AF10" s="16">
        <v>4.0797420000000004</v>
      </c>
      <c r="AG10" s="16">
        <v>-5.3277200000000002</v>
      </c>
      <c r="AH10" s="16">
        <v>-6.2411499999999993</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45566</v>
      </c>
      <c r="B11" s="34"/>
      <c r="C11" s="12">
        <v>-2.1219999999999999</v>
      </c>
      <c r="D11" s="45">
        <v>-2.1219999999999999</v>
      </c>
      <c r="E11" s="16">
        <v>4.5726499999999994</v>
      </c>
      <c r="F11" s="16">
        <v>16.06822</v>
      </c>
      <c r="G11" s="16">
        <v>-0.16736000000000001</v>
      </c>
      <c r="H11" s="16">
        <v>3.9343000000000004</v>
      </c>
      <c r="I11" s="16">
        <v>-8.1954599999999989</v>
      </c>
      <c r="J11" s="16">
        <v>1.15303</v>
      </c>
      <c r="K11" s="16">
        <v>4.8546899999999997</v>
      </c>
      <c r="L11" s="16">
        <v>-2.7721900000000002</v>
      </c>
      <c r="M11" s="16">
        <v>10.111030000000001</v>
      </c>
      <c r="N11" s="16">
        <v>-7.8798000000000004</v>
      </c>
      <c r="O11" s="16">
        <v>4.2608300000000003</v>
      </c>
      <c r="P11" s="16">
        <v>-9.0296399999999988</v>
      </c>
      <c r="Q11" s="16">
        <v>-19.219099999999997</v>
      </c>
      <c r="R11" s="16">
        <v>-22.1523</v>
      </c>
      <c r="S11" s="16">
        <v>1.00861</v>
      </c>
      <c r="T11" s="16">
        <v>-7.54697</v>
      </c>
      <c r="U11" s="16">
        <v>3.05389</v>
      </c>
      <c r="V11" s="16">
        <v>-0.55309000000000008</v>
      </c>
      <c r="W11" s="16">
        <v>-10.613</v>
      </c>
      <c r="X11" s="16">
        <v>-11.085899999999999</v>
      </c>
      <c r="Y11" s="16">
        <v>5.77902</v>
      </c>
      <c r="Z11" s="16">
        <v>-2.5799099999999999</v>
      </c>
      <c r="AA11" s="16">
        <v>11.36007</v>
      </c>
      <c r="AB11" s="16">
        <v>13.28439</v>
      </c>
      <c r="AC11" s="16">
        <v>-1.07623</v>
      </c>
      <c r="AD11" s="16">
        <v>6.7392950000000003</v>
      </c>
      <c r="AE11" s="16">
        <v>9.3276970000000006</v>
      </c>
      <c r="AF11" s="16">
        <v>9.8532309999999992</v>
      </c>
      <c r="AG11" s="16">
        <v>2.3867620000000001</v>
      </c>
      <c r="AH11" s="16">
        <v>-14.003299999999999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45597</v>
      </c>
      <c r="B12" s="34"/>
      <c r="C12" s="12">
        <v>-6.5609999999999999</v>
      </c>
      <c r="D12" s="45">
        <v>-6.5609999999999999</v>
      </c>
      <c r="E12" s="16">
        <v>6.7825500000000005</v>
      </c>
      <c r="F12" s="16">
        <v>12.2211</v>
      </c>
      <c r="G12" s="16">
        <v>-13.3376</v>
      </c>
      <c r="H12" s="16">
        <v>4.8029599999999997</v>
      </c>
      <c r="I12" s="16">
        <v>7.5139499999999995</v>
      </c>
      <c r="J12" s="16">
        <v>2.73468</v>
      </c>
      <c r="K12" s="16">
        <v>6.6013000000000002</v>
      </c>
      <c r="L12" s="16">
        <v>0.97684000000000004</v>
      </c>
      <c r="M12" s="16">
        <v>8.3629300000000004</v>
      </c>
      <c r="N12" s="16">
        <v>1.9108499999999999</v>
      </c>
      <c r="O12" s="16">
        <v>-3.2407300000000001</v>
      </c>
      <c r="P12" s="16">
        <v>2.9348700000000001</v>
      </c>
      <c r="Q12" s="16">
        <v>-7.6372900000000001</v>
      </c>
      <c r="R12" s="16">
        <v>3.4327800000000002</v>
      </c>
      <c r="S12" s="16">
        <v>5.0682</v>
      </c>
      <c r="T12" s="16">
        <v>-2.44712</v>
      </c>
      <c r="U12" s="16">
        <v>9.4311000000000007</v>
      </c>
      <c r="V12" s="16">
        <v>-7.2890100000000002</v>
      </c>
      <c r="W12" s="16">
        <v>-3.6388499999999997</v>
      </c>
      <c r="X12" s="16">
        <v>0.89403999999999995</v>
      </c>
      <c r="Y12" s="16">
        <v>10.06827</v>
      </c>
      <c r="Z12" s="16">
        <v>6.3182299999999998</v>
      </c>
      <c r="AA12" s="16">
        <v>14.429110000000001</v>
      </c>
      <c r="AB12" s="16">
        <v>13.14282</v>
      </c>
      <c r="AC12" s="16">
        <v>0.30604999999999999</v>
      </c>
      <c r="AD12" s="16">
        <v>3.2879200000000002</v>
      </c>
      <c r="AE12" s="16">
        <v>9.6716720000000009</v>
      </c>
      <c r="AF12" s="16">
        <v>20.124560000000002</v>
      </c>
      <c r="AG12" s="16">
        <v>-11.070600000000001</v>
      </c>
      <c r="AH12" s="16">
        <v>-13.8909</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45627</v>
      </c>
      <c r="B13" s="34"/>
      <c r="C13" s="12">
        <v>-1.9490000000000001</v>
      </c>
      <c r="D13" s="45">
        <v>-1.9490000000000001</v>
      </c>
      <c r="E13" s="16">
        <v>8.3700100000000006</v>
      </c>
      <c r="F13" s="16">
        <v>26.24044</v>
      </c>
      <c r="G13" s="16">
        <v>9.7062999999999988</v>
      </c>
      <c r="H13" s="16">
        <v>15.84782</v>
      </c>
      <c r="I13" s="16">
        <v>94.941029999999998</v>
      </c>
      <c r="J13" s="16">
        <v>-1.6679900000000001</v>
      </c>
      <c r="K13" s="16">
        <v>27.110379999999999</v>
      </c>
      <c r="L13" s="16">
        <v>15.47331</v>
      </c>
      <c r="M13" s="16">
        <v>23.397189999999998</v>
      </c>
      <c r="N13" s="16">
        <v>-21.467200000000002</v>
      </c>
      <c r="O13" s="16">
        <v>-1.96912</v>
      </c>
      <c r="P13" s="16">
        <v>6.1689999999999996</v>
      </c>
      <c r="Q13" s="16">
        <v>-8.7340999999999998</v>
      </c>
      <c r="R13" s="16">
        <v>2.1890200000000002</v>
      </c>
      <c r="S13" s="16">
        <v>6.2199300000000006</v>
      </c>
      <c r="T13" s="16">
        <v>-1.9193900000000002</v>
      </c>
      <c r="U13" s="16">
        <v>-0.40073999999999999</v>
      </c>
      <c r="V13" s="16">
        <v>-10.7593</v>
      </c>
      <c r="W13" s="16">
        <v>-7.3306499999999994</v>
      </c>
      <c r="X13" s="16">
        <v>7.5781999999999998</v>
      </c>
      <c r="Y13" s="16">
        <v>10.29767</v>
      </c>
      <c r="Z13" s="16">
        <v>-5.8699700000000004</v>
      </c>
      <c r="AA13" s="16">
        <v>24.633080000000003</v>
      </c>
      <c r="AB13" s="16">
        <v>23.363189999999999</v>
      </c>
      <c r="AC13" s="16">
        <v>-1.2471300000000001</v>
      </c>
      <c r="AD13" s="16">
        <v>-6.3736999999999995</v>
      </c>
      <c r="AE13" s="16">
        <v>5.9137360000000001</v>
      </c>
      <c r="AF13" s="16">
        <v>15.60941</v>
      </c>
      <c r="AG13" s="16">
        <v>24.042540000000002</v>
      </c>
      <c r="AH13" s="16">
        <v>-3.4043299999999999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45658</v>
      </c>
      <c r="B14" s="34"/>
      <c r="C14" s="12">
        <v>6.3789999999999996</v>
      </c>
      <c r="D14" s="45">
        <v>6.3789999999999996</v>
      </c>
      <c r="E14" s="16">
        <v>6.9913500000000006</v>
      </c>
      <c r="F14" s="16">
        <v>-30.0366</v>
      </c>
      <c r="G14" s="16">
        <v>0.34805000000000003</v>
      </c>
      <c r="H14" s="16">
        <v>8.1073400000000007</v>
      </c>
      <c r="I14" s="16">
        <v>-4.0167999999999999</v>
      </c>
      <c r="J14" s="16">
        <v>-0.42529</v>
      </c>
      <c r="K14" s="16">
        <v>-9.22471</v>
      </c>
      <c r="L14" s="16">
        <v>16.908450000000002</v>
      </c>
      <c r="M14" s="16">
        <v>1.48193</v>
      </c>
      <c r="N14" s="16">
        <v>-11.1562</v>
      </c>
      <c r="O14" s="16">
        <v>-10.2127</v>
      </c>
      <c r="P14" s="16">
        <v>-20.743200000000002</v>
      </c>
      <c r="Q14" s="16">
        <v>-9.2751999999999999</v>
      </c>
      <c r="R14" s="16">
        <v>-13.9984</v>
      </c>
      <c r="S14" s="16">
        <v>-0.47846</v>
      </c>
      <c r="T14" s="16">
        <v>-2.4032600000000004</v>
      </c>
      <c r="U14" s="16">
        <v>3.4120999999999997</v>
      </c>
      <c r="V14" s="16">
        <v>-10.2646</v>
      </c>
      <c r="W14" s="16">
        <v>17.93282</v>
      </c>
      <c r="X14" s="16">
        <v>-2.55436</v>
      </c>
      <c r="Y14" s="16">
        <v>-2.7433800000000002</v>
      </c>
      <c r="Z14" s="16">
        <v>-21.323400000000003</v>
      </c>
      <c r="AA14" s="16">
        <v>2.622719</v>
      </c>
      <c r="AB14" s="16">
        <v>3.4634200000000002</v>
      </c>
      <c r="AC14" s="16">
        <v>7.8842790000000003</v>
      </c>
      <c r="AD14" s="16">
        <v>16.61054</v>
      </c>
      <c r="AE14" s="16">
        <v>8.8169590000000007</v>
      </c>
      <c r="AF14" s="16">
        <v>17.907229999999998</v>
      </c>
      <c r="AG14" s="16">
        <v>12.460120000000002</v>
      </c>
      <c r="AH14" s="16">
        <v>7.4652799999999999</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45689</v>
      </c>
      <c r="B15" s="34"/>
      <c r="C15" s="12">
        <v>-0.58899999999999997</v>
      </c>
      <c r="D15" s="45">
        <v>-0.58899999999999997</v>
      </c>
      <c r="E15" s="16">
        <v>4.1059299999999999</v>
      </c>
      <c r="F15" s="16">
        <v>-45.490699999999997</v>
      </c>
      <c r="G15" s="16">
        <v>-8.9389900000000004</v>
      </c>
      <c r="H15" s="16">
        <v>14.93486</v>
      </c>
      <c r="I15" s="16">
        <v>-2.7169299999999996</v>
      </c>
      <c r="J15" s="16">
        <v>1.1206400000000001</v>
      </c>
      <c r="K15" s="16">
        <v>-12.965299999999999</v>
      </c>
      <c r="L15" s="16">
        <v>0.91830999999999996</v>
      </c>
      <c r="M15" s="16">
        <v>1.91351</v>
      </c>
      <c r="N15" s="16">
        <v>-9.2040600000000001</v>
      </c>
      <c r="O15" s="16">
        <v>-8.6602700000000006</v>
      </c>
      <c r="P15" s="16">
        <v>-7.7134099999999997</v>
      </c>
      <c r="Q15" s="16">
        <v>-7.8451700000000004</v>
      </c>
      <c r="R15" s="16">
        <v>-18.252200000000002</v>
      </c>
      <c r="S15" s="16">
        <v>-3.1171700000000002</v>
      </c>
      <c r="T15" s="16">
        <v>-7.3280799999999999</v>
      </c>
      <c r="U15" s="16">
        <v>1.02014</v>
      </c>
      <c r="V15" s="16">
        <v>-14.3032</v>
      </c>
      <c r="W15" s="16">
        <v>-13.955</v>
      </c>
      <c r="X15" s="16">
        <v>-11.963200000000001</v>
      </c>
      <c r="Y15" s="16">
        <v>-5.2006099999999993</v>
      </c>
      <c r="Z15" s="16">
        <v>-1.8404100000000001</v>
      </c>
      <c r="AA15" s="16">
        <v>4.1879590000000002</v>
      </c>
      <c r="AB15" s="16">
        <v>8.0341699999999996</v>
      </c>
      <c r="AC15" s="16">
        <v>-3.2283200000000001</v>
      </c>
      <c r="AD15" s="16">
        <v>-5.3345600000000006</v>
      </c>
      <c r="AE15" s="16">
        <v>-3.9803500000000001</v>
      </c>
      <c r="AF15" s="16">
        <v>3.725031</v>
      </c>
      <c r="AG15" s="16">
        <v>11.38289</v>
      </c>
      <c r="AH15" s="16">
        <v>9.9543199999999992</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45717</v>
      </c>
      <c r="B16" s="34"/>
      <c r="C16" s="12">
        <v>-3.419</v>
      </c>
      <c r="D16" s="45">
        <v>-3.419</v>
      </c>
      <c r="E16" s="16">
        <v>-1.48194</v>
      </c>
      <c r="F16" s="16">
        <v>-85.616900000000001</v>
      </c>
      <c r="G16" s="16">
        <v>-18.977</v>
      </c>
      <c r="H16" s="16">
        <v>-3.0748000000000002</v>
      </c>
      <c r="I16" s="16">
        <v>33.225720000000003</v>
      </c>
      <c r="J16" s="16">
        <v>11.037510000000001</v>
      </c>
      <c r="K16" s="16">
        <v>4.6733700000000002</v>
      </c>
      <c r="L16" s="16">
        <v>4.0890000000000003E-2</v>
      </c>
      <c r="M16" s="16">
        <v>8.1969799999999999</v>
      </c>
      <c r="N16" s="16">
        <v>5.5769299999999999</v>
      </c>
      <c r="O16" s="16">
        <v>-5.0199499999999997</v>
      </c>
      <c r="P16" s="16">
        <v>-3.68032</v>
      </c>
      <c r="Q16" s="16">
        <v>-25.690300000000001</v>
      </c>
      <c r="R16" s="16">
        <v>16.045670000000001</v>
      </c>
      <c r="S16" s="16">
        <v>-10.3043</v>
      </c>
      <c r="T16" s="16">
        <v>-11.892200000000001</v>
      </c>
      <c r="U16" s="16">
        <v>0.31795999999999996</v>
      </c>
      <c r="V16" s="16">
        <v>-9.7432599999999994</v>
      </c>
      <c r="W16" s="16">
        <v>-12.145200000000001</v>
      </c>
      <c r="X16" s="16">
        <v>-6.3741000000000003</v>
      </c>
      <c r="Y16" s="16">
        <v>-11.247</v>
      </c>
      <c r="Z16" s="16">
        <v>-5.8244099999999994</v>
      </c>
      <c r="AA16" s="16">
        <v>-14.067500000000001</v>
      </c>
      <c r="AB16" s="16">
        <v>-1.27335</v>
      </c>
      <c r="AC16" s="16">
        <v>-1.8987400000000001</v>
      </c>
      <c r="AD16" s="16">
        <v>-12.0581</v>
      </c>
      <c r="AE16" s="16">
        <v>-1.39941</v>
      </c>
      <c r="AF16" s="16">
        <v>3.0619520000000002</v>
      </c>
      <c r="AG16" s="16">
        <v>0.5556236</v>
      </c>
      <c r="AH16" s="16">
        <v>2.51511</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45748</v>
      </c>
      <c r="B17" s="34"/>
      <c r="C17" s="12">
        <v>-8.7370000000000001</v>
      </c>
      <c r="D17" s="45">
        <v>-8.7370000000000001</v>
      </c>
      <c r="E17" s="16">
        <v>12.84352</v>
      </c>
      <c r="F17" s="16">
        <v>-51.0623</v>
      </c>
      <c r="G17" s="16">
        <v>-15.1135</v>
      </c>
      <c r="H17" s="16">
        <v>-4.2431000000000001</v>
      </c>
      <c r="I17" s="16">
        <v>-7.57599</v>
      </c>
      <c r="J17" s="16">
        <v>15.395820000000001</v>
      </c>
      <c r="K17" s="16">
        <v>39.174210000000002</v>
      </c>
      <c r="L17" s="16">
        <v>-0.41738999999999998</v>
      </c>
      <c r="M17" s="16">
        <v>-3.9382700000000002</v>
      </c>
      <c r="N17" s="16">
        <v>0.93055999999999994</v>
      </c>
      <c r="O17" s="16">
        <v>-11.8729</v>
      </c>
      <c r="P17" s="16">
        <v>-13.3843</v>
      </c>
      <c r="Q17" s="16">
        <v>-6.9093299999999997</v>
      </c>
      <c r="R17" s="16">
        <v>4.2983100000000007</v>
      </c>
      <c r="S17" s="16">
        <v>-1.6048699999999998</v>
      </c>
      <c r="T17" s="16">
        <v>-3.3881199999999998</v>
      </c>
      <c r="U17" s="16">
        <v>-8.2623700000000007</v>
      </c>
      <c r="V17" s="16">
        <v>-14.0764</v>
      </c>
      <c r="W17" s="16">
        <v>-15.644399999999999</v>
      </c>
      <c r="X17" s="16">
        <v>-20.3934</v>
      </c>
      <c r="Y17" s="16">
        <v>-12.2591</v>
      </c>
      <c r="Z17" s="16">
        <v>-6.0398699999999996</v>
      </c>
      <c r="AA17" s="16">
        <v>14.186459999999999</v>
      </c>
      <c r="AB17" s="16">
        <v>-9.3056399999999986</v>
      </c>
      <c r="AC17" s="16">
        <v>-4.80497</v>
      </c>
      <c r="AD17" s="16">
        <v>-4.7238199999999999</v>
      </c>
      <c r="AE17" s="16">
        <v>-4.9565900000000003</v>
      </c>
      <c r="AF17" s="16">
        <v>-3.62934</v>
      </c>
      <c r="AG17" s="16">
        <v>-36.724299999999999</v>
      </c>
      <c r="AH17" s="16">
        <v>5.76356</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45778</v>
      </c>
      <c r="B18" s="34"/>
      <c r="C18" s="12">
        <v>-11.122999999999999</v>
      </c>
      <c r="D18" s="45">
        <v>-11.122999999999999</v>
      </c>
      <c r="E18" s="16">
        <v>4.7034399999999996</v>
      </c>
      <c r="F18" s="16">
        <v>-61.748899999999999</v>
      </c>
      <c r="G18" s="16">
        <v>-4.7955200000000007</v>
      </c>
      <c r="H18" s="16">
        <v>-13.974399999999999</v>
      </c>
      <c r="I18" s="16">
        <v>-8.2093600000000002</v>
      </c>
      <c r="J18" s="16">
        <v>11.730090000000001</v>
      </c>
      <c r="K18" s="16">
        <v>21.999099999999999</v>
      </c>
      <c r="L18" s="16">
        <v>0.11092</v>
      </c>
      <c r="M18" s="16">
        <v>-14.867799999999999</v>
      </c>
      <c r="N18" s="16">
        <v>-7.1809500000000002</v>
      </c>
      <c r="O18" s="16">
        <v>-5.66974</v>
      </c>
      <c r="P18" s="16">
        <v>-33.700400000000002</v>
      </c>
      <c r="Q18" s="16">
        <v>-4.7220800000000001</v>
      </c>
      <c r="R18" s="16">
        <v>-17.381799999999998</v>
      </c>
      <c r="S18" s="16">
        <v>-33.279300000000006</v>
      </c>
      <c r="T18" s="16">
        <v>-5.4207200000000002</v>
      </c>
      <c r="U18" s="16">
        <v>-5.2464300000000001</v>
      </c>
      <c r="V18" s="16">
        <v>3.1493000000000002</v>
      </c>
      <c r="W18" s="16">
        <v>-9.5569299999999995</v>
      </c>
      <c r="X18" s="16">
        <v>4.5381899999999993</v>
      </c>
      <c r="Y18" s="16">
        <v>2.7454499999999999</v>
      </c>
      <c r="Z18" s="16">
        <v>4.5651899999999994</v>
      </c>
      <c r="AA18" s="16">
        <v>0.1095455</v>
      </c>
      <c r="AB18" s="16">
        <v>7.3637499999999996</v>
      </c>
      <c r="AC18" s="16">
        <v>8.667313</v>
      </c>
      <c r="AD18" s="16">
        <v>9.6379000000000001</v>
      </c>
      <c r="AE18" s="16">
        <v>-0.59501400000000004</v>
      </c>
      <c r="AF18" s="16">
        <v>-7.1286899999999997</v>
      </c>
      <c r="AG18" s="16">
        <v>13.089129999999999</v>
      </c>
      <c r="AH18" s="16">
        <v>7.5992100000000002</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45809</v>
      </c>
      <c r="B19" s="34"/>
      <c r="C19" s="12">
        <v>-5.7859999999999996</v>
      </c>
      <c r="D19" s="45">
        <v>-5.7859999999999996</v>
      </c>
      <c r="E19" s="16">
        <v>13.497540000000001</v>
      </c>
      <c r="F19" s="16">
        <v>-26.186700000000002</v>
      </c>
      <c r="G19" s="16">
        <v>-3.3491300000000002</v>
      </c>
      <c r="H19" s="16">
        <v>4.0840300000000003</v>
      </c>
      <c r="I19" s="16">
        <v>-11.6759</v>
      </c>
      <c r="J19" s="16">
        <v>-4.1159999999999995E-2</v>
      </c>
      <c r="K19" s="16">
        <v>5.6090299999999997</v>
      </c>
      <c r="L19" s="16">
        <v>-3.69754</v>
      </c>
      <c r="M19" s="16">
        <v>-11.8339</v>
      </c>
      <c r="N19" s="16">
        <v>-9.2286099999999998</v>
      </c>
      <c r="O19" s="16">
        <v>-8.5176200000000009</v>
      </c>
      <c r="P19" s="16">
        <v>-26.906099999999999</v>
      </c>
      <c r="Q19" s="16">
        <v>-30.0809</v>
      </c>
      <c r="R19" s="16">
        <v>1.8562000000000001</v>
      </c>
      <c r="S19" s="16">
        <v>-14.7171</v>
      </c>
      <c r="T19" s="16">
        <v>-14.012499999999999</v>
      </c>
      <c r="U19" s="16">
        <v>-1.51996</v>
      </c>
      <c r="V19" s="16">
        <v>-16.566500000000001</v>
      </c>
      <c r="W19" s="16">
        <v>-17.7789</v>
      </c>
      <c r="X19" s="16">
        <v>-8.3348700000000004</v>
      </c>
      <c r="Y19" s="16">
        <v>-5.4185299999999996</v>
      </c>
      <c r="Z19" s="16">
        <v>-7.2006999999999994</v>
      </c>
      <c r="AA19" s="16">
        <v>-0.73851199999999995</v>
      </c>
      <c r="AB19" s="16">
        <v>2.2777600000000002</v>
      </c>
      <c r="AC19" s="16">
        <v>-1.24882</v>
      </c>
      <c r="AD19" s="16">
        <v>-2.2548400000000002</v>
      </c>
      <c r="AE19" s="16">
        <v>-7.8657200000000005</v>
      </c>
      <c r="AF19" s="16">
        <v>-7.5185699999999995</v>
      </c>
      <c r="AG19" s="16">
        <v>-7.5434399999999995</v>
      </c>
      <c r="AH19" s="16">
        <v>4.59762</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45839</v>
      </c>
      <c r="B20" s="34"/>
      <c r="C20" s="12">
        <v>-12.461</v>
      </c>
      <c r="D20" s="45">
        <v>-12.461</v>
      </c>
      <c r="E20" s="16">
        <v>3.09552</v>
      </c>
      <c r="F20" s="16">
        <v>-10.6083</v>
      </c>
      <c r="G20" s="16">
        <v>-7.64445</v>
      </c>
      <c r="H20" s="16">
        <v>8.1272700000000011</v>
      </c>
      <c r="I20" s="16">
        <v>-11.493399999999999</v>
      </c>
      <c r="J20" s="16">
        <v>10.728009999999999</v>
      </c>
      <c r="K20" s="16">
        <v>8.7200199999999999</v>
      </c>
      <c r="L20" s="16">
        <v>-1.2666099999999998</v>
      </c>
      <c r="M20" s="16">
        <v>-11.347200000000001</v>
      </c>
      <c r="N20" s="16">
        <v>-18.336200000000002</v>
      </c>
      <c r="O20" s="16">
        <v>-2.94312</v>
      </c>
      <c r="P20" s="16">
        <v>-31.489599999999999</v>
      </c>
      <c r="Q20" s="16">
        <v>-20.471400000000003</v>
      </c>
      <c r="R20" s="16">
        <v>-11.8964</v>
      </c>
      <c r="S20" s="16">
        <v>-5.89581</v>
      </c>
      <c r="T20" s="16">
        <v>-9.4188299999999998</v>
      </c>
      <c r="U20" s="16">
        <v>-9.6500499999999985</v>
      </c>
      <c r="V20" s="16">
        <v>-13.497399999999999</v>
      </c>
      <c r="W20" s="16">
        <v>-20.7821</v>
      </c>
      <c r="X20" s="16">
        <v>-5.3935699999999995</v>
      </c>
      <c r="Y20" s="16">
        <v>-16.034399999999998</v>
      </c>
      <c r="Z20" s="16">
        <v>-7.2505600000000001</v>
      </c>
      <c r="AA20" s="16">
        <v>-12.2248</v>
      </c>
      <c r="AB20" s="16">
        <v>-2.5033499999999997</v>
      </c>
      <c r="AC20" s="16">
        <v>-0.440502</v>
      </c>
      <c r="AD20" s="16">
        <v>11.24718</v>
      </c>
      <c r="AE20" s="16">
        <v>-1.8387200000000001</v>
      </c>
      <c r="AF20" s="16">
        <v>-11.0794</v>
      </c>
      <c r="AG20" s="16">
        <v>-4.7515900000000002</v>
      </c>
      <c r="AH20" s="16">
        <v>1.85019</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45870</v>
      </c>
      <c r="B21" s="34"/>
      <c r="C21" s="12">
        <v>-10.351000000000001</v>
      </c>
      <c r="D21" s="45">
        <v>-10.351000000000001</v>
      </c>
      <c r="E21" s="16">
        <v>3.7869800000000002</v>
      </c>
      <c r="F21" s="16">
        <v>-3.9497499999999999</v>
      </c>
      <c r="G21" s="16">
        <v>-0.94598000000000004</v>
      </c>
      <c r="H21" s="16">
        <v>2.1968100000000002</v>
      </c>
      <c r="I21" s="16">
        <v>-4.3264100000000001</v>
      </c>
      <c r="J21" s="16">
        <v>-10.6752</v>
      </c>
      <c r="K21" s="16">
        <v>1.8042</v>
      </c>
      <c r="L21" s="16">
        <v>4.2788000000000004</v>
      </c>
      <c r="M21" s="16">
        <v>-12.226000000000001</v>
      </c>
      <c r="N21" s="16">
        <v>-3.8130300000000004</v>
      </c>
      <c r="O21" s="16">
        <v>-0.78469000000000011</v>
      </c>
      <c r="P21" s="16">
        <v>-7.6042100000000001</v>
      </c>
      <c r="Q21" s="16">
        <v>-5.4120699999999999</v>
      </c>
      <c r="R21" s="16">
        <v>-13.8598</v>
      </c>
      <c r="S21" s="16">
        <v>-14.737</v>
      </c>
      <c r="T21" s="16">
        <v>-6.2569600000000003</v>
      </c>
      <c r="U21" s="16">
        <v>-22.553799999999999</v>
      </c>
      <c r="V21" s="16">
        <v>-2.4493899999999997</v>
      </c>
      <c r="W21" s="16">
        <v>-15.1355</v>
      </c>
      <c r="X21" s="16">
        <v>2.9768400000000002</v>
      </c>
      <c r="Y21" s="16">
        <v>5.9177799999999996</v>
      </c>
      <c r="Z21" s="16">
        <v>3.3304999999999998</v>
      </c>
      <c r="AA21" s="16">
        <v>10.576969999999999</v>
      </c>
      <c r="AB21" s="16">
        <v>-7.4222299999999999</v>
      </c>
      <c r="AC21" s="16">
        <v>-2.7236199999999999</v>
      </c>
      <c r="AD21" s="16">
        <v>11.2767</v>
      </c>
      <c r="AE21" s="16">
        <v>-2.6559499999999998</v>
      </c>
      <c r="AF21" s="16">
        <v>3.1679930000000001</v>
      </c>
      <c r="AG21" s="16">
        <v>-8.08446</v>
      </c>
      <c r="AH21" s="16">
        <v>4.3259999999999996</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45901</v>
      </c>
      <c r="B22" s="34"/>
      <c r="C22" s="12">
        <v>-5.9930000000000003</v>
      </c>
      <c r="D22" s="45">
        <v>-5.9930000000000003</v>
      </c>
      <c r="E22" s="16">
        <v>5.2410399999999999</v>
      </c>
      <c r="F22" s="16">
        <v>-12.903600000000001</v>
      </c>
      <c r="G22" s="16">
        <v>8.5776000000000003</v>
      </c>
      <c r="H22" s="16">
        <v>15.860709999999999</v>
      </c>
      <c r="I22" s="16">
        <v>4.2184399999999993</v>
      </c>
      <c r="J22" s="16">
        <v>2.1504499999999998</v>
      </c>
      <c r="K22" s="16">
        <v>-6.8963000000000001</v>
      </c>
      <c r="L22" s="16">
        <v>-12.975100000000001</v>
      </c>
      <c r="M22" s="16">
        <v>-7.1190200000000008</v>
      </c>
      <c r="N22" s="16">
        <v>-2.2877899999999998</v>
      </c>
      <c r="O22" s="16">
        <v>-15.519200000000001</v>
      </c>
      <c r="P22" s="16">
        <v>-21.1785</v>
      </c>
      <c r="Q22" s="16">
        <v>-6.0739200000000002</v>
      </c>
      <c r="R22" s="16">
        <v>-3.6959299999999997</v>
      </c>
      <c r="S22" s="16">
        <v>0.22959000000000002</v>
      </c>
      <c r="T22" s="16">
        <v>-2.0469200000000001</v>
      </c>
      <c r="U22" s="16">
        <v>-1.55017</v>
      </c>
      <c r="V22" s="16">
        <v>8.7733099999999986</v>
      </c>
      <c r="W22" s="16">
        <v>-8.4957199999999986</v>
      </c>
      <c r="X22" s="16">
        <v>10.460270000000001</v>
      </c>
      <c r="Y22" s="16">
        <v>-5.7617600000000007</v>
      </c>
      <c r="Z22" s="16">
        <v>-2.9507099999999999</v>
      </c>
      <c r="AA22" s="16">
        <v>5.573264</v>
      </c>
      <c r="AB22" s="16">
        <v>6.7049099999999999</v>
      </c>
      <c r="AC22" s="16">
        <v>-0.37902999999999998</v>
      </c>
      <c r="AD22" s="16">
        <v>1.002618</v>
      </c>
      <c r="AE22" s="16">
        <v>4.0797420000000004</v>
      </c>
      <c r="AF22" s="16">
        <v>-5.3277200000000002</v>
      </c>
      <c r="AG22" s="16">
        <v>-6.2411499999999993</v>
      </c>
      <c r="AH22" s="16">
        <v>2.4840100000000001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45931</v>
      </c>
      <c r="B23" s="34"/>
      <c r="C23" s="12">
        <v>-2.1219999999999999</v>
      </c>
      <c r="D23" s="45">
        <v>-2.1219999999999999</v>
      </c>
      <c r="E23" s="16">
        <v>16.06822</v>
      </c>
      <c r="F23" s="16">
        <v>-0.16736000000000001</v>
      </c>
      <c r="G23" s="16">
        <v>3.9343000000000004</v>
      </c>
      <c r="H23" s="16">
        <v>-8.1954599999999989</v>
      </c>
      <c r="I23" s="16">
        <v>1.15303</v>
      </c>
      <c r="J23" s="16">
        <v>4.8546899999999997</v>
      </c>
      <c r="K23" s="16">
        <v>-2.7721900000000002</v>
      </c>
      <c r="L23" s="16">
        <v>10.111030000000001</v>
      </c>
      <c r="M23" s="16">
        <v>-7.8798000000000004</v>
      </c>
      <c r="N23" s="16">
        <v>4.2608300000000003</v>
      </c>
      <c r="O23" s="16">
        <v>-9.0296399999999988</v>
      </c>
      <c r="P23" s="16">
        <v>-19.219099999999997</v>
      </c>
      <c r="Q23" s="16">
        <v>-22.1523</v>
      </c>
      <c r="R23" s="16">
        <v>1.00861</v>
      </c>
      <c r="S23" s="16">
        <v>-7.54697</v>
      </c>
      <c r="T23" s="16">
        <v>3.05389</v>
      </c>
      <c r="U23" s="16">
        <v>-0.55309000000000008</v>
      </c>
      <c r="V23" s="16">
        <v>-10.613</v>
      </c>
      <c r="W23" s="16">
        <v>-11.085899999999999</v>
      </c>
      <c r="X23" s="16">
        <v>5.77902</v>
      </c>
      <c r="Y23" s="16">
        <v>-2.5799099999999999</v>
      </c>
      <c r="Z23" s="16">
        <v>11.36007</v>
      </c>
      <c r="AA23" s="16">
        <v>13.28439</v>
      </c>
      <c r="AB23" s="16">
        <v>-1.07623</v>
      </c>
      <c r="AC23" s="16">
        <v>6.7392950000000003</v>
      </c>
      <c r="AD23" s="16">
        <v>9.3276970000000006</v>
      </c>
      <c r="AE23" s="16">
        <v>9.8532309999999992</v>
      </c>
      <c r="AF23" s="16">
        <v>2.3867620000000001</v>
      </c>
      <c r="AG23" s="16">
        <v>-14.003299999999999</v>
      </c>
      <c r="AH23" s="16">
        <v>4.5726499999999994</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45962</v>
      </c>
      <c r="B24" s="34"/>
      <c r="C24" s="12">
        <v>-6.5609999999999999</v>
      </c>
      <c r="D24" s="45">
        <v>-6.5609999999999999</v>
      </c>
      <c r="E24" s="16">
        <v>12.2211</v>
      </c>
      <c r="F24" s="16">
        <v>-13.3376</v>
      </c>
      <c r="G24" s="16">
        <v>4.8029599999999997</v>
      </c>
      <c r="H24" s="16">
        <v>7.5139499999999995</v>
      </c>
      <c r="I24" s="16">
        <v>2.73468</v>
      </c>
      <c r="J24" s="16">
        <v>6.6013000000000002</v>
      </c>
      <c r="K24" s="16">
        <v>0.97684000000000004</v>
      </c>
      <c r="L24" s="16">
        <v>8.3629300000000004</v>
      </c>
      <c r="M24" s="16">
        <v>1.9108499999999999</v>
      </c>
      <c r="N24" s="16">
        <v>-3.2407300000000001</v>
      </c>
      <c r="O24" s="16">
        <v>2.9348700000000001</v>
      </c>
      <c r="P24" s="16">
        <v>-7.6372900000000001</v>
      </c>
      <c r="Q24" s="16">
        <v>3.4327800000000002</v>
      </c>
      <c r="R24" s="16">
        <v>5.0682</v>
      </c>
      <c r="S24" s="16">
        <v>-2.44712</v>
      </c>
      <c r="T24" s="16">
        <v>9.4311000000000007</v>
      </c>
      <c r="U24" s="16">
        <v>-7.2890100000000002</v>
      </c>
      <c r="V24" s="16">
        <v>-3.6388499999999997</v>
      </c>
      <c r="W24" s="16">
        <v>0.89403999999999995</v>
      </c>
      <c r="X24" s="16">
        <v>10.06827</v>
      </c>
      <c r="Y24" s="16">
        <v>6.3182299999999998</v>
      </c>
      <c r="Z24" s="16">
        <v>14.429110000000001</v>
      </c>
      <c r="AA24" s="16">
        <v>13.14282</v>
      </c>
      <c r="AB24" s="16">
        <v>0.30604999999999999</v>
      </c>
      <c r="AC24" s="16">
        <v>3.2879200000000002</v>
      </c>
      <c r="AD24" s="16">
        <v>9.6716720000000009</v>
      </c>
      <c r="AE24" s="16">
        <v>20.124560000000002</v>
      </c>
      <c r="AF24" s="16">
        <v>-11.070600000000001</v>
      </c>
      <c r="AG24" s="16">
        <v>-13.8909</v>
      </c>
      <c r="AH24" s="16">
        <v>6.7825500000000005</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45992</v>
      </c>
      <c r="B25" s="34"/>
      <c r="C25" s="12">
        <v>-1.9490000000000001</v>
      </c>
      <c r="D25" s="45">
        <v>-1.9490000000000001</v>
      </c>
      <c r="E25" s="16">
        <v>26.24044</v>
      </c>
      <c r="F25" s="16">
        <v>9.7062999999999988</v>
      </c>
      <c r="G25" s="16">
        <v>15.84782</v>
      </c>
      <c r="H25" s="16">
        <v>94.941029999999998</v>
      </c>
      <c r="I25" s="16">
        <v>-1.6679900000000001</v>
      </c>
      <c r="J25" s="16">
        <v>27.110379999999999</v>
      </c>
      <c r="K25" s="16">
        <v>15.47331</v>
      </c>
      <c r="L25" s="16">
        <v>23.397189999999998</v>
      </c>
      <c r="M25" s="16">
        <v>-21.467200000000002</v>
      </c>
      <c r="N25" s="16">
        <v>-1.96912</v>
      </c>
      <c r="O25" s="16">
        <v>6.1689999999999996</v>
      </c>
      <c r="P25" s="16">
        <v>-8.7340999999999998</v>
      </c>
      <c r="Q25" s="16">
        <v>2.1890200000000002</v>
      </c>
      <c r="R25" s="16">
        <v>6.2199300000000006</v>
      </c>
      <c r="S25" s="16">
        <v>-1.9193900000000002</v>
      </c>
      <c r="T25" s="16">
        <v>-0.40073999999999999</v>
      </c>
      <c r="U25" s="16">
        <v>-10.7593</v>
      </c>
      <c r="V25" s="16">
        <v>-7.3306499999999994</v>
      </c>
      <c r="W25" s="16">
        <v>7.5781999999999998</v>
      </c>
      <c r="X25" s="16">
        <v>10.29767</v>
      </c>
      <c r="Y25" s="16">
        <v>-5.8699700000000004</v>
      </c>
      <c r="Z25" s="16">
        <v>24.633080000000003</v>
      </c>
      <c r="AA25" s="16">
        <v>23.363189999999999</v>
      </c>
      <c r="AB25" s="16">
        <v>-1.2471300000000001</v>
      </c>
      <c r="AC25" s="16">
        <v>-6.3736999999999995</v>
      </c>
      <c r="AD25" s="16">
        <v>5.9137360000000001</v>
      </c>
      <c r="AE25" s="16">
        <v>15.60941</v>
      </c>
      <c r="AF25" s="16">
        <v>24.042540000000002</v>
      </c>
      <c r="AG25" s="16">
        <v>-3.4043299999999999</v>
      </c>
      <c r="AH25" s="16">
        <v>8.3700100000000006</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46023</v>
      </c>
      <c r="B26" s="34"/>
      <c r="C26" s="12">
        <v>6.3789999999999996</v>
      </c>
      <c r="D26" s="45">
        <v>6.3789999999999996</v>
      </c>
      <c r="E26" s="16">
        <v>-30.0366</v>
      </c>
      <c r="F26" s="16">
        <v>0.34805000000000003</v>
      </c>
      <c r="G26" s="16">
        <v>8.1073400000000007</v>
      </c>
      <c r="H26" s="16">
        <v>-4.0167999999999999</v>
      </c>
      <c r="I26" s="16">
        <v>-0.42529</v>
      </c>
      <c r="J26" s="16">
        <v>-9.22471</v>
      </c>
      <c r="K26" s="16">
        <v>16.908450000000002</v>
      </c>
      <c r="L26" s="16">
        <v>1.48193</v>
      </c>
      <c r="M26" s="16">
        <v>-11.1562</v>
      </c>
      <c r="N26" s="16">
        <v>-10.2127</v>
      </c>
      <c r="O26" s="16">
        <v>-20.743200000000002</v>
      </c>
      <c r="P26" s="16">
        <v>-9.2751999999999999</v>
      </c>
      <c r="Q26" s="16">
        <v>-13.9984</v>
      </c>
      <c r="R26" s="16">
        <v>-0.47846</v>
      </c>
      <c r="S26" s="16">
        <v>-2.4032600000000004</v>
      </c>
      <c r="T26" s="16">
        <v>3.4120999999999997</v>
      </c>
      <c r="U26" s="16">
        <v>-10.2646</v>
      </c>
      <c r="V26" s="16">
        <v>17.93282</v>
      </c>
      <c r="W26" s="16">
        <v>-2.55436</v>
      </c>
      <c r="X26" s="16">
        <v>-2.7433800000000002</v>
      </c>
      <c r="Y26" s="16">
        <v>-21.323400000000003</v>
      </c>
      <c r="Z26" s="16">
        <v>2.622719</v>
      </c>
      <c r="AA26" s="16">
        <v>3.4634200000000002</v>
      </c>
      <c r="AB26" s="16">
        <v>7.8842790000000003</v>
      </c>
      <c r="AC26" s="16">
        <v>16.61054</v>
      </c>
      <c r="AD26" s="16">
        <v>8.8169590000000007</v>
      </c>
      <c r="AE26" s="16">
        <v>17.907229999999998</v>
      </c>
      <c r="AF26" s="16">
        <v>12.460120000000002</v>
      </c>
      <c r="AG26" s="16">
        <v>7.4652799999999999</v>
      </c>
      <c r="AH26" s="16">
        <v>6.9913500000000006</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46054</v>
      </c>
      <c r="B27" s="34"/>
      <c r="C27" s="12">
        <v>-0.58899999999999997</v>
      </c>
      <c r="D27" s="45">
        <v>-0.58899999999999997</v>
      </c>
      <c r="E27" s="16">
        <v>-45.490699999999997</v>
      </c>
      <c r="F27" s="16">
        <v>-8.9389900000000004</v>
      </c>
      <c r="G27" s="16">
        <v>14.93486</v>
      </c>
      <c r="H27" s="16">
        <v>-2.7169299999999996</v>
      </c>
      <c r="I27" s="16">
        <v>1.1206400000000001</v>
      </c>
      <c r="J27" s="16">
        <v>-12.965299999999999</v>
      </c>
      <c r="K27" s="16">
        <v>0.91830999999999996</v>
      </c>
      <c r="L27" s="16">
        <v>1.91351</v>
      </c>
      <c r="M27" s="16">
        <v>-9.2040600000000001</v>
      </c>
      <c r="N27" s="16">
        <v>-8.6602700000000006</v>
      </c>
      <c r="O27" s="16">
        <v>-7.7134099999999997</v>
      </c>
      <c r="P27" s="16">
        <v>-7.8451700000000004</v>
      </c>
      <c r="Q27" s="16">
        <v>-18.252200000000002</v>
      </c>
      <c r="R27" s="16">
        <v>-3.1171700000000002</v>
      </c>
      <c r="S27" s="16">
        <v>-7.3280799999999999</v>
      </c>
      <c r="T27" s="16">
        <v>1.02014</v>
      </c>
      <c r="U27" s="16">
        <v>-14.3032</v>
      </c>
      <c r="V27" s="16">
        <v>-13.955</v>
      </c>
      <c r="W27" s="16">
        <v>-11.963200000000001</v>
      </c>
      <c r="X27" s="16">
        <v>-5.2006099999999993</v>
      </c>
      <c r="Y27" s="16">
        <v>-1.8404100000000001</v>
      </c>
      <c r="Z27" s="16">
        <v>4.1879590000000002</v>
      </c>
      <c r="AA27" s="16">
        <v>8.0341699999999996</v>
      </c>
      <c r="AB27" s="16">
        <v>-3.2283200000000001</v>
      </c>
      <c r="AC27" s="16">
        <v>-5.3345600000000006</v>
      </c>
      <c r="AD27" s="16">
        <v>-3.9803500000000001</v>
      </c>
      <c r="AE27" s="16">
        <v>3.725031</v>
      </c>
      <c r="AF27" s="16">
        <v>11.38289</v>
      </c>
      <c r="AG27" s="16">
        <v>9.9543199999999992</v>
      </c>
      <c r="AH27" s="16">
        <v>4.1059299999999999</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46082</v>
      </c>
      <c r="B28" s="34"/>
      <c r="C28" s="12">
        <v>-3.419</v>
      </c>
      <c r="D28" s="45">
        <v>-3.419</v>
      </c>
      <c r="E28" s="16">
        <v>-85.616900000000001</v>
      </c>
      <c r="F28" s="16">
        <v>-18.977</v>
      </c>
      <c r="G28" s="16">
        <v>-3.0748000000000002</v>
      </c>
      <c r="H28" s="16">
        <v>33.225720000000003</v>
      </c>
      <c r="I28" s="16">
        <v>11.037510000000001</v>
      </c>
      <c r="J28" s="16">
        <v>4.6733700000000002</v>
      </c>
      <c r="K28" s="16">
        <v>4.0890000000000003E-2</v>
      </c>
      <c r="L28" s="16">
        <v>8.1969799999999999</v>
      </c>
      <c r="M28" s="16">
        <v>5.5769299999999999</v>
      </c>
      <c r="N28" s="16">
        <v>-5.0199499999999997</v>
      </c>
      <c r="O28" s="16">
        <v>-3.68032</v>
      </c>
      <c r="P28" s="16">
        <v>-25.690300000000001</v>
      </c>
      <c r="Q28" s="16">
        <v>16.045670000000001</v>
      </c>
      <c r="R28" s="16">
        <v>-10.3043</v>
      </c>
      <c r="S28" s="16">
        <v>-11.892200000000001</v>
      </c>
      <c r="T28" s="16">
        <v>0.31795999999999996</v>
      </c>
      <c r="U28" s="16">
        <v>-9.7432599999999994</v>
      </c>
      <c r="V28" s="16">
        <v>-12.145200000000001</v>
      </c>
      <c r="W28" s="16">
        <v>-6.3741000000000003</v>
      </c>
      <c r="X28" s="16">
        <v>-11.247</v>
      </c>
      <c r="Y28" s="16">
        <v>-5.8244099999999994</v>
      </c>
      <c r="Z28" s="16">
        <v>-14.067500000000001</v>
      </c>
      <c r="AA28" s="16">
        <v>-1.27335</v>
      </c>
      <c r="AB28" s="16">
        <v>-1.8987400000000001</v>
      </c>
      <c r="AC28" s="16">
        <v>-12.0581</v>
      </c>
      <c r="AD28" s="16">
        <v>-1.39941</v>
      </c>
      <c r="AE28" s="16">
        <v>3.0619520000000002</v>
      </c>
      <c r="AF28" s="16">
        <v>0.5556236</v>
      </c>
      <c r="AG28" s="16">
        <v>2.51511</v>
      </c>
      <c r="AH28" s="16">
        <v>-1.48194</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46113</v>
      </c>
      <c r="B29" s="34"/>
      <c r="C29" s="12">
        <v>-8.7370000000000001</v>
      </c>
      <c r="D29" s="45">
        <v>-8.7370000000000001</v>
      </c>
      <c r="E29" s="16">
        <v>-51.0623</v>
      </c>
      <c r="F29" s="16">
        <v>-15.1135</v>
      </c>
      <c r="G29" s="16">
        <v>-4.2431000000000001</v>
      </c>
      <c r="H29" s="16">
        <v>-7.57599</v>
      </c>
      <c r="I29" s="16">
        <v>15.395820000000001</v>
      </c>
      <c r="J29" s="16">
        <v>39.174210000000002</v>
      </c>
      <c r="K29" s="16">
        <v>-0.41738999999999998</v>
      </c>
      <c r="L29" s="16">
        <v>-3.9382700000000002</v>
      </c>
      <c r="M29" s="16">
        <v>0.93055999999999994</v>
      </c>
      <c r="N29" s="16">
        <v>-11.8729</v>
      </c>
      <c r="O29" s="16">
        <v>-13.3843</v>
      </c>
      <c r="P29" s="16">
        <v>-6.9093299999999997</v>
      </c>
      <c r="Q29" s="16">
        <v>4.2983100000000007</v>
      </c>
      <c r="R29" s="16">
        <v>-1.6048699999999998</v>
      </c>
      <c r="S29" s="16">
        <v>-3.3881199999999998</v>
      </c>
      <c r="T29" s="16">
        <v>-8.2623700000000007</v>
      </c>
      <c r="U29" s="16">
        <v>-14.0764</v>
      </c>
      <c r="V29" s="16">
        <v>-15.644399999999999</v>
      </c>
      <c r="W29" s="16">
        <v>-20.3934</v>
      </c>
      <c r="X29" s="16">
        <v>-12.2591</v>
      </c>
      <c r="Y29" s="16">
        <v>-6.0398699999999996</v>
      </c>
      <c r="Z29" s="16">
        <v>14.186459999999999</v>
      </c>
      <c r="AA29" s="16">
        <v>-9.3056399999999986</v>
      </c>
      <c r="AB29" s="16">
        <v>-4.80497</v>
      </c>
      <c r="AC29" s="16">
        <v>-4.7238199999999999</v>
      </c>
      <c r="AD29" s="16">
        <v>-4.9565900000000003</v>
      </c>
      <c r="AE29" s="16">
        <v>-3.62934</v>
      </c>
      <c r="AF29" s="16">
        <v>-36.724299999999999</v>
      </c>
      <c r="AG29" s="16">
        <v>5.76356</v>
      </c>
      <c r="AH29" s="16">
        <v>12.84352</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46143</v>
      </c>
      <c r="B30" s="34"/>
      <c r="C30" s="12">
        <v>-11.122999999999999</v>
      </c>
      <c r="D30" s="45">
        <v>-11.122999999999999</v>
      </c>
      <c r="E30" s="16">
        <v>-61.748899999999999</v>
      </c>
      <c r="F30" s="16">
        <v>-4.7955200000000007</v>
      </c>
      <c r="G30" s="16">
        <v>-13.974399999999999</v>
      </c>
      <c r="H30" s="16">
        <v>-8.2093600000000002</v>
      </c>
      <c r="I30" s="16">
        <v>11.730090000000001</v>
      </c>
      <c r="J30" s="16">
        <v>21.999099999999999</v>
      </c>
      <c r="K30" s="16">
        <v>0.11092</v>
      </c>
      <c r="L30" s="16">
        <v>-14.867799999999999</v>
      </c>
      <c r="M30" s="16">
        <v>-7.1809500000000002</v>
      </c>
      <c r="N30" s="16">
        <v>-5.66974</v>
      </c>
      <c r="O30" s="16">
        <v>-33.700400000000002</v>
      </c>
      <c r="P30" s="16">
        <v>-4.7220800000000001</v>
      </c>
      <c r="Q30" s="16">
        <v>-17.381799999999998</v>
      </c>
      <c r="R30" s="16">
        <v>-33.279300000000006</v>
      </c>
      <c r="S30" s="16">
        <v>-5.4207200000000002</v>
      </c>
      <c r="T30" s="16">
        <v>-5.2464300000000001</v>
      </c>
      <c r="U30" s="16">
        <v>3.1493000000000002</v>
      </c>
      <c r="V30" s="16">
        <v>-9.5569299999999995</v>
      </c>
      <c r="W30" s="16">
        <v>4.5381899999999993</v>
      </c>
      <c r="X30" s="16">
        <v>2.7454499999999999</v>
      </c>
      <c r="Y30" s="16">
        <v>4.5651899999999994</v>
      </c>
      <c r="Z30" s="16">
        <v>0.1095455</v>
      </c>
      <c r="AA30" s="16">
        <v>7.3637499999999996</v>
      </c>
      <c r="AB30" s="16">
        <v>8.667313</v>
      </c>
      <c r="AC30" s="16">
        <v>9.6379000000000001</v>
      </c>
      <c r="AD30" s="16">
        <v>-0.59501400000000004</v>
      </c>
      <c r="AE30" s="16">
        <v>-7.1286899999999997</v>
      </c>
      <c r="AF30" s="16">
        <v>13.089129999999999</v>
      </c>
      <c r="AG30" s="16">
        <v>7.5992100000000002</v>
      </c>
      <c r="AH30" s="16">
        <v>4.7034399999999996</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46174</v>
      </c>
      <c r="B31" s="34"/>
      <c r="C31" s="12">
        <v>-5.7859999999999996</v>
      </c>
      <c r="D31" s="45">
        <v>-5.7859999999999996</v>
      </c>
      <c r="E31" s="16">
        <v>-26.186700000000002</v>
      </c>
      <c r="F31" s="16">
        <v>-3.3491300000000002</v>
      </c>
      <c r="G31" s="16">
        <v>4.0840300000000003</v>
      </c>
      <c r="H31" s="16">
        <v>-11.6759</v>
      </c>
      <c r="I31" s="16">
        <v>-4.1159999999999995E-2</v>
      </c>
      <c r="J31" s="16">
        <v>5.6090299999999997</v>
      </c>
      <c r="K31" s="16">
        <v>-3.69754</v>
      </c>
      <c r="L31" s="16">
        <v>-11.8339</v>
      </c>
      <c r="M31" s="16">
        <v>-9.2286099999999998</v>
      </c>
      <c r="N31" s="16">
        <v>-8.5176200000000009</v>
      </c>
      <c r="O31" s="16">
        <v>-26.906099999999999</v>
      </c>
      <c r="P31" s="16">
        <v>-30.0809</v>
      </c>
      <c r="Q31" s="16">
        <v>1.8562000000000001</v>
      </c>
      <c r="R31" s="16">
        <v>-14.7171</v>
      </c>
      <c r="S31" s="16">
        <v>-14.012499999999999</v>
      </c>
      <c r="T31" s="16">
        <v>-1.51996</v>
      </c>
      <c r="U31" s="16">
        <v>-16.566500000000001</v>
      </c>
      <c r="V31" s="16">
        <v>-17.7789</v>
      </c>
      <c r="W31" s="16">
        <v>-8.3348700000000004</v>
      </c>
      <c r="X31" s="16">
        <v>-5.4185299999999996</v>
      </c>
      <c r="Y31" s="16">
        <v>-7.2006999999999994</v>
      </c>
      <c r="Z31" s="16">
        <v>-0.73851199999999995</v>
      </c>
      <c r="AA31" s="16">
        <v>2.2777600000000002</v>
      </c>
      <c r="AB31" s="16">
        <v>-1.24882</v>
      </c>
      <c r="AC31" s="16">
        <v>-2.2548400000000002</v>
      </c>
      <c r="AD31" s="16">
        <v>-7.8657200000000005</v>
      </c>
      <c r="AE31" s="16">
        <v>-7.5185699999999995</v>
      </c>
      <c r="AF31" s="16">
        <v>-7.5434399999999995</v>
      </c>
      <c r="AG31" s="16">
        <v>4.59762</v>
      </c>
      <c r="AH31" s="16">
        <v>13.497540000000001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46204</v>
      </c>
      <c r="B32" s="34"/>
      <c r="C32" s="12">
        <v>-12.461</v>
      </c>
      <c r="D32" s="45">
        <v>-12.461</v>
      </c>
      <c r="E32" s="16">
        <v>-10.6083</v>
      </c>
      <c r="F32" s="16">
        <v>-7.64445</v>
      </c>
      <c r="G32" s="16">
        <v>8.1272700000000011</v>
      </c>
      <c r="H32" s="16">
        <v>-11.493399999999999</v>
      </c>
      <c r="I32" s="16">
        <v>10.728009999999999</v>
      </c>
      <c r="J32" s="16">
        <v>8.7200199999999999</v>
      </c>
      <c r="K32" s="16">
        <v>-1.2666099999999998</v>
      </c>
      <c r="L32" s="16">
        <v>-11.347200000000001</v>
      </c>
      <c r="M32" s="16">
        <v>-18.336200000000002</v>
      </c>
      <c r="N32" s="16">
        <v>-2.94312</v>
      </c>
      <c r="O32" s="16">
        <v>-31.489599999999999</v>
      </c>
      <c r="P32" s="16">
        <v>-20.471400000000003</v>
      </c>
      <c r="Q32" s="16">
        <v>-11.8964</v>
      </c>
      <c r="R32" s="16">
        <v>-5.89581</v>
      </c>
      <c r="S32" s="16">
        <v>-9.4188299999999998</v>
      </c>
      <c r="T32" s="16">
        <v>-9.6500499999999985</v>
      </c>
      <c r="U32" s="16">
        <v>-13.497399999999999</v>
      </c>
      <c r="V32" s="16">
        <v>-20.7821</v>
      </c>
      <c r="W32" s="16">
        <v>-5.3935699999999995</v>
      </c>
      <c r="X32" s="16">
        <v>-16.034399999999998</v>
      </c>
      <c r="Y32" s="16">
        <v>-7.2505600000000001</v>
      </c>
      <c r="Z32" s="16">
        <v>-12.2248</v>
      </c>
      <c r="AA32" s="16">
        <v>-2.5033499999999997</v>
      </c>
      <c r="AB32" s="16">
        <v>-0.440502</v>
      </c>
      <c r="AC32" s="16">
        <v>11.24718</v>
      </c>
      <c r="AD32" s="16">
        <v>-1.8387200000000001</v>
      </c>
      <c r="AE32" s="16">
        <v>-11.0794</v>
      </c>
      <c r="AF32" s="16">
        <v>-4.7515900000000002</v>
      </c>
      <c r="AG32" s="16">
        <v>1.85019</v>
      </c>
      <c r="AH32" s="16">
        <v>3.09552</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46235</v>
      </c>
      <c r="B33" s="34"/>
      <c r="C33" s="12">
        <v>-10.351000000000001</v>
      </c>
      <c r="D33" s="45">
        <v>-10.351000000000001</v>
      </c>
      <c r="E33" s="16">
        <v>-3.9497499999999999</v>
      </c>
      <c r="F33" s="16">
        <v>-0.94598000000000004</v>
      </c>
      <c r="G33" s="16">
        <v>2.1968100000000002</v>
      </c>
      <c r="H33" s="16">
        <v>-4.3264100000000001</v>
      </c>
      <c r="I33" s="16">
        <v>-10.6752</v>
      </c>
      <c r="J33" s="16">
        <v>1.8042</v>
      </c>
      <c r="K33" s="16">
        <v>4.2788000000000004</v>
      </c>
      <c r="L33" s="16">
        <v>-12.226000000000001</v>
      </c>
      <c r="M33" s="16">
        <v>-3.8130300000000004</v>
      </c>
      <c r="N33" s="16">
        <v>-0.78469000000000011</v>
      </c>
      <c r="O33" s="16">
        <v>-7.6042100000000001</v>
      </c>
      <c r="P33" s="16">
        <v>-5.4120699999999999</v>
      </c>
      <c r="Q33" s="16">
        <v>-13.8598</v>
      </c>
      <c r="R33" s="16">
        <v>-14.737</v>
      </c>
      <c r="S33" s="16">
        <v>-6.2569600000000003</v>
      </c>
      <c r="T33" s="16">
        <v>-22.553799999999999</v>
      </c>
      <c r="U33" s="16">
        <v>-2.4493899999999997</v>
      </c>
      <c r="V33" s="16">
        <v>-15.1355</v>
      </c>
      <c r="W33" s="16">
        <v>2.9768400000000002</v>
      </c>
      <c r="X33" s="16">
        <v>5.9177799999999996</v>
      </c>
      <c r="Y33" s="16">
        <v>3.3304999999999998</v>
      </c>
      <c r="Z33" s="16">
        <v>10.576969999999999</v>
      </c>
      <c r="AA33" s="16">
        <v>-7.4222299999999999</v>
      </c>
      <c r="AB33" s="16">
        <v>-2.7236199999999999</v>
      </c>
      <c r="AC33" s="16">
        <v>11.2767</v>
      </c>
      <c r="AD33" s="16">
        <v>-2.6559499999999998</v>
      </c>
      <c r="AE33" s="16">
        <v>3.1679930000000001</v>
      </c>
      <c r="AF33" s="16">
        <v>-8.08446</v>
      </c>
      <c r="AG33" s="16">
        <v>4.3259999999999996</v>
      </c>
      <c r="AH33" s="16">
        <v>3.7869800000000002</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46266</v>
      </c>
      <c r="B34" s="34"/>
      <c r="C34" s="12">
        <v>-5.9930000000000003</v>
      </c>
      <c r="D34" s="45">
        <v>-5.9930000000000003</v>
      </c>
      <c r="E34" s="16">
        <v>-12.903600000000001</v>
      </c>
      <c r="F34" s="16">
        <v>8.5776000000000003</v>
      </c>
      <c r="G34" s="16">
        <v>15.860709999999999</v>
      </c>
      <c r="H34" s="16">
        <v>4.2184399999999993</v>
      </c>
      <c r="I34" s="16">
        <v>2.1504499999999998</v>
      </c>
      <c r="J34" s="16">
        <v>-6.8963000000000001</v>
      </c>
      <c r="K34" s="16">
        <v>-12.975100000000001</v>
      </c>
      <c r="L34" s="16">
        <v>-7.1190200000000008</v>
      </c>
      <c r="M34" s="16">
        <v>-2.2877899999999998</v>
      </c>
      <c r="N34" s="16">
        <v>-15.519200000000001</v>
      </c>
      <c r="O34" s="16">
        <v>-21.1785</v>
      </c>
      <c r="P34" s="16">
        <v>-6.0739200000000002</v>
      </c>
      <c r="Q34" s="16">
        <v>-3.6959299999999997</v>
      </c>
      <c r="R34" s="16">
        <v>0.22959000000000002</v>
      </c>
      <c r="S34" s="16">
        <v>-2.0469200000000001</v>
      </c>
      <c r="T34" s="16">
        <v>-1.55017</v>
      </c>
      <c r="U34" s="16">
        <v>8.7733099999999986</v>
      </c>
      <c r="V34" s="16">
        <v>-8.4957199999999986</v>
      </c>
      <c r="W34" s="16">
        <v>10.460270000000001</v>
      </c>
      <c r="X34" s="16">
        <v>-5.7617600000000007</v>
      </c>
      <c r="Y34" s="16">
        <v>-2.9507099999999999</v>
      </c>
      <c r="Z34" s="16">
        <v>5.573264</v>
      </c>
      <c r="AA34" s="16">
        <v>6.7049099999999999</v>
      </c>
      <c r="AB34" s="16">
        <v>-0.37902999999999998</v>
      </c>
      <c r="AC34" s="16">
        <v>1.002618</v>
      </c>
      <c r="AD34" s="16">
        <v>4.0797420000000004</v>
      </c>
      <c r="AE34" s="16">
        <v>-5.3277200000000002</v>
      </c>
      <c r="AF34" s="16">
        <v>-6.2411499999999993</v>
      </c>
      <c r="AG34" s="16">
        <v>2.4840100000000001</v>
      </c>
      <c r="AH34" s="16">
        <v>5.2410399999999999</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46296</v>
      </c>
      <c r="B35" s="34"/>
      <c r="C35" s="12">
        <v>-2.1219999999999999</v>
      </c>
      <c r="D35" s="45">
        <v>-2.1219999999999999</v>
      </c>
      <c r="E35" s="16">
        <v>-0.16736000000000001</v>
      </c>
      <c r="F35" s="16">
        <v>3.9343000000000004</v>
      </c>
      <c r="G35" s="16">
        <v>-8.1954599999999989</v>
      </c>
      <c r="H35" s="16">
        <v>1.15303</v>
      </c>
      <c r="I35" s="16">
        <v>4.8546899999999997</v>
      </c>
      <c r="J35" s="16">
        <v>-2.7721900000000002</v>
      </c>
      <c r="K35" s="16">
        <v>10.111030000000001</v>
      </c>
      <c r="L35" s="16">
        <v>-7.8798000000000004</v>
      </c>
      <c r="M35" s="16">
        <v>4.2608300000000003</v>
      </c>
      <c r="N35" s="16">
        <v>-9.0296399999999988</v>
      </c>
      <c r="O35" s="16">
        <v>-19.219099999999997</v>
      </c>
      <c r="P35" s="16">
        <v>-22.1523</v>
      </c>
      <c r="Q35" s="16">
        <v>1.00861</v>
      </c>
      <c r="R35" s="16">
        <v>-7.54697</v>
      </c>
      <c r="S35" s="16">
        <v>3.05389</v>
      </c>
      <c r="T35" s="16">
        <v>-0.55309000000000008</v>
      </c>
      <c r="U35" s="16">
        <v>-10.613</v>
      </c>
      <c r="V35" s="16">
        <v>-11.085899999999999</v>
      </c>
      <c r="W35" s="16">
        <v>5.77902</v>
      </c>
      <c r="X35" s="16">
        <v>-2.5799099999999999</v>
      </c>
      <c r="Y35" s="16">
        <v>11.36007</v>
      </c>
      <c r="Z35" s="16">
        <v>13.28439</v>
      </c>
      <c r="AA35" s="16">
        <v>-1.07623</v>
      </c>
      <c r="AB35" s="16">
        <v>6.7392950000000003</v>
      </c>
      <c r="AC35" s="16">
        <v>9.3276970000000006</v>
      </c>
      <c r="AD35" s="16">
        <v>9.8532309999999992</v>
      </c>
      <c r="AE35" s="16">
        <v>2.3867620000000001</v>
      </c>
      <c r="AF35" s="16">
        <v>-14.003299999999999</v>
      </c>
      <c r="AG35" s="16">
        <v>4.5726499999999994</v>
      </c>
      <c r="AH35" s="16">
        <v>16.06822</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46327</v>
      </c>
      <c r="B36" s="34"/>
      <c r="C36" s="12">
        <v>-6.5609999999999999</v>
      </c>
      <c r="D36" s="45">
        <v>-6.5609999999999999</v>
      </c>
      <c r="E36" s="16">
        <v>-13.3376</v>
      </c>
      <c r="F36" s="16">
        <v>4.8029599999999997</v>
      </c>
      <c r="G36" s="16">
        <v>7.5139499999999995</v>
      </c>
      <c r="H36" s="16">
        <v>2.73468</v>
      </c>
      <c r="I36" s="16">
        <v>6.6013000000000002</v>
      </c>
      <c r="J36" s="16">
        <v>0.97684000000000004</v>
      </c>
      <c r="K36" s="16">
        <v>8.3629300000000004</v>
      </c>
      <c r="L36" s="16">
        <v>1.9108499999999999</v>
      </c>
      <c r="M36" s="16">
        <v>-3.2407300000000001</v>
      </c>
      <c r="N36" s="16">
        <v>2.9348700000000001</v>
      </c>
      <c r="O36" s="16">
        <v>-7.6372900000000001</v>
      </c>
      <c r="P36" s="16">
        <v>3.4327800000000002</v>
      </c>
      <c r="Q36" s="16">
        <v>5.0682</v>
      </c>
      <c r="R36" s="16">
        <v>-2.44712</v>
      </c>
      <c r="S36" s="16">
        <v>9.4311000000000007</v>
      </c>
      <c r="T36" s="16">
        <v>-7.2890100000000002</v>
      </c>
      <c r="U36" s="16">
        <v>-3.6388499999999997</v>
      </c>
      <c r="V36" s="16">
        <v>0.89403999999999995</v>
      </c>
      <c r="W36" s="16">
        <v>10.06827</v>
      </c>
      <c r="X36" s="16">
        <v>6.3182299999999998</v>
      </c>
      <c r="Y36" s="16">
        <v>14.429110000000001</v>
      </c>
      <c r="Z36" s="16">
        <v>13.14282</v>
      </c>
      <c r="AA36" s="16">
        <v>0.30604999999999999</v>
      </c>
      <c r="AB36" s="16">
        <v>3.2879200000000002</v>
      </c>
      <c r="AC36" s="16">
        <v>9.6716720000000009</v>
      </c>
      <c r="AD36" s="16">
        <v>20.124560000000002</v>
      </c>
      <c r="AE36" s="16">
        <v>-11.070600000000001</v>
      </c>
      <c r="AF36" s="16">
        <v>-13.8909</v>
      </c>
      <c r="AG36" s="16">
        <v>6.7825500000000005</v>
      </c>
      <c r="AH36" s="16">
        <v>12.2211</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46357</v>
      </c>
      <c r="B37" s="34"/>
      <c r="C37" s="12">
        <v>-1.9490000000000001</v>
      </c>
      <c r="D37" s="45">
        <v>-1.9490000000000001</v>
      </c>
      <c r="E37" s="16">
        <v>9.7062999999999988</v>
      </c>
      <c r="F37" s="16">
        <v>15.84782</v>
      </c>
      <c r="G37" s="16">
        <v>94.941029999999998</v>
      </c>
      <c r="H37" s="16">
        <v>-1.6679900000000001</v>
      </c>
      <c r="I37" s="16">
        <v>27.110379999999999</v>
      </c>
      <c r="J37" s="16">
        <v>15.47331</v>
      </c>
      <c r="K37" s="16">
        <v>23.397189999999998</v>
      </c>
      <c r="L37" s="16">
        <v>-21.467200000000002</v>
      </c>
      <c r="M37" s="16">
        <v>-1.96912</v>
      </c>
      <c r="N37" s="16">
        <v>6.1689999999999996</v>
      </c>
      <c r="O37" s="16">
        <v>-8.7340999999999998</v>
      </c>
      <c r="P37" s="16">
        <v>2.1890200000000002</v>
      </c>
      <c r="Q37" s="16">
        <v>6.2199300000000006</v>
      </c>
      <c r="R37" s="16">
        <v>-1.9193900000000002</v>
      </c>
      <c r="S37" s="16">
        <v>-0.40073999999999999</v>
      </c>
      <c r="T37" s="16">
        <v>-10.7593</v>
      </c>
      <c r="U37" s="16">
        <v>-7.3306499999999994</v>
      </c>
      <c r="V37" s="16">
        <v>7.5781999999999998</v>
      </c>
      <c r="W37" s="16">
        <v>10.29767</v>
      </c>
      <c r="X37" s="16">
        <v>-5.8699700000000004</v>
      </c>
      <c r="Y37" s="16">
        <v>24.633080000000003</v>
      </c>
      <c r="Z37" s="16">
        <v>23.363189999999999</v>
      </c>
      <c r="AA37" s="16">
        <v>-1.2471300000000001</v>
      </c>
      <c r="AB37" s="16">
        <v>-6.3736999999999995</v>
      </c>
      <c r="AC37" s="16">
        <v>5.9137360000000001</v>
      </c>
      <c r="AD37" s="16">
        <v>15.60941</v>
      </c>
      <c r="AE37" s="16">
        <v>24.042540000000002</v>
      </c>
      <c r="AF37" s="16">
        <v>-3.4043299999999999</v>
      </c>
      <c r="AG37" s="16">
        <v>8.3700100000000006</v>
      </c>
      <c r="AH37" s="16">
        <v>26.24044</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46388</v>
      </c>
      <c r="B38" s="34"/>
      <c r="C38" s="12">
        <v>6.3789999999999996</v>
      </c>
      <c r="D38" s="45">
        <v>6.3789999999999996</v>
      </c>
      <c r="E38" s="16">
        <v>0.34805000000000003</v>
      </c>
      <c r="F38" s="16">
        <v>8.1073400000000007</v>
      </c>
      <c r="G38" s="16">
        <v>-4.0167999999999999</v>
      </c>
      <c r="H38" s="16">
        <v>-0.42529</v>
      </c>
      <c r="I38" s="16">
        <v>-9.22471</v>
      </c>
      <c r="J38" s="16">
        <v>16.908450000000002</v>
      </c>
      <c r="K38" s="16">
        <v>1.48193</v>
      </c>
      <c r="L38" s="16">
        <v>-11.1562</v>
      </c>
      <c r="M38" s="16">
        <v>-10.2127</v>
      </c>
      <c r="N38" s="16">
        <v>-20.743200000000002</v>
      </c>
      <c r="O38" s="16">
        <v>-9.2751999999999999</v>
      </c>
      <c r="P38" s="16">
        <v>-13.9984</v>
      </c>
      <c r="Q38" s="16">
        <v>-0.47846</v>
      </c>
      <c r="R38" s="16">
        <v>-2.4032600000000004</v>
      </c>
      <c r="S38" s="16">
        <v>3.4120999999999997</v>
      </c>
      <c r="T38" s="16">
        <v>-10.2646</v>
      </c>
      <c r="U38" s="16">
        <v>17.93282</v>
      </c>
      <c r="V38" s="16">
        <v>-2.55436</v>
      </c>
      <c r="W38" s="16">
        <v>-2.7433800000000002</v>
      </c>
      <c r="X38" s="16">
        <v>-21.323400000000003</v>
      </c>
      <c r="Y38" s="16">
        <v>2.622719</v>
      </c>
      <c r="Z38" s="16">
        <v>3.4634200000000002</v>
      </c>
      <c r="AA38" s="16">
        <v>7.8842790000000003</v>
      </c>
      <c r="AB38" s="16">
        <v>16.61054</v>
      </c>
      <c r="AC38" s="16">
        <v>8.8169590000000007</v>
      </c>
      <c r="AD38" s="16">
        <v>17.907229999999998</v>
      </c>
      <c r="AE38" s="16">
        <v>12.460120000000002</v>
      </c>
      <c r="AF38" s="16">
        <v>7.4652799999999999</v>
      </c>
      <c r="AG38" s="16">
        <v>6.9913500000000006</v>
      </c>
      <c r="AH38" s="16">
        <v>-30.0366</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46419</v>
      </c>
      <c r="B39" s="34"/>
      <c r="C39" s="12">
        <v>-0.58899999999999997</v>
      </c>
      <c r="D39" s="45">
        <v>-0.58899999999999997</v>
      </c>
      <c r="E39" s="16">
        <v>-8.9389900000000004</v>
      </c>
      <c r="F39" s="16">
        <v>14.93486</v>
      </c>
      <c r="G39" s="16">
        <v>-2.7169299999999996</v>
      </c>
      <c r="H39" s="16">
        <v>1.1206400000000001</v>
      </c>
      <c r="I39" s="16">
        <v>-12.965299999999999</v>
      </c>
      <c r="J39" s="16">
        <v>0.91830999999999996</v>
      </c>
      <c r="K39" s="16">
        <v>1.91351</v>
      </c>
      <c r="L39" s="16">
        <v>-9.2040600000000001</v>
      </c>
      <c r="M39" s="16">
        <v>-8.6602700000000006</v>
      </c>
      <c r="N39" s="16">
        <v>-7.7134099999999997</v>
      </c>
      <c r="O39" s="16">
        <v>-7.8451700000000004</v>
      </c>
      <c r="P39" s="16">
        <v>-18.252200000000002</v>
      </c>
      <c r="Q39" s="16">
        <v>-3.1171700000000002</v>
      </c>
      <c r="R39" s="16">
        <v>-7.3280799999999999</v>
      </c>
      <c r="S39" s="16">
        <v>1.02014</v>
      </c>
      <c r="T39" s="16">
        <v>-14.3032</v>
      </c>
      <c r="U39" s="16">
        <v>-13.955</v>
      </c>
      <c r="V39" s="16">
        <v>-11.963200000000001</v>
      </c>
      <c r="W39" s="16">
        <v>-5.2006099999999993</v>
      </c>
      <c r="X39" s="16">
        <v>-1.8404100000000001</v>
      </c>
      <c r="Y39" s="16">
        <v>4.1879590000000002</v>
      </c>
      <c r="Z39" s="16">
        <v>8.0341699999999996</v>
      </c>
      <c r="AA39" s="16">
        <v>-3.2283200000000001</v>
      </c>
      <c r="AB39" s="16">
        <v>-5.3345600000000006</v>
      </c>
      <c r="AC39" s="16">
        <v>-3.9803500000000001</v>
      </c>
      <c r="AD39" s="16">
        <v>3.725031</v>
      </c>
      <c r="AE39" s="16">
        <v>11.38289</v>
      </c>
      <c r="AF39" s="16">
        <v>9.9543199999999992</v>
      </c>
      <c r="AG39" s="16">
        <v>4.1059299999999999</v>
      </c>
      <c r="AH39" s="16">
        <v>-45.490699999999997</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46447</v>
      </c>
      <c r="B40" s="34"/>
      <c r="C40" s="12">
        <v>-3.419</v>
      </c>
      <c r="D40" s="45">
        <v>-3.419</v>
      </c>
      <c r="E40" s="16">
        <v>-18.977</v>
      </c>
      <c r="F40" s="16">
        <v>-3.0748000000000002</v>
      </c>
      <c r="G40" s="16">
        <v>33.225720000000003</v>
      </c>
      <c r="H40" s="16">
        <v>11.037510000000001</v>
      </c>
      <c r="I40" s="16">
        <v>4.6733700000000002</v>
      </c>
      <c r="J40" s="16">
        <v>4.0890000000000003E-2</v>
      </c>
      <c r="K40" s="16">
        <v>8.1969799999999999</v>
      </c>
      <c r="L40" s="16">
        <v>5.5769299999999999</v>
      </c>
      <c r="M40" s="16">
        <v>-5.0199499999999997</v>
      </c>
      <c r="N40" s="16">
        <v>-3.68032</v>
      </c>
      <c r="O40" s="16">
        <v>-25.690300000000001</v>
      </c>
      <c r="P40" s="16">
        <v>16.045670000000001</v>
      </c>
      <c r="Q40" s="16">
        <v>-10.3043</v>
      </c>
      <c r="R40" s="16">
        <v>-11.892200000000001</v>
      </c>
      <c r="S40" s="16">
        <v>0.31795999999999996</v>
      </c>
      <c r="T40" s="16">
        <v>-9.7432599999999994</v>
      </c>
      <c r="U40" s="16">
        <v>-12.145200000000001</v>
      </c>
      <c r="V40" s="16">
        <v>-6.3741000000000003</v>
      </c>
      <c r="W40" s="16">
        <v>-11.247</v>
      </c>
      <c r="X40" s="16">
        <v>-5.8244099999999994</v>
      </c>
      <c r="Y40" s="16">
        <v>-14.067500000000001</v>
      </c>
      <c r="Z40" s="16">
        <v>-1.27335</v>
      </c>
      <c r="AA40" s="16">
        <v>-1.8987400000000001</v>
      </c>
      <c r="AB40" s="16">
        <v>-12.0581</v>
      </c>
      <c r="AC40" s="16">
        <v>-1.39941</v>
      </c>
      <c r="AD40" s="16">
        <v>3.0619520000000002</v>
      </c>
      <c r="AE40" s="16">
        <v>0.5556236</v>
      </c>
      <c r="AF40" s="16">
        <v>2.51511</v>
      </c>
      <c r="AG40" s="16">
        <v>-1.48194</v>
      </c>
      <c r="AH40" s="16">
        <v>-85.616900000000001</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46478</v>
      </c>
      <c r="B41" s="34"/>
      <c r="C41" s="12">
        <v>-8.7370000000000001</v>
      </c>
      <c r="D41" s="45">
        <v>-8.7370000000000001</v>
      </c>
      <c r="E41" s="16">
        <v>-15.1135</v>
      </c>
      <c r="F41" s="16">
        <v>-4.2431000000000001</v>
      </c>
      <c r="G41" s="16">
        <v>-7.57599</v>
      </c>
      <c r="H41" s="16">
        <v>15.395820000000001</v>
      </c>
      <c r="I41" s="16">
        <v>39.174210000000002</v>
      </c>
      <c r="J41" s="16">
        <v>-0.41738999999999998</v>
      </c>
      <c r="K41" s="16">
        <v>-3.9382700000000002</v>
      </c>
      <c r="L41" s="16">
        <v>0.93055999999999994</v>
      </c>
      <c r="M41" s="16">
        <v>-11.8729</v>
      </c>
      <c r="N41" s="16">
        <v>-13.3843</v>
      </c>
      <c r="O41" s="16">
        <v>-6.9093299999999997</v>
      </c>
      <c r="P41" s="16">
        <v>4.2983100000000007</v>
      </c>
      <c r="Q41" s="16">
        <v>-1.6048699999999998</v>
      </c>
      <c r="R41" s="16">
        <v>-3.3881199999999998</v>
      </c>
      <c r="S41" s="16">
        <v>-8.2623700000000007</v>
      </c>
      <c r="T41" s="16">
        <v>-14.0764</v>
      </c>
      <c r="U41" s="16">
        <v>-15.644399999999999</v>
      </c>
      <c r="V41" s="16">
        <v>-20.3934</v>
      </c>
      <c r="W41" s="16">
        <v>-12.2591</v>
      </c>
      <c r="X41" s="16">
        <v>-6.0398699999999996</v>
      </c>
      <c r="Y41" s="16">
        <v>14.186459999999999</v>
      </c>
      <c r="Z41" s="16">
        <v>-9.3056399999999986</v>
      </c>
      <c r="AA41" s="16">
        <v>-4.80497</v>
      </c>
      <c r="AB41" s="16">
        <v>-4.7238199999999999</v>
      </c>
      <c r="AC41" s="16">
        <v>-4.9565900000000003</v>
      </c>
      <c r="AD41" s="16">
        <v>-3.62934</v>
      </c>
      <c r="AE41" s="16">
        <v>-36.724299999999999</v>
      </c>
      <c r="AF41" s="16">
        <v>5.76356</v>
      </c>
      <c r="AG41" s="16">
        <v>12.84352</v>
      </c>
      <c r="AH41" s="16">
        <v>-51.0623</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46508</v>
      </c>
      <c r="B42" s="34"/>
      <c r="C42" s="12">
        <v>-11.122999999999999</v>
      </c>
      <c r="D42" s="45">
        <v>-11.122999999999999</v>
      </c>
      <c r="E42" s="16">
        <v>-4.7955200000000007</v>
      </c>
      <c r="F42" s="16">
        <v>-13.974399999999999</v>
      </c>
      <c r="G42" s="16">
        <v>-8.2093600000000002</v>
      </c>
      <c r="H42" s="16">
        <v>11.730090000000001</v>
      </c>
      <c r="I42" s="16">
        <v>21.999099999999999</v>
      </c>
      <c r="J42" s="16">
        <v>0.11092</v>
      </c>
      <c r="K42" s="16">
        <v>-14.867799999999999</v>
      </c>
      <c r="L42" s="16">
        <v>-7.1809500000000002</v>
      </c>
      <c r="M42" s="16">
        <v>-5.66974</v>
      </c>
      <c r="N42" s="16">
        <v>-33.700400000000002</v>
      </c>
      <c r="O42" s="16">
        <v>-4.7220800000000001</v>
      </c>
      <c r="P42" s="16">
        <v>-17.381799999999998</v>
      </c>
      <c r="Q42" s="16">
        <v>-33.279300000000006</v>
      </c>
      <c r="R42" s="16">
        <v>-5.4207200000000002</v>
      </c>
      <c r="S42" s="16">
        <v>-5.2464300000000001</v>
      </c>
      <c r="T42" s="16">
        <v>3.1493000000000002</v>
      </c>
      <c r="U42" s="16">
        <v>-9.5569299999999995</v>
      </c>
      <c r="V42" s="16">
        <v>4.5381899999999993</v>
      </c>
      <c r="W42" s="16">
        <v>2.7454499999999999</v>
      </c>
      <c r="X42" s="16">
        <v>4.5651899999999994</v>
      </c>
      <c r="Y42" s="16">
        <v>0.1095455</v>
      </c>
      <c r="Z42" s="16">
        <v>7.3637499999999996</v>
      </c>
      <c r="AA42" s="16">
        <v>8.667313</v>
      </c>
      <c r="AB42" s="16">
        <v>9.6379000000000001</v>
      </c>
      <c r="AC42" s="16">
        <v>-0.59501400000000004</v>
      </c>
      <c r="AD42" s="16">
        <v>-7.1286899999999997</v>
      </c>
      <c r="AE42" s="16">
        <v>13.089129999999999</v>
      </c>
      <c r="AF42" s="16">
        <v>7.5992100000000002</v>
      </c>
      <c r="AG42" s="16">
        <v>4.7034399999999996</v>
      </c>
      <c r="AH42" s="16">
        <v>-61.748899999999999</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46539</v>
      </c>
      <c r="B43" s="34"/>
      <c r="C43" s="12">
        <v>-5.7859999999999996</v>
      </c>
      <c r="D43" s="45">
        <v>-5.7859999999999996</v>
      </c>
      <c r="E43" s="16">
        <v>-3.3491300000000002</v>
      </c>
      <c r="F43" s="16">
        <v>4.0840300000000003</v>
      </c>
      <c r="G43" s="16">
        <v>-11.6759</v>
      </c>
      <c r="H43" s="16">
        <v>-4.1159999999999995E-2</v>
      </c>
      <c r="I43" s="16">
        <v>5.6090299999999997</v>
      </c>
      <c r="J43" s="16">
        <v>-3.69754</v>
      </c>
      <c r="K43" s="16">
        <v>-11.8339</v>
      </c>
      <c r="L43" s="16">
        <v>-9.2286099999999998</v>
      </c>
      <c r="M43" s="16">
        <v>-8.5176200000000009</v>
      </c>
      <c r="N43" s="16">
        <v>-26.906099999999999</v>
      </c>
      <c r="O43" s="16">
        <v>-30.0809</v>
      </c>
      <c r="P43" s="16">
        <v>1.8562000000000001</v>
      </c>
      <c r="Q43" s="16">
        <v>-14.7171</v>
      </c>
      <c r="R43" s="16">
        <v>-14.012499999999999</v>
      </c>
      <c r="S43" s="16">
        <v>-1.51996</v>
      </c>
      <c r="T43" s="16">
        <v>-16.566500000000001</v>
      </c>
      <c r="U43" s="16">
        <v>-17.7789</v>
      </c>
      <c r="V43" s="16">
        <v>-8.3348700000000004</v>
      </c>
      <c r="W43" s="16">
        <v>-5.4185299999999996</v>
      </c>
      <c r="X43" s="16">
        <v>-7.2006999999999994</v>
      </c>
      <c r="Y43" s="16">
        <v>-0.73851199999999995</v>
      </c>
      <c r="Z43" s="16">
        <v>2.2777600000000002</v>
      </c>
      <c r="AA43" s="16">
        <v>-1.24882</v>
      </c>
      <c r="AB43" s="16">
        <v>-2.2548400000000002</v>
      </c>
      <c r="AC43" s="16">
        <v>-7.8657200000000005</v>
      </c>
      <c r="AD43" s="16">
        <v>-7.5185699999999995</v>
      </c>
      <c r="AE43" s="16">
        <v>-7.5434399999999995</v>
      </c>
      <c r="AF43" s="16">
        <v>4.59762</v>
      </c>
      <c r="AG43" s="16">
        <v>13.497540000000001</v>
      </c>
      <c r="AH43" s="16">
        <v>-26.186700000000002</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46569</v>
      </c>
      <c r="B44" s="34"/>
      <c r="C44" s="12">
        <v>-12.461</v>
      </c>
      <c r="D44" s="45">
        <v>-12.461</v>
      </c>
      <c r="E44" s="16">
        <v>-7.64445</v>
      </c>
      <c r="F44" s="16">
        <v>8.1272700000000011</v>
      </c>
      <c r="G44" s="16">
        <v>-11.493399999999999</v>
      </c>
      <c r="H44" s="16">
        <v>10.728009999999999</v>
      </c>
      <c r="I44" s="16">
        <v>8.7200199999999999</v>
      </c>
      <c r="J44" s="16">
        <v>-1.2666099999999998</v>
      </c>
      <c r="K44" s="16">
        <v>-11.347200000000001</v>
      </c>
      <c r="L44" s="16">
        <v>-18.336200000000002</v>
      </c>
      <c r="M44" s="16">
        <v>-2.94312</v>
      </c>
      <c r="N44" s="16">
        <v>-31.489599999999999</v>
      </c>
      <c r="O44" s="16">
        <v>-20.471400000000003</v>
      </c>
      <c r="P44" s="16">
        <v>-11.8964</v>
      </c>
      <c r="Q44" s="16">
        <v>-5.89581</v>
      </c>
      <c r="R44" s="16">
        <v>-9.4188299999999998</v>
      </c>
      <c r="S44" s="16">
        <v>-9.6500499999999985</v>
      </c>
      <c r="T44" s="16">
        <v>-13.497399999999999</v>
      </c>
      <c r="U44" s="16">
        <v>-20.7821</v>
      </c>
      <c r="V44" s="16">
        <v>-5.3935699999999995</v>
      </c>
      <c r="W44" s="16">
        <v>-16.034399999999998</v>
      </c>
      <c r="X44" s="16">
        <v>-7.2505600000000001</v>
      </c>
      <c r="Y44" s="16">
        <v>-12.2248</v>
      </c>
      <c r="Z44" s="16">
        <v>-2.5033499999999997</v>
      </c>
      <c r="AA44" s="16">
        <v>-0.440502</v>
      </c>
      <c r="AB44" s="16">
        <v>11.24718</v>
      </c>
      <c r="AC44" s="16">
        <v>-1.8387200000000001</v>
      </c>
      <c r="AD44" s="16">
        <v>-11.0794</v>
      </c>
      <c r="AE44" s="16">
        <v>-4.7515900000000002</v>
      </c>
      <c r="AF44" s="16">
        <v>1.85019</v>
      </c>
      <c r="AG44" s="16">
        <v>3.09552</v>
      </c>
      <c r="AH44" s="16">
        <v>-10.6083</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46600</v>
      </c>
      <c r="B45" s="34"/>
      <c r="C45" s="12">
        <v>-10.351000000000001</v>
      </c>
      <c r="D45" s="45">
        <v>-10.351000000000001</v>
      </c>
      <c r="E45" s="16">
        <v>-0.94598000000000004</v>
      </c>
      <c r="F45" s="16">
        <v>2.1968100000000002</v>
      </c>
      <c r="G45" s="16">
        <v>-4.3264100000000001</v>
      </c>
      <c r="H45" s="16">
        <v>-10.6752</v>
      </c>
      <c r="I45" s="16">
        <v>1.8042</v>
      </c>
      <c r="J45" s="16">
        <v>4.2788000000000004</v>
      </c>
      <c r="K45" s="16">
        <v>-12.226000000000001</v>
      </c>
      <c r="L45" s="16">
        <v>-3.8130300000000004</v>
      </c>
      <c r="M45" s="16">
        <v>-0.78469000000000011</v>
      </c>
      <c r="N45" s="16">
        <v>-7.6042100000000001</v>
      </c>
      <c r="O45" s="16">
        <v>-5.4120699999999999</v>
      </c>
      <c r="P45" s="16">
        <v>-13.8598</v>
      </c>
      <c r="Q45" s="16">
        <v>-14.737</v>
      </c>
      <c r="R45" s="16">
        <v>-6.2569600000000003</v>
      </c>
      <c r="S45" s="16">
        <v>-22.553799999999999</v>
      </c>
      <c r="T45" s="16">
        <v>-2.4493899999999997</v>
      </c>
      <c r="U45" s="16">
        <v>-15.1355</v>
      </c>
      <c r="V45" s="16">
        <v>2.9768400000000002</v>
      </c>
      <c r="W45" s="16">
        <v>5.9177799999999996</v>
      </c>
      <c r="X45" s="16">
        <v>3.3304999999999998</v>
      </c>
      <c r="Y45" s="16">
        <v>10.576969999999999</v>
      </c>
      <c r="Z45" s="16">
        <v>-7.4222299999999999</v>
      </c>
      <c r="AA45" s="16">
        <v>-2.7236199999999999</v>
      </c>
      <c r="AB45" s="16">
        <v>11.2767</v>
      </c>
      <c r="AC45" s="16">
        <v>-2.6559499999999998</v>
      </c>
      <c r="AD45" s="16">
        <v>3.1679930000000001</v>
      </c>
      <c r="AE45" s="16">
        <v>-8.08446</v>
      </c>
      <c r="AF45" s="16">
        <v>4.3259999999999996</v>
      </c>
      <c r="AG45" s="16">
        <v>3.7869800000000002</v>
      </c>
      <c r="AH45" s="16">
        <v>-3.9497499999999999</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46631</v>
      </c>
      <c r="B46" s="34"/>
      <c r="C46" s="12">
        <v>-5.9930000000000003</v>
      </c>
      <c r="D46" s="45">
        <v>-5.9930000000000003</v>
      </c>
      <c r="E46" s="16">
        <v>8.5776000000000003</v>
      </c>
      <c r="F46" s="16">
        <v>15.860709999999999</v>
      </c>
      <c r="G46" s="16">
        <v>4.2184399999999993</v>
      </c>
      <c r="H46" s="16">
        <v>2.1504499999999998</v>
      </c>
      <c r="I46" s="16">
        <v>-6.8963000000000001</v>
      </c>
      <c r="J46" s="16">
        <v>-12.975100000000001</v>
      </c>
      <c r="K46" s="16">
        <v>-7.1190200000000008</v>
      </c>
      <c r="L46" s="16">
        <v>-2.2877899999999998</v>
      </c>
      <c r="M46" s="16">
        <v>-15.519200000000001</v>
      </c>
      <c r="N46" s="16">
        <v>-21.1785</v>
      </c>
      <c r="O46" s="16">
        <v>-6.0739200000000002</v>
      </c>
      <c r="P46" s="16">
        <v>-3.6959299999999997</v>
      </c>
      <c r="Q46" s="16">
        <v>0.22959000000000002</v>
      </c>
      <c r="R46" s="16">
        <v>-2.0469200000000001</v>
      </c>
      <c r="S46" s="16">
        <v>-1.55017</v>
      </c>
      <c r="T46" s="16">
        <v>8.7733099999999986</v>
      </c>
      <c r="U46" s="16">
        <v>-8.4957199999999986</v>
      </c>
      <c r="V46" s="16">
        <v>10.460270000000001</v>
      </c>
      <c r="W46" s="16">
        <v>-5.7617600000000007</v>
      </c>
      <c r="X46" s="16">
        <v>-2.9507099999999999</v>
      </c>
      <c r="Y46" s="16">
        <v>5.573264</v>
      </c>
      <c r="Z46" s="16">
        <v>6.7049099999999999</v>
      </c>
      <c r="AA46" s="16">
        <v>-0.37902999999999998</v>
      </c>
      <c r="AB46" s="16">
        <v>1.002618</v>
      </c>
      <c r="AC46" s="16">
        <v>4.0797420000000004</v>
      </c>
      <c r="AD46" s="16">
        <v>-5.3277200000000002</v>
      </c>
      <c r="AE46" s="16">
        <v>-6.2411499999999993</v>
      </c>
      <c r="AF46" s="16">
        <v>2.4840100000000001</v>
      </c>
      <c r="AG46" s="16">
        <v>5.2410399999999999</v>
      </c>
      <c r="AH46" s="16">
        <v>-12.903600000000001</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46661</v>
      </c>
      <c r="B47" s="34"/>
      <c r="C47" s="12">
        <v>-2.1219999999999999</v>
      </c>
      <c r="D47" s="45">
        <v>-2.1219999999999999</v>
      </c>
      <c r="E47" s="16">
        <v>3.9343000000000004</v>
      </c>
      <c r="F47" s="16">
        <v>-8.1954599999999989</v>
      </c>
      <c r="G47" s="16">
        <v>1.15303</v>
      </c>
      <c r="H47" s="16">
        <v>4.8546899999999997</v>
      </c>
      <c r="I47" s="16">
        <v>-2.7721900000000002</v>
      </c>
      <c r="J47" s="16">
        <v>10.111030000000001</v>
      </c>
      <c r="K47" s="16">
        <v>-7.8798000000000004</v>
      </c>
      <c r="L47" s="16">
        <v>4.2608300000000003</v>
      </c>
      <c r="M47" s="16">
        <v>-9.0296399999999988</v>
      </c>
      <c r="N47" s="16">
        <v>-19.219099999999997</v>
      </c>
      <c r="O47" s="16">
        <v>-22.1523</v>
      </c>
      <c r="P47" s="16">
        <v>1.00861</v>
      </c>
      <c r="Q47" s="16">
        <v>-7.54697</v>
      </c>
      <c r="R47" s="16">
        <v>3.05389</v>
      </c>
      <c r="S47" s="16">
        <v>-0.55309000000000008</v>
      </c>
      <c r="T47" s="16">
        <v>-10.613</v>
      </c>
      <c r="U47" s="16">
        <v>-11.085899999999999</v>
      </c>
      <c r="V47" s="16">
        <v>5.77902</v>
      </c>
      <c r="W47" s="16">
        <v>-2.5799099999999999</v>
      </c>
      <c r="X47" s="16">
        <v>11.36007</v>
      </c>
      <c r="Y47" s="16">
        <v>13.28439</v>
      </c>
      <c r="Z47" s="16">
        <v>-1.07623</v>
      </c>
      <c r="AA47" s="16">
        <v>6.7392950000000003</v>
      </c>
      <c r="AB47" s="16">
        <v>9.3276970000000006</v>
      </c>
      <c r="AC47" s="16">
        <v>9.8532309999999992</v>
      </c>
      <c r="AD47" s="16">
        <v>2.3867620000000001</v>
      </c>
      <c r="AE47" s="16">
        <v>-14.003299999999999</v>
      </c>
      <c r="AF47" s="16">
        <v>4.5726499999999994</v>
      </c>
      <c r="AG47" s="16">
        <v>16.06822</v>
      </c>
      <c r="AH47" s="16">
        <v>-0.16736000000000001</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46692</v>
      </c>
      <c r="B48" s="34"/>
      <c r="C48" s="12">
        <v>-6.5609999999999999</v>
      </c>
      <c r="D48" s="45">
        <v>-6.5609999999999999</v>
      </c>
      <c r="E48" s="16">
        <v>4.8029599999999997</v>
      </c>
      <c r="F48" s="16">
        <v>7.5139499999999995</v>
      </c>
      <c r="G48" s="16">
        <v>2.73468</v>
      </c>
      <c r="H48" s="16">
        <v>6.6013000000000002</v>
      </c>
      <c r="I48" s="16">
        <v>0.97684000000000004</v>
      </c>
      <c r="J48" s="16">
        <v>8.3629300000000004</v>
      </c>
      <c r="K48" s="16">
        <v>1.9108499999999999</v>
      </c>
      <c r="L48" s="16">
        <v>-3.2407300000000001</v>
      </c>
      <c r="M48" s="16">
        <v>2.9348700000000001</v>
      </c>
      <c r="N48" s="16">
        <v>-7.6372900000000001</v>
      </c>
      <c r="O48" s="16">
        <v>3.4327800000000002</v>
      </c>
      <c r="P48" s="16">
        <v>5.0682</v>
      </c>
      <c r="Q48" s="16">
        <v>-2.44712</v>
      </c>
      <c r="R48" s="16">
        <v>9.4311000000000007</v>
      </c>
      <c r="S48" s="16">
        <v>-7.2890100000000002</v>
      </c>
      <c r="T48" s="16">
        <v>-3.6388499999999997</v>
      </c>
      <c r="U48" s="16">
        <v>0.89403999999999995</v>
      </c>
      <c r="V48" s="16">
        <v>10.06827</v>
      </c>
      <c r="W48" s="16">
        <v>6.3182299999999998</v>
      </c>
      <c r="X48" s="16">
        <v>14.429110000000001</v>
      </c>
      <c r="Y48" s="16">
        <v>13.14282</v>
      </c>
      <c r="Z48" s="16">
        <v>0.30604999999999999</v>
      </c>
      <c r="AA48" s="16">
        <v>3.2879200000000002</v>
      </c>
      <c r="AB48" s="16">
        <v>9.6716720000000009</v>
      </c>
      <c r="AC48" s="16">
        <v>20.124560000000002</v>
      </c>
      <c r="AD48" s="16">
        <v>-11.070600000000001</v>
      </c>
      <c r="AE48" s="16">
        <v>-13.8909</v>
      </c>
      <c r="AF48" s="16">
        <v>6.7825500000000005</v>
      </c>
      <c r="AG48" s="16">
        <v>12.2211</v>
      </c>
      <c r="AH48" s="16">
        <v>-13.3376</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46722</v>
      </c>
      <c r="B49" s="34"/>
      <c r="C49" s="12">
        <v>-1.9490000000000001</v>
      </c>
      <c r="D49" s="45">
        <v>-1.9490000000000001</v>
      </c>
      <c r="E49" s="16">
        <v>15.84782</v>
      </c>
      <c r="F49" s="16">
        <v>94.941029999999998</v>
      </c>
      <c r="G49" s="16">
        <v>-1.6679900000000001</v>
      </c>
      <c r="H49" s="16">
        <v>27.110379999999999</v>
      </c>
      <c r="I49" s="16">
        <v>15.47331</v>
      </c>
      <c r="J49" s="16">
        <v>23.397189999999998</v>
      </c>
      <c r="K49" s="16">
        <v>-21.467200000000002</v>
      </c>
      <c r="L49" s="16">
        <v>-1.96912</v>
      </c>
      <c r="M49" s="16">
        <v>6.1689999999999996</v>
      </c>
      <c r="N49" s="16">
        <v>-8.7340999999999998</v>
      </c>
      <c r="O49" s="16">
        <v>2.1890200000000002</v>
      </c>
      <c r="P49" s="16">
        <v>6.2199300000000006</v>
      </c>
      <c r="Q49" s="16">
        <v>-1.9193900000000002</v>
      </c>
      <c r="R49" s="16">
        <v>-0.40073999999999999</v>
      </c>
      <c r="S49" s="16">
        <v>-10.7593</v>
      </c>
      <c r="T49" s="16">
        <v>-7.3306499999999994</v>
      </c>
      <c r="U49" s="16">
        <v>7.5781999999999998</v>
      </c>
      <c r="V49" s="16">
        <v>10.29767</v>
      </c>
      <c r="W49" s="16">
        <v>-5.8699700000000004</v>
      </c>
      <c r="X49" s="16">
        <v>24.633080000000003</v>
      </c>
      <c r="Y49" s="16">
        <v>23.363189999999999</v>
      </c>
      <c r="Z49" s="16">
        <v>-1.2471300000000001</v>
      </c>
      <c r="AA49" s="16">
        <v>-6.3736999999999995</v>
      </c>
      <c r="AB49" s="16">
        <v>5.9137360000000001</v>
      </c>
      <c r="AC49" s="16">
        <v>15.60941</v>
      </c>
      <c r="AD49" s="16">
        <v>24.042540000000002</v>
      </c>
      <c r="AE49" s="16">
        <v>-3.4043299999999999</v>
      </c>
      <c r="AF49" s="16">
        <v>8.3700100000000006</v>
      </c>
      <c r="AG49" s="16">
        <v>26.24044</v>
      </c>
      <c r="AH49" s="16">
        <v>9.7062999999999988</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46753</v>
      </c>
      <c r="B50" s="34"/>
      <c r="C50" s="12">
        <v>6.3789999999999996</v>
      </c>
      <c r="D50" s="45">
        <v>6.3789999999999996</v>
      </c>
      <c r="E50" s="16">
        <v>8.1073400000000007</v>
      </c>
      <c r="F50" s="16">
        <v>-4.0167999999999999</v>
      </c>
      <c r="G50" s="16">
        <v>-0.42529</v>
      </c>
      <c r="H50" s="16">
        <v>-9.22471</v>
      </c>
      <c r="I50" s="16">
        <v>16.908450000000002</v>
      </c>
      <c r="J50" s="16">
        <v>1.48193</v>
      </c>
      <c r="K50" s="16">
        <v>-11.1562</v>
      </c>
      <c r="L50" s="16">
        <v>-10.2127</v>
      </c>
      <c r="M50" s="16">
        <v>-20.743200000000002</v>
      </c>
      <c r="N50" s="16">
        <v>-9.2751999999999999</v>
      </c>
      <c r="O50" s="16">
        <v>-13.9984</v>
      </c>
      <c r="P50" s="16">
        <v>-0.47846</v>
      </c>
      <c r="Q50" s="16">
        <v>-2.4032600000000004</v>
      </c>
      <c r="R50" s="16">
        <v>3.4120999999999997</v>
      </c>
      <c r="S50" s="16">
        <v>-10.2646</v>
      </c>
      <c r="T50" s="16">
        <v>17.93282</v>
      </c>
      <c r="U50" s="16">
        <v>-2.55436</v>
      </c>
      <c r="V50" s="16">
        <v>-2.7433800000000002</v>
      </c>
      <c r="W50" s="16">
        <v>-21.323400000000003</v>
      </c>
      <c r="X50" s="16">
        <v>2.622719</v>
      </c>
      <c r="Y50" s="16">
        <v>3.4634200000000002</v>
      </c>
      <c r="Z50" s="16">
        <v>7.8842790000000003</v>
      </c>
      <c r="AA50" s="16">
        <v>16.61054</v>
      </c>
      <c r="AB50" s="16">
        <v>8.8169590000000007</v>
      </c>
      <c r="AC50" s="16">
        <v>17.907229999999998</v>
      </c>
      <c r="AD50" s="16">
        <v>12.460120000000002</v>
      </c>
      <c r="AE50" s="16">
        <v>7.4652799999999999</v>
      </c>
      <c r="AF50" s="16">
        <v>6.9913500000000006</v>
      </c>
      <c r="AG50" s="16">
        <v>-30.0366</v>
      </c>
      <c r="AH50" s="16">
        <v>0.34805000000000003</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46784</v>
      </c>
      <c r="B51" s="34"/>
      <c r="C51" s="12">
        <v>-0.58899999999999997</v>
      </c>
      <c r="D51" s="45">
        <v>-0.58899999999999997</v>
      </c>
      <c r="E51" s="16">
        <v>14.93486</v>
      </c>
      <c r="F51" s="16">
        <v>-2.7169299999999996</v>
      </c>
      <c r="G51" s="16">
        <v>1.1206400000000001</v>
      </c>
      <c r="H51" s="16">
        <v>-12.965299999999999</v>
      </c>
      <c r="I51" s="16">
        <v>0.91830999999999996</v>
      </c>
      <c r="J51" s="16">
        <v>1.91351</v>
      </c>
      <c r="K51" s="16">
        <v>-9.2040600000000001</v>
      </c>
      <c r="L51" s="16">
        <v>-8.6602700000000006</v>
      </c>
      <c r="M51" s="16">
        <v>-7.7134099999999997</v>
      </c>
      <c r="N51" s="16">
        <v>-7.8451700000000004</v>
      </c>
      <c r="O51" s="16">
        <v>-18.252200000000002</v>
      </c>
      <c r="P51" s="16">
        <v>-3.1171700000000002</v>
      </c>
      <c r="Q51" s="16">
        <v>-7.3280799999999999</v>
      </c>
      <c r="R51" s="16">
        <v>1.02014</v>
      </c>
      <c r="S51" s="16">
        <v>-14.3032</v>
      </c>
      <c r="T51" s="16">
        <v>-13.955</v>
      </c>
      <c r="U51" s="16">
        <v>-11.963200000000001</v>
      </c>
      <c r="V51" s="16">
        <v>-5.2006099999999993</v>
      </c>
      <c r="W51" s="16">
        <v>-1.8404100000000001</v>
      </c>
      <c r="X51" s="16">
        <v>4.1879590000000002</v>
      </c>
      <c r="Y51" s="16">
        <v>8.0341699999999996</v>
      </c>
      <c r="Z51" s="16">
        <v>-3.2283200000000001</v>
      </c>
      <c r="AA51" s="16">
        <v>-5.3345600000000006</v>
      </c>
      <c r="AB51" s="16">
        <v>-3.9803500000000001</v>
      </c>
      <c r="AC51" s="16">
        <v>3.725031</v>
      </c>
      <c r="AD51" s="16">
        <v>11.38289</v>
      </c>
      <c r="AE51" s="16">
        <v>9.9543199999999992</v>
      </c>
      <c r="AF51" s="16">
        <v>4.1059299999999999</v>
      </c>
      <c r="AG51" s="16">
        <v>-45.490699999999997</v>
      </c>
      <c r="AH51" s="16">
        <v>-8.9389900000000004</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46813</v>
      </c>
      <c r="B52" s="34"/>
      <c r="C52" s="12">
        <v>-3.419</v>
      </c>
      <c r="D52" s="45">
        <v>-3.419</v>
      </c>
      <c r="E52" s="16">
        <v>-3.0748000000000002</v>
      </c>
      <c r="F52" s="16">
        <v>33.225720000000003</v>
      </c>
      <c r="G52" s="16">
        <v>11.037510000000001</v>
      </c>
      <c r="H52" s="16">
        <v>4.6733700000000002</v>
      </c>
      <c r="I52" s="16">
        <v>4.0890000000000003E-2</v>
      </c>
      <c r="J52" s="16">
        <v>8.1969799999999999</v>
      </c>
      <c r="K52" s="16">
        <v>5.5769299999999999</v>
      </c>
      <c r="L52" s="16">
        <v>-5.0199499999999997</v>
      </c>
      <c r="M52" s="16">
        <v>-3.68032</v>
      </c>
      <c r="N52" s="16">
        <v>-25.690300000000001</v>
      </c>
      <c r="O52" s="16">
        <v>16.045670000000001</v>
      </c>
      <c r="P52" s="16">
        <v>-10.3043</v>
      </c>
      <c r="Q52" s="16">
        <v>-11.892200000000001</v>
      </c>
      <c r="R52" s="16">
        <v>0.31795999999999996</v>
      </c>
      <c r="S52" s="16">
        <v>-9.7432599999999994</v>
      </c>
      <c r="T52" s="16">
        <v>-12.145200000000001</v>
      </c>
      <c r="U52" s="16">
        <v>-6.3741000000000003</v>
      </c>
      <c r="V52" s="16">
        <v>-11.247</v>
      </c>
      <c r="W52" s="16">
        <v>-5.8244099999999994</v>
      </c>
      <c r="X52" s="16">
        <v>-14.067500000000001</v>
      </c>
      <c r="Y52" s="16">
        <v>-1.27335</v>
      </c>
      <c r="Z52" s="16">
        <v>-1.8987400000000001</v>
      </c>
      <c r="AA52" s="16">
        <v>-12.0581</v>
      </c>
      <c r="AB52" s="16">
        <v>-1.39941</v>
      </c>
      <c r="AC52" s="16">
        <v>3.0619520000000002</v>
      </c>
      <c r="AD52" s="16">
        <v>0.5556236</v>
      </c>
      <c r="AE52" s="16">
        <v>2.51511</v>
      </c>
      <c r="AF52" s="16">
        <v>-1.48194</v>
      </c>
      <c r="AG52" s="16">
        <v>-85.616900000000001</v>
      </c>
      <c r="AH52" s="16">
        <v>-18.977</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46844</v>
      </c>
      <c r="B53" s="34"/>
      <c r="C53" s="12">
        <v>-8.7370000000000001</v>
      </c>
      <c r="D53" s="45">
        <v>-8.7370000000000001</v>
      </c>
      <c r="E53" s="16">
        <v>-4.2431000000000001</v>
      </c>
      <c r="F53" s="16">
        <v>-7.57599</v>
      </c>
      <c r="G53" s="16">
        <v>15.395820000000001</v>
      </c>
      <c r="H53" s="16">
        <v>39.174210000000002</v>
      </c>
      <c r="I53" s="16">
        <v>-0.41738999999999998</v>
      </c>
      <c r="J53" s="16">
        <v>-3.9382700000000002</v>
      </c>
      <c r="K53" s="16">
        <v>0.93055999999999994</v>
      </c>
      <c r="L53" s="16">
        <v>-11.8729</v>
      </c>
      <c r="M53" s="16">
        <v>-13.3843</v>
      </c>
      <c r="N53" s="16">
        <v>-6.9093299999999997</v>
      </c>
      <c r="O53" s="16">
        <v>4.2983100000000007</v>
      </c>
      <c r="P53" s="16">
        <v>-1.6048699999999998</v>
      </c>
      <c r="Q53" s="16">
        <v>-3.3881199999999998</v>
      </c>
      <c r="R53" s="16">
        <v>-8.2623700000000007</v>
      </c>
      <c r="S53" s="16">
        <v>-14.0764</v>
      </c>
      <c r="T53" s="16">
        <v>-15.644399999999999</v>
      </c>
      <c r="U53" s="16">
        <v>-20.3934</v>
      </c>
      <c r="V53" s="16">
        <v>-12.2591</v>
      </c>
      <c r="W53" s="16">
        <v>-6.0398699999999996</v>
      </c>
      <c r="X53" s="16">
        <v>14.186459999999999</v>
      </c>
      <c r="Y53" s="16">
        <v>-9.3056399999999986</v>
      </c>
      <c r="Z53" s="16">
        <v>-4.80497</v>
      </c>
      <c r="AA53" s="16">
        <v>-4.7238199999999999</v>
      </c>
      <c r="AB53" s="16">
        <v>-4.9565900000000003</v>
      </c>
      <c r="AC53" s="16">
        <v>-3.62934</v>
      </c>
      <c r="AD53" s="16">
        <v>-36.724299999999999</v>
      </c>
      <c r="AE53" s="16">
        <v>5.76356</v>
      </c>
      <c r="AF53" s="16">
        <v>12.84352</v>
      </c>
      <c r="AG53" s="16">
        <v>-51.0623</v>
      </c>
      <c r="AH53" s="16">
        <v>-15.1135</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46874</v>
      </c>
      <c r="B54" s="34"/>
      <c r="C54" s="12">
        <v>-11.122999999999999</v>
      </c>
      <c r="D54" s="45">
        <v>-11.122999999999999</v>
      </c>
      <c r="E54" s="16">
        <v>-13.974399999999999</v>
      </c>
      <c r="F54" s="16">
        <v>-8.2093600000000002</v>
      </c>
      <c r="G54" s="16">
        <v>11.730090000000001</v>
      </c>
      <c r="H54" s="16">
        <v>21.999099999999999</v>
      </c>
      <c r="I54" s="16">
        <v>0.11092</v>
      </c>
      <c r="J54" s="16">
        <v>-14.867799999999999</v>
      </c>
      <c r="K54" s="16">
        <v>-7.1809500000000002</v>
      </c>
      <c r="L54" s="16">
        <v>-5.66974</v>
      </c>
      <c r="M54" s="16">
        <v>-33.700400000000002</v>
      </c>
      <c r="N54" s="16">
        <v>-4.7220800000000001</v>
      </c>
      <c r="O54" s="16">
        <v>-17.381799999999998</v>
      </c>
      <c r="P54" s="16">
        <v>-33.279300000000006</v>
      </c>
      <c r="Q54" s="16">
        <v>-5.4207200000000002</v>
      </c>
      <c r="R54" s="16">
        <v>-5.2464300000000001</v>
      </c>
      <c r="S54" s="16">
        <v>3.1493000000000002</v>
      </c>
      <c r="T54" s="16">
        <v>-9.5569299999999995</v>
      </c>
      <c r="U54" s="16">
        <v>4.5381899999999993</v>
      </c>
      <c r="V54" s="16">
        <v>2.7454499999999999</v>
      </c>
      <c r="W54" s="16">
        <v>4.5651899999999994</v>
      </c>
      <c r="X54" s="16">
        <v>0.1095455</v>
      </c>
      <c r="Y54" s="16">
        <v>7.3637499999999996</v>
      </c>
      <c r="Z54" s="16">
        <v>8.667313</v>
      </c>
      <c r="AA54" s="16">
        <v>9.6379000000000001</v>
      </c>
      <c r="AB54" s="16">
        <v>-0.59501400000000004</v>
      </c>
      <c r="AC54" s="16">
        <v>-7.1286899999999997</v>
      </c>
      <c r="AD54" s="16">
        <v>13.089129999999999</v>
      </c>
      <c r="AE54" s="16">
        <v>7.5992100000000002</v>
      </c>
      <c r="AF54" s="16">
        <v>4.7034399999999996</v>
      </c>
      <c r="AG54" s="16">
        <v>-61.748899999999999</v>
      </c>
      <c r="AH54" s="16">
        <v>-4.7955200000000007</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46905</v>
      </c>
      <c r="B55" s="34"/>
      <c r="C55" s="12">
        <v>-5.7859999999999996</v>
      </c>
      <c r="D55" s="45">
        <v>-5.7859999999999996</v>
      </c>
      <c r="E55" s="16">
        <v>4.0840300000000003</v>
      </c>
      <c r="F55" s="16">
        <v>-11.6759</v>
      </c>
      <c r="G55" s="16">
        <v>-4.1159999999999995E-2</v>
      </c>
      <c r="H55" s="16">
        <v>5.6090299999999997</v>
      </c>
      <c r="I55" s="16">
        <v>-3.69754</v>
      </c>
      <c r="J55" s="16">
        <v>-11.8339</v>
      </c>
      <c r="K55" s="16">
        <v>-9.2286099999999998</v>
      </c>
      <c r="L55" s="16">
        <v>-8.5176200000000009</v>
      </c>
      <c r="M55" s="16">
        <v>-26.906099999999999</v>
      </c>
      <c r="N55" s="16">
        <v>-30.0809</v>
      </c>
      <c r="O55" s="16">
        <v>1.8562000000000001</v>
      </c>
      <c r="P55" s="16">
        <v>-14.7171</v>
      </c>
      <c r="Q55" s="16">
        <v>-14.012499999999999</v>
      </c>
      <c r="R55" s="16">
        <v>-1.51996</v>
      </c>
      <c r="S55" s="16">
        <v>-16.566500000000001</v>
      </c>
      <c r="T55" s="16">
        <v>-17.7789</v>
      </c>
      <c r="U55" s="16">
        <v>-8.3348700000000004</v>
      </c>
      <c r="V55" s="16">
        <v>-5.4185299999999996</v>
      </c>
      <c r="W55" s="16">
        <v>-7.2006999999999994</v>
      </c>
      <c r="X55" s="16">
        <v>-0.73851199999999995</v>
      </c>
      <c r="Y55" s="16">
        <v>2.2777600000000002</v>
      </c>
      <c r="Z55" s="16">
        <v>-1.24882</v>
      </c>
      <c r="AA55" s="16">
        <v>-2.2548400000000002</v>
      </c>
      <c r="AB55" s="16">
        <v>-7.8657200000000005</v>
      </c>
      <c r="AC55" s="16">
        <v>-7.5185699999999995</v>
      </c>
      <c r="AD55" s="16">
        <v>-7.5434399999999995</v>
      </c>
      <c r="AE55" s="16">
        <v>4.59762</v>
      </c>
      <c r="AF55" s="16">
        <v>13.497540000000001</v>
      </c>
      <c r="AG55" s="16">
        <v>-26.186700000000002</v>
      </c>
      <c r="AH55" s="16">
        <v>-3.3491300000000002</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46935</v>
      </c>
      <c r="B56" s="34"/>
      <c r="C56" s="12">
        <v>-12.461</v>
      </c>
      <c r="D56" s="45">
        <v>-12.461</v>
      </c>
      <c r="E56" s="16">
        <v>8.1272700000000011</v>
      </c>
      <c r="F56" s="16">
        <v>-11.493399999999999</v>
      </c>
      <c r="G56" s="16">
        <v>10.728009999999999</v>
      </c>
      <c r="H56" s="16">
        <v>8.7200199999999999</v>
      </c>
      <c r="I56" s="16">
        <v>-1.2666099999999998</v>
      </c>
      <c r="J56" s="16">
        <v>-11.347200000000001</v>
      </c>
      <c r="K56" s="16">
        <v>-18.336200000000002</v>
      </c>
      <c r="L56" s="16">
        <v>-2.94312</v>
      </c>
      <c r="M56" s="16">
        <v>-31.489599999999999</v>
      </c>
      <c r="N56" s="16">
        <v>-20.471400000000003</v>
      </c>
      <c r="O56" s="16">
        <v>-11.8964</v>
      </c>
      <c r="P56" s="16">
        <v>-5.89581</v>
      </c>
      <c r="Q56" s="16">
        <v>-9.4188299999999998</v>
      </c>
      <c r="R56" s="16">
        <v>-9.6500499999999985</v>
      </c>
      <c r="S56" s="16">
        <v>-13.497399999999999</v>
      </c>
      <c r="T56" s="16">
        <v>-20.7821</v>
      </c>
      <c r="U56" s="16">
        <v>-5.3935699999999995</v>
      </c>
      <c r="V56" s="16">
        <v>-16.034399999999998</v>
      </c>
      <c r="W56" s="16">
        <v>-7.2505600000000001</v>
      </c>
      <c r="X56" s="16">
        <v>-12.2248</v>
      </c>
      <c r="Y56" s="16">
        <v>-2.5033499999999997</v>
      </c>
      <c r="Z56" s="16">
        <v>-0.440502</v>
      </c>
      <c r="AA56" s="16">
        <v>11.24718</v>
      </c>
      <c r="AB56" s="16">
        <v>-1.8387200000000001</v>
      </c>
      <c r="AC56" s="16">
        <v>-11.0794</v>
      </c>
      <c r="AD56" s="16">
        <v>-4.7515900000000002</v>
      </c>
      <c r="AE56" s="16">
        <v>1.85019</v>
      </c>
      <c r="AF56" s="16">
        <v>3.09552</v>
      </c>
      <c r="AG56" s="16">
        <v>-10.6083</v>
      </c>
      <c r="AH56" s="16">
        <v>-7.64445</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46966</v>
      </c>
      <c r="B57" s="34"/>
      <c r="C57" s="12">
        <v>-10.351000000000001</v>
      </c>
      <c r="D57" s="45">
        <v>-10.351000000000001</v>
      </c>
      <c r="E57" s="16">
        <v>2.1968100000000002</v>
      </c>
      <c r="F57" s="16">
        <v>-4.3264100000000001</v>
      </c>
      <c r="G57" s="16">
        <v>-10.6752</v>
      </c>
      <c r="H57" s="16">
        <v>1.8042</v>
      </c>
      <c r="I57" s="16">
        <v>4.2788000000000004</v>
      </c>
      <c r="J57" s="16">
        <v>-12.226000000000001</v>
      </c>
      <c r="K57" s="16">
        <v>-3.8130300000000004</v>
      </c>
      <c r="L57" s="16">
        <v>-0.78469000000000011</v>
      </c>
      <c r="M57" s="16">
        <v>-7.6042100000000001</v>
      </c>
      <c r="N57" s="16">
        <v>-5.4120699999999999</v>
      </c>
      <c r="O57" s="16">
        <v>-13.8598</v>
      </c>
      <c r="P57" s="16">
        <v>-14.737</v>
      </c>
      <c r="Q57" s="16">
        <v>-6.2569600000000003</v>
      </c>
      <c r="R57" s="16">
        <v>-22.553799999999999</v>
      </c>
      <c r="S57" s="16">
        <v>-2.4493899999999997</v>
      </c>
      <c r="T57" s="16">
        <v>-15.1355</v>
      </c>
      <c r="U57" s="16">
        <v>2.9768400000000002</v>
      </c>
      <c r="V57" s="16">
        <v>5.9177799999999996</v>
      </c>
      <c r="W57" s="16">
        <v>3.3304999999999998</v>
      </c>
      <c r="X57" s="16">
        <v>10.576969999999999</v>
      </c>
      <c r="Y57" s="16">
        <v>-7.4222299999999999</v>
      </c>
      <c r="Z57" s="16">
        <v>-2.7236199999999999</v>
      </c>
      <c r="AA57" s="16">
        <v>11.2767</v>
      </c>
      <c r="AB57" s="16">
        <v>-2.6559499999999998</v>
      </c>
      <c r="AC57" s="16">
        <v>3.1679930000000001</v>
      </c>
      <c r="AD57" s="16">
        <v>-8.08446</v>
      </c>
      <c r="AE57" s="16">
        <v>4.3259999999999996</v>
      </c>
      <c r="AF57" s="16">
        <v>3.7869800000000002</v>
      </c>
      <c r="AG57" s="16">
        <v>-3.9497499999999999</v>
      </c>
      <c r="AH57" s="16">
        <v>-0.94598000000000004</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46997</v>
      </c>
      <c r="B58" s="34"/>
      <c r="C58" s="12">
        <v>-5.9930000000000003</v>
      </c>
      <c r="D58" s="45">
        <v>-5.9930000000000003</v>
      </c>
      <c r="E58" s="16">
        <v>15.860709999999999</v>
      </c>
      <c r="F58" s="16">
        <v>4.2184399999999993</v>
      </c>
      <c r="G58" s="16">
        <v>2.1504499999999998</v>
      </c>
      <c r="H58" s="16">
        <v>-6.8963000000000001</v>
      </c>
      <c r="I58" s="16">
        <v>-12.975100000000001</v>
      </c>
      <c r="J58" s="16">
        <v>-7.1190200000000008</v>
      </c>
      <c r="K58" s="16">
        <v>-2.2877899999999998</v>
      </c>
      <c r="L58" s="16">
        <v>-15.519200000000001</v>
      </c>
      <c r="M58" s="16">
        <v>-21.1785</v>
      </c>
      <c r="N58" s="16">
        <v>-6.0739200000000002</v>
      </c>
      <c r="O58" s="16">
        <v>-3.6959299999999997</v>
      </c>
      <c r="P58" s="16">
        <v>0.22959000000000002</v>
      </c>
      <c r="Q58" s="16">
        <v>-2.0469200000000001</v>
      </c>
      <c r="R58" s="16">
        <v>-1.55017</v>
      </c>
      <c r="S58" s="16">
        <v>8.7733099999999986</v>
      </c>
      <c r="T58" s="16">
        <v>-8.4957199999999986</v>
      </c>
      <c r="U58" s="16">
        <v>10.460270000000001</v>
      </c>
      <c r="V58" s="16">
        <v>-5.7617600000000007</v>
      </c>
      <c r="W58" s="16">
        <v>-2.9507099999999999</v>
      </c>
      <c r="X58" s="16">
        <v>5.573264</v>
      </c>
      <c r="Y58" s="16">
        <v>6.7049099999999999</v>
      </c>
      <c r="Z58" s="16">
        <v>-0.37902999999999998</v>
      </c>
      <c r="AA58" s="16">
        <v>1.002618</v>
      </c>
      <c r="AB58" s="16">
        <v>4.0797420000000004</v>
      </c>
      <c r="AC58" s="16">
        <v>-5.3277200000000002</v>
      </c>
      <c r="AD58" s="16">
        <v>-6.2411499999999993</v>
      </c>
      <c r="AE58" s="16">
        <v>2.4840100000000001</v>
      </c>
      <c r="AF58" s="16">
        <v>5.2410399999999999</v>
      </c>
      <c r="AG58" s="16">
        <v>-12.903600000000001</v>
      </c>
      <c r="AH58" s="16">
        <v>8.5776000000000003</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47027</v>
      </c>
      <c r="B59" s="34"/>
      <c r="C59" s="12">
        <v>-2.1219999999999999</v>
      </c>
      <c r="D59" s="45">
        <v>-2.1219999999999999</v>
      </c>
      <c r="E59" s="16">
        <v>-8.1954599999999989</v>
      </c>
      <c r="F59" s="16">
        <v>1.15303</v>
      </c>
      <c r="G59" s="16">
        <v>4.8546899999999997</v>
      </c>
      <c r="H59" s="16">
        <v>-2.7721900000000002</v>
      </c>
      <c r="I59" s="16">
        <v>10.111030000000001</v>
      </c>
      <c r="J59" s="16">
        <v>-7.8798000000000004</v>
      </c>
      <c r="K59" s="16">
        <v>4.2608300000000003</v>
      </c>
      <c r="L59" s="16">
        <v>-9.0296399999999988</v>
      </c>
      <c r="M59" s="16">
        <v>-19.219099999999997</v>
      </c>
      <c r="N59" s="16">
        <v>-22.1523</v>
      </c>
      <c r="O59" s="16">
        <v>1.00861</v>
      </c>
      <c r="P59" s="16">
        <v>-7.54697</v>
      </c>
      <c r="Q59" s="16">
        <v>3.05389</v>
      </c>
      <c r="R59" s="16">
        <v>-0.55309000000000008</v>
      </c>
      <c r="S59" s="16">
        <v>-10.613</v>
      </c>
      <c r="T59" s="16">
        <v>-11.085899999999999</v>
      </c>
      <c r="U59" s="16">
        <v>5.77902</v>
      </c>
      <c r="V59" s="16">
        <v>-2.5799099999999999</v>
      </c>
      <c r="W59" s="16">
        <v>11.36007</v>
      </c>
      <c r="X59" s="16">
        <v>13.28439</v>
      </c>
      <c r="Y59" s="16">
        <v>-1.07623</v>
      </c>
      <c r="Z59" s="16">
        <v>6.7392950000000003</v>
      </c>
      <c r="AA59" s="16">
        <v>9.3276970000000006</v>
      </c>
      <c r="AB59" s="16">
        <v>9.8532309999999992</v>
      </c>
      <c r="AC59" s="16">
        <v>2.3867620000000001</v>
      </c>
      <c r="AD59" s="16">
        <v>-14.003299999999999</v>
      </c>
      <c r="AE59" s="16">
        <v>4.5726499999999994</v>
      </c>
      <c r="AF59" s="16">
        <v>16.06822</v>
      </c>
      <c r="AG59" s="16">
        <v>-0.16736000000000001</v>
      </c>
      <c r="AH59" s="16">
        <v>3.9343000000000004</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47058</v>
      </c>
      <c r="B60" s="34"/>
      <c r="C60" s="12">
        <v>-6.5609999999999999</v>
      </c>
      <c r="D60" s="45">
        <v>-6.5609999999999999</v>
      </c>
      <c r="E60" s="16">
        <v>7.5139499999999995</v>
      </c>
      <c r="F60" s="16">
        <v>2.73468</v>
      </c>
      <c r="G60" s="16">
        <v>6.6013000000000002</v>
      </c>
      <c r="H60" s="16">
        <v>0.97684000000000004</v>
      </c>
      <c r="I60" s="16">
        <v>8.3629300000000004</v>
      </c>
      <c r="J60" s="16">
        <v>1.9108499999999999</v>
      </c>
      <c r="K60" s="16">
        <v>-3.2407300000000001</v>
      </c>
      <c r="L60" s="16">
        <v>2.9348700000000001</v>
      </c>
      <c r="M60" s="16">
        <v>-7.6372900000000001</v>
      </c>
      <c r="N60" s="16">
        <v>3.4327800000000002</v>
      </c>
      <c r="O60" s="16">
        <v>5.0682</v>
      </c>
      <c r="P60" s="16">
        <v>-2.44712</v>
      </c>
      <c r="Q60" s="16">
        <v>9.4311000000000007</v>
      </c>
      <c r="R60" s="16">
        <v>-7.2890100000000002</v>
      </c>
      <c r="S60" s="16">
        <v>-3.6388499999999997</v>
      </c>
      <c r="T60" s="16">
        <v>0.89403999999999995</v>
      </c>
      <c r="U60" s="16">
        <v>10.06827</v>
      </c>
      <c r="V60" s="16">
        <v>6.3182299999999998</v>
      </c>
      <c r="W60" s="16">
        <v>14.429110000000001</v>
      </c>
      <c r="X60" s="16">
        <v>13.14282</v>
      </c>
      <c r="Y60" s="16">
        <v>0.30604999999999999</v>
      </c>
      <c r="Z60" s="16">
        <v>3.2879200000000002</v>
      </c>
      <c r="AA60" s="16">
        <v>9.6716720000000009</v>
      </c>
      <c r="AB60" s="16">
        <v>20.124560000000002</v>
      </c>
      <c r="AC60" s="16">
        <v>-11.070600000000001</v>
      </c>
      <c r="AD60" s="16">
        <v>-13.8909</v>
      </c>
      <c r="AE60" s="16">
        <v>6.7825500000000005</v>
      </c>
      <c r="AF60" s="16">
        <v>12.2211</v>
      </c>
      <c r="AG60" s="16">
        <v>-13.3376</v>
      </c>
      <c r="AH60" s="16">
        <v>4.8029599999999997</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47088</v>
      </c>
      <c r="B61" s="34"/>
      <c r="C61" s="12">
        <v>-1.9490000000000001</v>
      </c>
      <c r="D61" s="45">
        <v>-1.9490000000000001</v>
      </c>
      <c r="E61" s="16">
        <v>94.941029999999998</v>
      </c>
      <c r="F61" s="16">
        <v>-1.6679900000000001</v>
      </c>
      <c r="G61" s="16">
        <v>27.110379999999999</v>
      </c>
      <c r="H61" s="16">
        <v>15.47331</v>
      </c>
      <c r="I61" s="16">
        <v>23.397189999999998</v>
      </c>
      <c r="J61" s="16">
        <v>-21.467200000000002</v>
      </c>
      <c r="K61" s="16">
        <v>-1.96912</v>
      </c>
      <c r="L61" s="16">
        <v>6.1689999999999996</v>
      </c>
      <c r="M61" s="16">
        <v>-8.7340999999999998</v>
      </c>
      <c r="N61" s="16">
        <v>2.1890200000000002</v>
      </c>
      <c r="O61" s="16">
        <v>6.2199300000000006</v>
      </c>
      <c r="P61" s="16">
        <v>-1.9193900000000002</v>
      </c>
      <c r="Q61" s="16">
        <v>-0.40073999999999999</v>
      </c>
      <c r="R61" s="16">
        <v>-10.7593</v>
      </c>
      <c r="S61" s="16">
        <v>-7.3306499999999994</v>
      </c>
      <c r="T61" s="16">
        <v>7.5781999999999998</v>
      </c>
      <c r="U61" s="16">
        <v>10.29767</v>
      </c>
      <c r="V61" s="16">
        <v>-5.8699700000000004</v>
      </c>
      <c r="W61" s="16">
        <v>24.633080000000003</v>
      </c>
      <c r="X61" s="16">
        <v>23.363189999999999</v>
      </c>
      <c r="Y61" s="16">
        <v>-1.2471300000000001</v>
      </c>
      <c r="Z61" s="16">
        <v>-6.3736999999999995</v>
      </c>
      <c r="AA61" s="16">
        <v>5.9137360000000001</v>
      </c>
      <c r="AB61" s="16">
        <v>15.60941</v>
      </c>
      <c r="AC61" s="16">
        <v>24.042540000000002</v>
      </c>
      <c r="AD61" s="16">
        <v>-3.4043299999999999</v>
      </c>
      <c r="AE61" s="16">
        <v>8.3700100000000006</v>
      </c>
      <c r="AF61" s="16">
        <v>26.24044</v>
      </c>
      <c r="AG61" s="16">
        <v>9.7062999999999988</v>
      </c>
      <c r="AH61" s="16">
        <v>15.84782</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47119</v>
      </c>
      <c r="B62" s="34"/>
      <c r="C62" s="12">
        <v>6.3789999999999996</v>
      </c>
      <c r="D62" s="45">
        <v>6.3789999999999996</v>
      </c>
      <c r="E62" s="16">
        <v>-4.0167999999999999</v>
      </c>
      <c r="F62" s="16">
        <v>-0.42529</v>
      </c>
      <c r="G62" s="16">
        <v>-9.22471</v>
      </c>
      <c r="H62" s="16">
        <v>16.908450000000002</v>
      </c>
      <c r="I62" s="16">
        <v>1.48193</v>
      </c>
      <c r="J62" s="16">
        <v>-11.1562</v>
      </c>
      <c r="K62" s="16">
        <v>-10.2127</v>
      </c>
      <c r="L62" s="16">
        <v>-20.743200000000002</v>
      </c>
      <c r="M62" s="16">
        <v>-9.2751999999999999</v>
      </c>
      <c r="N62" s="16">
        <v>-13.9984</v>
      </c>
      <c r="O62" s="16">
        <v>-0.47846</v>
      </c>
      <c r="P62" s="16">
        <v>-2.4032600000000004</v>
      </c>
      <c r="Q62" s="16">
        <v>3.4120999999999997</v>
      </c>
      <c r="R62" s="16">
        <v>-10.2646</v>
      </c>
      <c r="S62" s="16">
        <v>17.93282</v>
      </c>
      <c r="T62" s="16">
        <v>-2.55436</v>
      </c>
      <c r="U62" s="16">
        <v>-2.7433800000000002</v>
      </c>
      <c r="V62" s="16">
        <v>-21.323400000000003</v>
      </c>
      <c r="W62" s="16">
        <v>2.622719</v>
      </c>
      <c r="X62" s="16">
        <v>3.4634200000000002</v>
      </c>
      <c r="Y62" s="16">
        <v>7.8842790000000003</v>
      </c>
      <c r="Z62" s="16">
        <v>16.61054</v>
      </c>
      <c r="AA62" s="16">
        <v>8.8169590000000007</v>
      </c>
      <c r="AB62" s="16">
        <v>17.907229999999998</v>
      </c>
      <c r="AC62" s="16">
        <v>12.460120000000002</v>
      </c>
      <c r="AD62" s="16">
        <v>7.4652799999999999</v>
      </c>
      <c r="AE62" s="16">
        <v>6.9913500000000006</v>
      </c>
      <c r="AF62" s="16">
        <v>-30.0366</v>
      </c>
      <c r="AG62" s="16">
        <v>0.34805000000000003</v>
      </c>
      <c r="AH62" s="16">
        <v>8.1073400000000007</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47150</v>
      </c>
      <c r="B63" s="34"/>
      <c r="C63" s="12">
        <v>-0.58899999999999997</v>
      </c>
      <c r="D63" s="45">
        <v>-0.58899999999999997</v>
      </c>
      <c r="E63" s="16">
        <v>-2.7169299999999996</v>
      </c>
      <c r="F63" s="16">
        <v>1.1206400000000001</v>
      </c>
      <c r="G63" s="16">
        <v>-12.965299999999999</v>
      </c>
      <c r="H63" s="16">
        <v>0.91830999999999996</v>
      </c>
      <c r="I63" s="16">
        <v>1.91351</v>
      </c>
      <c r="J63" s="16">
        <v>-9.2040600000000001</v>
      </c>
      <c r="K63" s="16">
        <v>-8.6602700000000006</v>
      </c>
      <c r="L63" s="16">
        <v>-7.7134099999999997</v>
      </c>
      <c r="M63" s="16">
        <v>-7.8451700000000004</v>
      </c>
      <c r="N63" s="16">
        <v>-18.252200000000002</v>
      </c>
      <c r="O63" s="16">
        <v>-3.1171700000000002</v>
      </c>
      <c r="P63" s="16">
        <v>-7.3280799999999999</v>
      </c>
      <c r="Q63" s="16">
        <v>1.02014</v>
      </c>
      <c r="R63" s="16">
        <v>-14.3032</v>
      </c>
      <c r="S63" s="16">
        <v>-13.955</v>
      </c>
      <c r="T63" s="16">
        <v>-11.963200000000001</v>
      </c>
      <c r="U63" s="16">
        <v>-5.2006099999999993</v>
      </c>
      <c r="V63" s="16">
        <v>-1.8404100000000001</v>
      </c>
      <c r="W63" s="16">
        <v>4.1879590000000002</v>
      </c>
      <c r="X63" s="16">
        <v>8.0341699999999996</v>
      </c>
      <c r="Y63" s="16">
        <v>-3.2283200000000001</v>
      </c>
      <c r="Z63" s="16">
        <v>-5.3345600000000006</v>
      </c>
      <c r="AA63" s="16">
        <v>-3.9803500000000001</v>
      </c>
      <c r="AB63" s="16">
        <v>3.725031</v>
      </c>
      <c r="AC63" s="16">
        <v>11.38289</v>
      </c>
      <c r="AD63" s="16">
        <v>9.9543199999999992</v>
      </c>
      <c r="AE63" s="16">
        <v>4.1059299999999999</v>
      </c>
      <c r="AF63" s="16">
        <v>-45.490699999999997</v>
      </c>
      <c r="AG63" s="16">
        <v>-8.9389900000000004</v>
      </c>
      <c r="AH63" s="16">
        <v>14.93486</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47178</v>
      </c>
      <c r="B64" s="34"/>
      <c r="C64" s="12">
        <v>-3.419</v>
      </c>
      <c r="D64" s="45">
        <v>-3.419</v>
      </c>
      <c r="E64" s="16">
        <v>33.225720000000003</v>
      </c>
      <c r="F64" s="16">
        <v>11.037510000000001</v>
      </c>
      <c r="G64" s="16">
        <v>4.6733700000000002</v>
      </c>
      <c r="H64" s="16">
        <v>4.0890000000000003E-2</v>
      </c>
      <c r="I64" s="16">
        <v>8.1969799999999999</v>
      </c>
      <c r="J64" s="16">
        <v>5.5769299999999999</v>
      </c>
      <c r="K64" s="16">
        <v>-5.0199499999999997</v>
      </c>
      <c r="L64" s="16">
        <v>-3.68032</v>
      </c>
      <c r="M64" s="16">
        <v>-25.690300000000001</v>
      </c>
      <c r="N64" s="16">
        <v>16.045670000000001</v>
      </c>
      <c r="O64" s="16">
        <v>-10.3043</v>
      </c>
      <c r="P64" s="16">
        <v>-11.892200000000001</v>
      </c>
      <c r="Q64" s="16">
        <v>0.31795999999999996</v>
      </c>
      <c r="R64" s="16">
        <v>-9.7432599999999994</v>
      </c>
      <c r="S64" s="16">
        <v>-12.145200000000001</v>
      </c>
      <c r="T64" s="16">
        <v>-6.3741000000000003</v>
      </c>
      <c r="U64" s="16">
        <v>-11.247</v>
      </c>
      <c r="V64" s="16">
        <v>-5.8244099999999994</v>
      </c>
      <c r="W64" s="16">
        <v>-14.067500000000001</v>
      </c>
      <c r="X64" s="16">
        <v>-1.27335</v>
      </c>
      <c r="Y64" s="16">
        <v>-1.8987400000000001</v>
      </c>
      <c r="Z64" s="16">
        <v>-12.0581</v>
      </c>
      <c r="AA64" s="16">
        <v>-1.39941</v>
      </c>
      <c r="AB64" s="16">
        <v>3.0619520000000002</v>
      </c>
      <c r="AC64" s="16">
        <v>0.5556236</v>
      </c>
      <c r="AD64" s="16">
        <v>2.51511</v>
      </c>
      <c r="AE64" s="16">
        <v>-1.48194</v>
      </c>
      <c r="AF64" s="16">
        <v>-85.616900000000001</v>
      </c>
      <c r="AG64" s="16">
        <v>-18.977</v>
      </c>
      <c r="AH64" s="16">
        <v>-3.0748000000000002</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47209</v>
      </c>
      <c r="B65" s="34"/>
      <c r="C65" s="12">
        <v>-8.7370000000000001</v>
      </c>
      <c r="D65" s="45">
        <v>-8.7370000000000001</v>
      </c>
      <c r="E65" s="16">
        <v>-7.57599</v>
      </c>
      <c r="F65" s="16">
        <v>15.395820000000001</v>
      </c>
      <c r="G65" s="16">
        <v>39.174210000000002</v>
      </c>
      <c r="H65" s="16">
        <v>-0.41738999999999998</v>
      </c>
      <c r="I65" s="16">
        <v>-3.9382700000000002</v>
      </c>
      <c r="J65" s="16">
        <v>0.93055999999999994</v>
      </c>
      <c r="K65" s="16">
        <v>-11.8729</v>
      </c>
      <c r="L65" s="16">
        <v>-13.3843</v>
      </c>
      <c r="M65" s="16">
        <v>-6.9093299999999997</v>
      </c>
      <c r="N65" s="16">
        <v>4.2983100000000007</v>
      </c>
      <c r="O65" s="16">
        <v>-1.6048699999999998</v>
      </c>
      <c r="P65" s="16">
        <v>-3.3881199999999998</v>
      </c>
      <c r="Q65" s="16">
        <v>-8.2623700000000007</v>
      </c>
      <c r="R65" s="16">
        <v>-14.0764</v>
      </c>
      <c r="S65" s="16">
        <v>-15.644399999999999</v>
      </c>
      <c r="T65" s="16">
        <v>-20.3934</v>
      </c>
      <c r="U65" s="16">
        <v>-12.2591</v>
      </c>
      <c r="V65" s="16">
        <v>-6.0398699999999996</v>
      </c>
      <c r="W65" s="16">
        <v>14.186459999999999</v>
      </c>
      <c r="X65" s="16">
        <v>-9.3056399999999986</v>
      </c>
      <c r="Y65" s="16">
        <v>-4.80497</v>
      </c>
      <c r="Z65" s="16">
        <v>-4.7238199999999999</v>
      </c>
      <c r="AA65" s="16">
        <v>-4.9565900000000003</v>
      </c>
      <c r="AB65" s="16">
        <v>-3.62934</v>
      </c>
      <c r="AC65" s="16">
        <v>-36.724299999999999</v>
      </c>
      <c r="AD65" s="16">
        <v>5.76356</v>
      </c>
      <c r="AE65" s="16">
        <v>12.84352</v>
      </c>
      <c r="AF65" s="16">
        <v>-51.0623</v>
      </c>
      <c r="AG65" s="16">
        <v>-15.1135</v>
      </c>
      <c r="AH65" s="16">
        <v>-4.2431000000000001</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47239</v>
      </c>
      <c r="B66" s="34"/>
      <c r="C66" s="12">
        <v>-11.122999999999999</v>
      </c>
      <c r="D66" s="45">
        <v>-11.122999999999999</v>
      </c>
      <c r="E66" s="16">
        <v>-8.2093600000000002</v>
      </c>
      <c r="F66" s="16">
        <v>11.730090000000001</v>
      </c>
      <c r="G66" s="16">
        <v>21.999099999999999</v>
      </c>
      <c r="H66" s="16">
        <v>0.11092</v>
      </c>
      <c r="I66" s="16">
        <v>-14.867799999999999</v>
      </c>
      <c r="J66" s="16">
        <v>-7.1809500000000002</v>
      </c>
      <c r="K66" s="16">
        <v>-5.66974</v>
      </c>
      <c r="L66" s="16">
        <v>-33.700400000000002</v>
      </c>
      <c r="M66" s="16">
        <v>-4.7220800000000001</v>
      </c>
      <c r="N66" s="16">
        <v>-17.381799999999998</v>
      </c>
      <c r="O66" s="16">
        <v>-33.279300000000006</v>
      </c>
      <c r="P66" s="16">
        <v>-5.4207200000000002</v>
      </c>
      <c r="Q66" s="16">
        <v>-5.2464300000000001</v>
      </c>
      <c r="R66" s="16">
        <v>3.1493000000000002</v>
      </c>
      <c r="S66" s="16">
        <v>-9.5569299999999995</v>
      </c>
      <c r="T66" s="16">
        <v>4.5381899999999993</v>
      </c>
      <c r="U66" s="16">
        <v>2.7454499999999999</v>
      </c>
      <c r="V66" s="16">
        <v>4.5651899999999994</v>
      </c>
      <c r="W66" s="16">
        <v>0.1095455</v>
      </c>
      <c r="X66" s="16">
        <v>7.3637499999999996</v>
      </c>
      <c r="Y66" s="16">
        <v>8.667313</v>
      </c>
      <c r="Z66" s="16">
        <v>9.6379000000000001</v>
      </c>
      <c r="AA66" s="16">
        <v>-0.59501400000000004</v>
      </c>
      <c r="AB66" s="16">
        <v>-7.1286899999999997</v>
      </c>
      <c r="AC66" s="16">
        <v>13.089129999999999</v>
      </c>
      <c r="AD66" s="16">
        <v>7.5992100000000002</v>
      </c>
      <c r="AE66" s="16">
        <v>4.7034399999999996</v>
      </c>
      <c r="AF66" s="16">
        <v>-61.748899999999999</v>
      </c>
      <c r="AG66" s="16">
        <v>-4.7955200000000007</v>
      </c>
      <c r="AH66" s="16">
        <v>-13.974399999999999</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47270</v>
      </c>
      <c r="B67" s="34"/>
      <c r="C67" s="12">
        <v>-5.7859999999999996</v>
      </c>
      <c r="D67" s="45">
        <v>-5.7859999999999996</v>
      </c>
      <c r="E67" s="16">
        <v>-11.6759</v>
      </c>
      <c r="F67" s="16">
        <v>-4.1159999999999995E-2</v>
      </c>
      <c r="G67" s="16">
        <v>5.6090299999999997</v>
      </c>
      <c r="H67" s="16">
        <v>-3.69754</v>
      </c>
      <c r="I67" s="16">
        <v>-11.8339</v>
      </c>
      <c r="J67" s="16">
        <v>-9.2286099999999998</v>
      </c>
      <c r="K67" s="16">
        <v>-8.5176200000000009</v>
      </c>
      <c r="L67" s="16">
        <v>-26.906099999999999</v>
      </c>
      <c r="M67" s="16">
        <v>-30.0809</v>
      </c>
      <c r="N67" s="16">
        <v>1.8562000000000001</v>
      </c>
      <c r="O67" s="16">
        <v>-14.7171</v>
      </c>
      <c r="P67" s="16">
        <v>-14.012499999999999</v>
      </c>
      <c r="Q67" s="16">
        <v>-1.51996</v>
      </c>
      <c r="R67" s="16">
        <v>-16.566500000000001</v>
      </c>
      <c r="S67" s="16">
        <v>-17.7789</v>
      </c>
      <c r="T67" s="16">
        <v>-8.3348700000000004</v>
      </c>
      <c r="U67" s="16">
        <v>-5.4185299999999996</v>
      </c>
      <c r="V67" s="16">
        <v>-7.2006999999999994</v>
      </c>
      <c r="W67" s="16">
        <v>-0.73851199999999995</v>
      </c>
      <c r="X67" s="16">
        <v>2.2777600000000002</v>
      </c>
      <c r="Y67" s="16">
        <v>-1.24882</v>
      </c>
      <c r="Z67" s="16">
        <v>-2.2548400000000002</v>
      </c>
      <c r="AA67" s="16">
        <v>-7.8657200000000005</v>
      </c>
      <c r="AB67" s="16">
        <v>-7.5185699999999995</v>
      </c>
      <c r="AC67" s="16">
        <v>-7.5434399999999995</v>
      </c>
      <c r="AD67" s="16">
        <v>4.59762</v>
      </c>
      <c r="AE67" s="16">
        <v>13.497540000000001</v>
      </c>
      <c r="AF67" s="16">
        <v>-26.186700000000002</v>
      </c>
      <c r="AG67" s="16">
        <v>-3.3491300000000002</v>
      </c>
      <c r="AH67" s="16">
        <v>4.0840300000000003</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47300</v>
      </c>
      <c r="B68" s="34"/>
      <c r="C68" s="12">
        <v>-12.461</v>
      </c>
      <c r="D68" s="45">
        <v>-12.461</v>
      </c>
      <c r="E68" s="16">
        <v>-11.493399999999999</v>
      </c>
      <c r="F68" s="16">
        <v>10.728009999999999</v>
      </c>
      <c r="G68" s="16">
        <v>8.7200199999999999</v>
      </c>
      <c r="H68" s="16">
        <v>-1.2666099999999998</v>
      </c>
      <c r="I68" s="16">
        <v>-11.347200000000001</v>
      </c>
      <c r="J68" s="16">
        <v>-18.336200000000002</v>
      </c>
      <c r="K68" s="16">
        <v>-2.94312</v>
      </c>
      <c r="L68" s="16">
        <v>-31.489599999999999</v>
      </c>
      <c r="M68" s="16">
        <v>-20.471400000000003</v>
      </c>
      <c r="N68" s="16">
        <v>-11.8964</v>
      </c>
      <c r="O68" s="16">
        <v>-5.89581</v>
      </c>
      <c r="P68" s="16">
        <v>-9.4188299999999998</v>
      </c>
      <c r="Q68" s="16">
        <v>-9.6500499999999985</v>
      </c>
      <c r="R68" s="16">
        <v>-13.497399999999999</v>
      </c>
      <c r="S68" s="16">
        <v>-20.7821</v>
      </c>
      <c r="T68" s="16">
        <v>-5.3935699999999995</v>
      </c>
      <c r="U68" s="16">
        <v>-16.034399999999998</v>
      </c>
      <c r="V68" s="16">
        <v>-7.2505600000000001</v>
      </c>
      <c r="W68" s="16">
        <v>-12.2248</v>
      </c>
      <c r="X68" s="16">
        <v>-2.5033499999999997</v>
      </c>
      <c r="Y68" s="16">
        <v>-0.440502</v>
      </c>
      <c r="Z68" s="16">
        <v>11.24718</v>
      </c>
      <c r="AA68" s="16">
        <v>-1.8387200000000001</v>
      </c>
      <c r="AB68" s="16">
        <v>-11.0794</v>
      </c>
      <c r="AC68" s="16">
        <v>-4.7515900000000002</v>
      </c>
      <c r="AD68" s="16">
        <v>1.85019</v>
      </c>
      <c r="AE68" s="16">
        <v>3.09552</v>
      </c>
      <c r="AF68" s="16">
        <v>-10.6083</v>
      </c>
      <c r="AG68" s="16">
        <v>-7.64445</v>
      </c>
      <c r="AH68" s="16">
        <v>8.1272700000000011</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47331</v>
      </c>
      <c r="B69" s="34"/>
      <c r="C69" s="12">
        <v>-10.351000000000001</v>
      </c>
      <c r="D69" s="45">
        <v>-10.351000000000001</v>
      </c>
      <c r="E69" s="16">
        <v>-4.3264100000000001</v>
      </c>
      <c r="F69" s="16">
        <v>-10.6752</v>
      </c>
      <c r="G69" s="16">
        <v>1.8042</v>
      </c>
      <c r="H69" s="16">
        <v>4.2788000000000004</v>
      </c>
      <c r="I69" s="16">
        <v>-12.226000000000001</v>
      </c>
      <c r="J69" s="16">
        <v>-3.8130300000000004</v>
      </c>
      <c r="K69" s="16">
        <v>-0.78469000000000011</v>
      </c>
      <c r="L69" s="16">
        <v>-7.6042100000000001</v>
      </c>
      <c r="M69" s="16">
        <v>-5.4120699999999999</v>
      </c>
      <c r="N69" s="16">
        <v>-13.8598</v>
      </c>
      <c r="O69" s="16">
        <v>-14.737</v>
      </c>
      <c r="P69" s="16">
        <v>-6.2569600000000003</v>
      </c>
      <c r="Q69" s="16">
        <v>-22.553799999999999</v>
      </c>
      <c r="R69" s="16">
        <v>-2.4493899999999997</v>
      </c>
      <c r="S69" s="16">
        <v>-15.1355</v>
      </c>
      <c r="T69" s="16">
        <v>2.9768400000000002</v>
      </c>
      <c r="U69" s="16">
        <v>5.9177799999999996</v>
      </c>
      <c r="V69" s="16">
        <v>3.3304999999999998</v>
      </c>
      <c r="W69" s="16">
        <v>10.576969999999999</v>
      </c>
      <c r="X69" s="16">
        <v>-7.4222299999999999</v>
      </c>
      <c r="Y69" s="16">
        <v>-2.7236199999999999</v>
      </c>
      <c r="Z69" s="16">
        <v>11.2767</v>
      </c>
      <c r="AA69" s="16">
        <v>-2.6559499999999998</v>
      </c>
      <c r="AB69" s="16">
        <v>3.1679930000000001</v>
      </c>
      <c r="AC69" s="16">
        <v>-8.08446</v>
      </c>
      <c r="AD69" s="16">
        <v>4.3259999999999996</v>
      </c>
      <c r="AE69" s="16">
        <v>3.7869800000000002</v>
      </c>
      <c r="AF69" s="16">
        <v>-3.9497499999999999</v>
      </c>
      <c r="AG69" s="16">
        <v>-0.94598000000000004</v>
      </c>
      <c r="AH69" s="16">
        <v>2.1968100000000002</v>
      </c>
      <c r="AI69" s="46"/>
      <c r="AJ69" s="46"/>
      <c r="AK69" s="46"/>
      <c r="AL69" s="46"/>
      <c r="AM69" s="46"/>
      <c r="AN69" s="4"/>
      <c r="AO69" s="4"/>
      <c r="AP69" s="4"/>
      <c r="AQ69" s="4"/>
      <c r="AR69" s="4"/>
      <c r="AS69" s="4"/>
      <c r="AT69" s="4"/>
      <c r="AU69" s="4"/>
      <c r="AV69" s="4"/>
      <c r="AW69" s="4"/>
      <c r="AX69" s="4"/>
      <c r="AY69" s="4"/>
      <c r="ALQ69" t="e">
        <v>#N/A</v>
      </c>
    </row>
    <row r="70" spans="1:1005" ht="15" x14ac:dyDescent="0.25">
      <c r="A70" s="136">
        <f>YampaRiverInflow.TotalOutflow!A70</f>
        <v>47362</v>
      </c>
      <c r="B70" s="34"/>
      <c r="C70" s="12">
        <v>-5.9930000000000003</v>
      </c>
      <c r="D70" s="45">
        <v>-5.9930000000000003</v>
      </c>
      <c r="E70" s="16">
        <v>4.2184399999999993</v>
      </c>
      <c r="F70" s="16">
        <v>2.1504499999999998</v>
      </c>
      <c r="G70" s="16">
        <v>-6.8963000000000001</v>
      </c>
      <c r="H70" s="16">
        <v>-12.975100000000001</v>
      </c>
      <c r="I70" s="16">
        <v>-7.1190200000000008</v>
      </c>
      <c r="J70" s="16">
        <v>-2.2877899999999998</v>
      </c>
      <c r="K70" s="16">
        <v>-15.519200000000001</v>
      </c>
      <c r="L70" s="16">
        <v>-21.1785</v>
      </c>
      <c r="M70" s="16">
        <v>-6.0739200000000002</v>
      </c>
      <c r="N70" s="16">
        <v>-3.6959299999999997</v>
      </c>
      <c r="O70" s="16">
        <v>0.22959000000000002</v>
      </c>
      <c r="P70" s="16">
        <v>-2.0469200000000001</v>
      </c>
      <c r="Q70" s="16">
        <v>-1.55017</v>
      </c>
      <c r="R70" s="16">
        <v>8.7733099999999986</v>
      </c>
      <c r="S70" s="16">
        <v>-8.4957199999999986</v>
      </c>
      <c r="T70" s="16">
        <v>10.460270000000001</v>
      </c>
      <c r="U70" s="16">
        <v>-5.7617600000000007</v>
      </c>
      <c r="V70" s="16">
        <v>-2.9507099999999999</v>
      </c>
      <c r="W70" s="16">
        <v>5.573264</v>
      </c>
      <c r="X70" s="16">
        <v>6.7049099999999999</v>
      </c>
      <c r="Y70" s="16">
        <v>-0.37902999999999998</v>
      </c>
      <c r="Z70" s="16">
        <v>1.002618</v>
      </c>
      <c r="AA70" s="16">
        <v>4.0797420000000004</v>
      </c>
      <c r="AB70" s="16">
        <v>-5.3277200000000002</v>
      </c>
      <c r="AC70" s="16">
        <v>-6.2411499999999993</v>
      </c>
      <c r="AD70" s="16">
        <v>2.4840100000000001</v>
      </c>
      <c r="AE70" s="16">
        <v>5.2410399999999999</v>
      </c>
      <c r="AF70" s="16">
        <v>-12.903600000000001</v>
      </c>
      <c r="AG70" s="16">
        <v>8.5776000000000003</v>
      </c>
      <c r="AH70" s="16">
        <v>15.860709999999999</v>
      </c>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FA6B3-AC14-47A4-9C1A-FE46E0B32713}">
  <sheetPr codeName="Sheet27">
    <tabColor rgb="FFFF0000"/>
  </sheetPr>
  <dimension ref="A1:ALQ84"/>
  <sheetViews>
    <sheetView topLeftCell="A37" workbookViewId="0">
      <selection activeCell="B4" sqref="B4:AZ100"/>
    </sheetView>
  </sheetViews>
  <sheetFormatPr defaultColWidth="18.7109375" defaultRowHeight="12.75" customHeight="1" x14ac:dyDescent="0.25"/>
  <cols>
    <col min="1" max="2" width="9.28515625" customWidth="1"/>
    <col min="3" max="3" width="9.7109375" bestFit="1" customWidth="1"/>
    <col min="4" max="54" width="9.28515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45352</v>
      </c>
      <c r="B4" s="81"/>
      <c r="C4" s="82">
        <v>-10.866</v>
      </c>
      <c r="D4" s="129">
        <v>-10.866</v>
      </c>
      <c r="E4" s="16">
        <v>-33.70561</v>
      </c>
      <c r="F4" s="16">
        <v>-3.0471399999999997</v>
      </c>
      <c r="G4" s="16">
        <v>-5.5422600000000006</v>
      </c>
      <c r="H4" s="16">
        <v>-26.61149</v>
      </c>
      <c r="I4" s="16">
        <v>-24.585830000000001</v>
      </c>
      <c r="J4" s="16">
        <v>-10.1469</v>
      </c>
      <c r="K4" s="16">
        <v>-24.405729999999998</v>
      </c>
      <c r="L4" s="16">
        <v>-41.61844</v>
      </c>
      <c r="M4" s="16">
        <v>-20.912990000000001</v>
      </c>
      <c r="N4" s="16">
        <v>-15.42376</v>
      </c>
      <c r="O4" s="16">
        <v>-46.979050000000001</v>
      </c>
      <c r="P4" s="16">
        <v>-13.50891</v>
      </c>
      <c r="Q4" s="16">
        <v>-9.4484200000000005</v>
      </c>
      <c r="R4" s="16">
        <v>-15.45289</v>
      </c>
      <c r="S4" s="16">
        <v>-14.12349</v>
      </c>
      <c r="T4" s="16">
        <v>-17.224810000000002</v>
      </c>
      <c r="U4" s="16">
        <v>-18.18402</v>
      </c>
      <c r="V4" s="16">
        <v>-16.42624</v>
      </c>
      <c r="W4" s="16">
        <v>-16.519099999999998</v>
      </c>
      <c r="X4" s="16">
        <v>-21.362770000000001</v>
      </c>
      <c r="Y4" s="16">
        <v>-13.940290000000001</v>
      </c>
      <c r="Z4" s="16">
        <v>-25.785889999999998</v>
      </c>
      <c r="AA4" s="16">
        <v>-13.57385</v>
      </c>
      <c r="AB4" s="16">
        <v>-14.951780000000001</v>
      </c>
      <c r="AC4" s="16">
        <v>-24.381869999999999</v>
      </c>
      <c r="AD4" s="16">
        <v>-18.517049999999998</v>
      </c>
      <c r="AE4" s="16">
        <v>-29.967980399044698</v>
      </c>
      <c r="AF4" s="16">
        <v>-3.9186748927238999</v>
      </c>
      <c r="AG4" s="16">
        <v>3.78158654325282</v>
      </c>
      <c r="AH4" s="16">
        <v>-0.165478108417315</v>
      </c>
      <c r="AI4" s="16"/>
      <c r="AJ4" s="16"/>
      <c r="AK4" s="16"/>
      <c r="AL4" s="16"/>
      <c r="AM4" s="16"/>
      <c r="AN4" s="4"/>
      <c r="AO4" s="4"/>
      <c r="AP4" s="4"/>
      <c r="AQ4" s="4"/>
      <c r="AR4" s="4"/>
      <c r="AS4" s="4"/>
      <c r="AT4" s="4"/>
      <c r="AU4" s="4"/>
      <c r="AV4" s="4"/>
      <c r="AW4" s="4"/>
      <c r="AX4" s="4"/>
      <c r="AY4" s="4"/>
    </row>
    <row r="5" spans="1:51" ht="15" x14ac:dyDescent="0.25">
      <c r="A5" s="137">
        <f>YampaRiverInflow.TotalOutflow!A5</f>
        <v>45383</v>
      </c>
      <c r="B5" s="34"/>
      <c r="C5" s="12">
        <v>-14.24</v>
      </c>
      <c r="D5" s="45">
        <v>-14.24</v>
      </c>
      <c r="E5" s="16">
        <v>-39.01585</v>
      </c>
      <c r="F5" s="16">
        <v>-21.031759999999998</v>
      </c>
      <c r="G5" s="16">
        <v>-16.615569999999998</v>
      </c>
      <c r="H5" s="16">
        <v>-28.879900000000003</v>
      </c>
      <c r="I5" s="16">
        <v>-19.677019999999999</v>
      </c>
      <c r="J5" s="16">
        <v>-31.681180000000001</v>
      </c>
      <c r="K5" s="16">
        <v>-14.10609</v>
      </c>
      <c r="L5" s="16">
        <v>-11.98128</v>
      </c>
      <c r="M5" s="16">
        <v>-22.55518</v>
      </c>
      <c r="N5" s="16">
        <v>58.147940000000006</v>
      </c>
      <c r="O5" s="16">
        <v>-64.754249999999999</v>
      </c>
      <c r="P5" s="16">
        <v>-13.812430000000001</v>
      </c>
      <c r="Q5" s="16">
        <v>-19.395679999999999</v>
      </c>
      <c r="R5" s="16">
        <v>-0.58677000000000001</v>
      </c>
      <c r="S5" s="16">
        <v>-20.977029999999999</v>
      </c>
      <c r="T5" s="16">
        <v>-23.67004</v>
      </c>
      <c r="U5" s="16">
        <v>-22.150279999999999</v>
      </c>
      <c r="V5" s="16">
        <v>-10.326360000000001</v>
      </c>
      <c r="W5" s="16">
        <v>-17.860139999999998</v>
      </c>
      <c r="X5" s="16">
        <v>-21.034770000000002</v>
      </c>
      <c r="Y5" s="16">
        <v>-16.89048</v>
      </c>
      <c r="Z5" s="16">
        <v>-27.78388</v>
      </c>
      <c r="AA5" s="16">
        <v>-24.14518</v>
      </c>
      <c r="AB5" s="16">
        <v>-25.381180000000001</v>
      </c>
      <c r="AC5" s="16">
        <v>-22.591699999999999</v>
      </c>
      <c r="AD5" s="16">
        <v>-21.645820000000001</v>
      </c>
      <c r="AE5" s="16">
        <v>-27.296583863680898</v>
      </c>
      <c r="AF5" s="16">
        <v>-6.8666990838692197</v>
      </c>
      <c r="AG5" s="16">
        <v>-4.4101040311918496</v>
      </c>
      <c r="AH5" s="16">
        <v>0.32782876848779102</v>
      </c>
      <c r="AI5" s="46"/>
      <c r="AJ5" s="46"/>
      <c r="AK5" s="46"/>
      <c r="AL5" s="46"/>
      <c r="AM5" s="46"/>
      <c r="AN5" s="4"/>
      <c r="AO5" s="4"/>
      <c r="AP5" s="4"/>
      <c r="AQ5" s="4"/>
      <c r="AR5" s="4"/>
      <c r="AS5" s="4"/>
      <c r="AT5" s="4"/>
      <c r="AU5" s="4"/>
      <c r="AV5" s="4"/>
      <c r="AW5" s="4"/>
      <c r="AX5" s="4"/>
      <c r="AY5" s="4"/>
    </row>
    <row r="6" spans="1:51" ht="15" x14ac:dyDescent="0.25">
      <c r="A6" s="137">
        <f>YampaRiverInflow.TotalOutflow!A6</f>
        <v>45413</v>
      </c>
      <c r="B6" s="34"/>
      <c r="C6" s="12">
        <v>-11.369</v>
      </c>
      <c r="D6" s="45">
        <v>-11.369</v>
      </c>
      <c r="E6" s="16">
        <v>-51.81812</v>
      </c>
      <c r="F6" s="16">
        <v>-30.306519999999999</v>
      </c>
      <c r="G6" s="16">
        <v>-19.176749999999998</v>
      </c>
      <c r="H6" s="16">
        <v>-31.532360000000001</v>
      </c>
      <c r="I6" s="16">
        <v>-23.549289999999999</v>
      </c>
      <c r="J6" s="16">
        <v>-4.1466599999999998</v>
      </c>
      <c r="K6" s="16">
        <v>-16.730790000000002</v>
      </c>
      <c r="L6" s="16">
        <v>-20.673770000000001</v>
      </c>
      <c r="M6" s="16">
        <v>-17.359860000000001</v>
      </c>
      <c r="N6" s="16">
        <v>34.052529999999997</v>
      </c>
      <c r="O6" s="16">
        <v>-1.7655699999999999</v>
      </c>
      <c r="P6" s="16">
        <v>-18.956109999999999</v>
      </c>
      <c r="Q6" s="16">
        <v>-19.014720000000001</v>
      </c>
      <c r="R6" s="16">
        <v>-30.134370000000001</v>
      </c>
      <c r="S6" s="16">
        <v>-22.792720000000003</v>
      </c>
      <c r="T6" s="16">
        <v>2.1723600000000003</v>
      </c>
      <c r="U6" s="16">
        <v>-23.229320000000001</v>
      </c>
      <c r="V6" s="16">
        <v>-30.356549999999999</v>
      </c>
      <c r="W6" s="16">
        <v>-13.17548</v>
      </c>
      <c r="X6" s="16">
        <v>-26.73291</v>
      </c>
      <c r="Y6" s="16">
        <v>-17.628589999999999</v>
      </c>
      <c r="Z6" s="16">
        <v>-22.069290000000002</v>
      </c>
      <c r="AA6" s="16">
        <v>-23.365380000000002</v>
      </c>
      <c r="AB6" s="16">
        <v>-25.14387</v>
      </c>
      <c r="AC6" s="16">
        <v>-18.31448</v>
      </c>
      <c r="AD6" s="16">
        <v>-13.93942</v>
      </c>
      <c r="AE6" s="16">
        <v>-20.988264455397299</v>
      </c>
      <c r="AF6" s="16">
        <v>-18.6031865575818</v>
      </c>
      <c r="AG6" s="16">
        <v>-16.873532198681101</v>
      </c>
      <c r="AH6" s="16">
        <v>-10.3614585683532</v>
      </c>
      <c r="AI6" s="46"/>
      <c r="AJ6" s="46"/>
      <c r="AK6" s="46"/>
      <c r="AL6" s="46"/>
      <c r="AM6" s="46"/>
      <c r="AN6" s="4"/>
      <c r="AO6" s="4"/>
      <c r="AP6" s="4"/>
      <c r="AQ6" s="4"/>
      <c r="AR6" s="4"/>
      <c r="AS6" s="4"/>
      <c r="AT6" s="4"/>
      <c r="AU6" s="4"/>
      <c r="AV6" s="4"/>
      <c r="AW6" s="4"/>
      <c r="AX6" s="4"/>
      <c r="AY6" s="4"/>
    </row>
    <row r="7" spans="1:51" ht="15" x14ac:dyDescent="0.25">
      <c r="A7" s="137">
        <f>YampaRiverInflow.TotalOutflow!A7</f>
        <v>45444</v>
      </c>
      <c r="B7" s="34"/>
      <c r="C7" s="12">
        <v>-17.395</v>
      </c>
      <c r="D7" s="45">
        <v>-17.395</v>
      </c>
      <c r="E7" s="16">
        <v>-58.467879999999994</v>
      </c>
      <c r="F7" s="16">
        <v>-30.733509999999999</v>
      </c>
      <c r="G7" s="16">
        <v>-4.3182600000000004</v>
      </c>
      <c r="H7" s="16">
        <v>-21.53116</v>
      </c>
      <c r="I7" s="16">
        <v>-28.16948</v>
      </c>
      <c r="J7" s="16">
        <v>-21.732470000000003</v>
      </c>
      <c r="K7" s="16">
        <v>-7.58514</v>
      </c>
      <c r="L7" s="16">
        <v>-14.68486</v>
      </c>
      <c r="M7" s="16">
        <v>-12.904590000000001</v>
      </c>
      <c r="N7" s="16">
        <v>-17.66553</v>
      </c>
      <c r="O7" s="16">
        <v>-18.500439999999998</v>
      </c>
      <c r="P7" s="16">
        <v>-9.6846800000000002</v>
      </c>
      <c r="Q7" s="16">
        <v>-3.0129200000000003</v>
      </c>
      <c r="R7" s="16">
        <v>-10.71584</v>
      </c>
      <c r="S7" s="16">
        <v>-17.712730000000001</v>
      </c>
      <c r="T7" s="16">
        <v>2.1411799999999999</v>
      </c>
      <c r="U7" s="16">
        <v>-20.19791</v>
      </c>
      <c r="V7" s="16">
        <v>-19.463480000000001</v>
      </c>
      <c r="W7" s="16">
        <v>-14.17783</v>
      </c>
      <c r="X7" s="16">
        <v>-34.892609999999998</v>
      </c>
      <c r="Y7" s="16">
        <v>-20.2377</v>
      </c>
      <c r="Z7" s="16">
        <v>-30.45213</v>
      </c>
      <c r="AA7" s="16">
        <v>-27.64986</v>
      </c>
      <c r="AB7" s="16">
        <v>-30.77158</v>
      </c>
      <c r="AC7" s="16">
        <v>-30.150569999999998</v>
      </c>
      <c r="AD7" s="16">
        <v>-27.212169999999997</v>
      </c>
      <c r="AE7" s="16">
        <v>-17.7194681870902</v>
      </c>
      <c r="AF7" s="16">
        <v>-32.379981516299999</v>
      </c>
      <c r="AG7" s="16">
        <v>-23.798866425075097</v>
      </c>
      <c r="AH7" s="16">
        <v>-21.9297904675709</v>
      </c>
      <c r="AI7" s="46"/>
      <c r="AJ7" s="46"/>
      <c r="AK7" s="46"/>
      <c r="AL7" s="46"/>
      <c r="AM7" s="46"/>
      <c r="AN7" s="4"/>
      <c r="AO7" s="4"/>
      <c r="AP7" s="4"/>
      <c r="AQ7" s="4"/>
      <c r="AR7" s="4"/>
      <c r="AS7" s="4"/>
      <c r="AT7" s="4"/>
      <c r="AU7" s="4"/>
      <c r="AV7" s="4"/>
      <c r="AW7" s="4"/>
      <c r="AX7" s="4"/>
      <c r="AY7" s="4"/>
    </row>
    <row r="8" spans="1:51" ht="15" x14ac:dyDescent="0.25">
      <c r="A8" s="137">
        <f>YampaRiverInflow.TotalOutflow!A8</f>
        <v>45474</v>
      </c>
      <c r="B8" s="34"/>
      <c r="C8" s="12">
        <v>-20.420999999999999</v>
      </c>
      <c r="D8" s="45">
        <v>-20.420999999999999</v>
      </c>
      <c r="E8" s="16">
        <v>-45.527550000000005</v>
      </c>
      <c r="F8" s="16">
        <v>-40.924839999999996</v>
      </c>
      <c r="G8" s="16">
        <v>-26.41535</v>
      </c>
      <c r="H8" s="16">
        <v>-21.142790000000002</v>
      </c>
      <c r="I8" s="16">
        <v>-18.928519999999999</v>
      </c>
      <c r="J8" s="16">
        <v>-9.5471299999999992</v>
      </c>
      <c r="K8" s="16">
        <v>-10.268600000000001</v>
      </c>
      <c r="L8" s="16">
        <v>-18.314310000000003</v>
      </c>
      <c r="M8" s="16">
        <v>-15.866149999999999</v>
      </c>
      <c r="N8" s="16">
        <v>-24.552409999999998</v>
      </c>
      <c r="O8" s="16">
        <v>-25.378720000000001</v>
      </c>
      <c r="P8" s="16">
        <v>-17.78331</v>
      </c>
      <c r="Q8" s="16">
        <v>-18.8934</v>
      </c>
      <c r="R8" s="16">
        <v>-12.013909999999999</v>
      </c>
      <c r="S8" s="16">
        <v>-14.996409999999999</v>
      </c>
      <c r="T8" s="16">
        <v>2.3123400000000003</v>
      </c>
      <c r="U8" s="16">
        <v>-19.286709999999999</v>
      </c>
      <c r="V8" s="16">
        <v>-10.45975</v>
      </c>
      <c r="W8" s="16">
        <v>-7.6106699999999998</v>
      </c>
      <c r="X8" s="16">
        <v>-27.08278</v>
      </c>
      <c r="Y8" s="16">
        <v>-23.468240000000002</v>
      </c>
      <c r="Z8" s="16">
        <v>-21.989319999999999</v>
      </c>
      <c r="AA8" s="16">
        <v>-37.216929999999998</v>
      </c>
      <c r="AB8" s="16">
        <v>-22.890240000000002</v>
      </c>
      <c r="AC8" s="16">
        <v>-26.678540000000002</v>
      </c>
      <c r="AD8" s="16">
        <v>-37.337760000000003</v>
      </c>
      <c r="AE8" s="16">
        <v>-18.2346613577282</v>
      </c>
      <c r="AF8" s="16">
        <v>-18.848620976413699</v>
      </c>
      <c r="AG8" s="16">
        <v>-23.752590631551499</v>
      </c>
      <c r="AH8" s="16">
        <v>-17.2882505662513</v>
      </c>
      <c r="AI8" s="46"/>
      <c r="AJ8" s="46"/>
      <c r="AK8" s="46"/>
      <c r="AL8" s="46"/>
      <c r="AM8" s="46"/>
      <c r="AN8" s="4"/>
      <c r="AO8" s="4"/>
      <c r="AP8" s="4"/>
      <c r="AQ8" s="4"/>
      <c r="AR8" s="4"/>
      <c r="AS8" s="4"/>
      <c r="AT8" s="4"/>
      <c r="AU8" s="4"/>
      <c r="AV8" s="4"/>
      <c r="AW8" s="4"/>
      <c r="AX8" s="4"/>
      <c r="AY8" s="4"/>
    </row>
    <row r="9" spans="1:51" ht="15" x14ac:dyDescent="0.25">
      <c r="A9" s="137">
        <f>YampaRiverInflow.TotalOutflow!A9</f>
        <v>45505</v>
      </c>
      <c r="B9" s="34"/>
      <c r="C9" s="12">
        <v>-15.3</v>
      </c>
      <c r="D9" s="45">
        <v>-15.3</v>
      </c>
      <c r="E9" s="16">
        <v>-38.284550000000003</v>
      </c>
      <c r="F9" s="16">
        <v>-44.608199999999997</v>
      </c>
      <c r="G9" s="16">
        <v>-7.3850100000000003</v>
      </c>
      <c r="H9" s="16">
        <v>-28.87069</v>
      </c>
      <c r="I9" s="16">
        <v>-40.249079999999999</v>
      </c>
      <c r="J9" s="16">
        <v>-10.618690000000001</v>
      </c>
      <c r="K9" s="16">
        <v>-1.97844</v>
      </c>
      <c r="L9" s="16">
        <v>-19.845770000000002</v>
      </c>
      <c r="M9" s="16">
        <v>-18.154619999999998</v>
      </c>
      <c r="N9" s="16">
        <v>-19.77272</v>
      </c>
      <c r="O9" s="16">
        <v>-13.17257</v>
      </c>
      <c r="P9" s="16">
        <v>-14.711229999999999</v>
      </c>
      <c r="Q9" s="16">
        <v>-8.0491299999999999</v>
      </c>
      <c r="R9" s="16">
        <v>-10.36894</v>
      </c>
      <c r="S9" s="16">
        <v>-12.309370000000001</v>
      </c>
      <c r="T9" s="16">
        <v>3.9439999999999996E-2</v>
      </c>
      <c r="U9" s="16">
        <v>-13.62011</v>
      </c>
      <c r="V9" s="16">
        <v>-10.787000000000001</v>
      </c>
      <c r="W9" s="16">
        <v>-15.400589999999999</v>
      </c>
      <c r="X9" s="16">
        <v>-19.57723</v>
      </c>
      <c r="Y9" s="16">
        <v>-13.29472</v>
      </c>
      <c r="Z9" s="16">
        <v>-18.03979</v>
      </c>
      <c r="AA9" s="16">
        <v>-23.891169999999999</v>
      </c>
      <c r="AB9" s="16">
        <v>-13.515309999999999</v>
      </c>
      <c r="AC9" s="16">
        <v>-23.837299999999999</v>
      </c>
      <c r="AD9" s="16">
        <v>-19.137979999999999</v>
      </c>
      <c r="AE9" s="16">
        <v>-15.5850350841859</v>
      </c>
      <c r="AF9" s="16">
        <v>-20.413870945690398</v>
      </c>
      <c r="AG9" s="16">
        <v>-17.994277469173699</v>
      </c>
      <c r="AH9" s="16">
        <v>-17.687800046524</v>
      </c>
      <c r="AI9" s="46"/>
      <c r="AJ9" s="46"/>
      <c r="AK9" s="46"/>
      <c r="AL9" s="46"/>
      <c r="AM9" s="46"/>
      <c r="AN9" s="4"/>
      <c r="AO9" s="4"/>
      <c r="AP9" s="4"/>
      <c r="AQ9" s="4"/>
      <c r="AR9" s="4"/>
      <c r="AS9" s="4"/>
      <c r="AT9" s="4"/>
      <c r="AU9" s="4"/>
      <c r="AV9" s="4"/>
      <c r="AW9" s="4"/>
      <c r="AX9" s="4"/>
      <c r="AY9" s="4"/>
    </row>
    <row r="10" spans="1:51" ht="15" x14ac:dyDescent="0.25">
      <c r="A10" s="137">
        <f>YampaRiverInflow.TotalOutflow!A10</f>
        <v>45536</v>
      </c>
      <c r="B10" s="34"/>
      <c r="C10" s="12">
        <v>-4.9690000000000003</v>
      </c>
      <c r="D10" s="45">
        <v>-4.9690000000000003</v>
      </c>
      <c r="E10" s="16">
        <v>-33.809580000000004</v>
      </c>
      <c r="F10" s="16">
        <v>-16.622160000000001</v>
      </c>
      <c r="G10" s="16">
        <v>3.9455100000000001</v>
      </c>
      <c r="H10" s="16">
        <v>0.30087999999999998</v>
      </c>
      <c r="I10" s="16">
        <v>1.5638399999999999</v>
      </c>
      <c r="J10" s="16">
        <v>-5.3830900000000002</v>
      </c>
      <c r="K10" s="16">
        <v>0.50452999999999992</v>
      </c>
      <c r="L10" s="16">
        <v>-16.785490000000003</v>
      </c>
      <c r="M10" s="16">
        <v>8.7774400000000004</v>
      </c>
      <c r="N10" s="16">
        <v>-0.65700999999999998</v>
      </c>
      <c r="O10" s="16">
        <v>-5.1176300000000001</v>
      </c>
      <c r="P10" s="16">
        <v>1.31694</v>
      </c>
      <c r="Q10" s="16">
        <v>-3.9454199999999999</v>
      </c>
      <c r="R10" s="16">
        <v>2.79942</v>
      </c>
      <c r="S10" s="16">
        <v>-4.3560499999999998</v>
      </c>
      <c r="T10" s="16">
        <v>0.24765999999999999</v>
      </c>
      <c r="U10" s="16">
        <v>-1.9077999999999999</v>
      </c>
      <c r="V10" s="16">
        <v>1.6536999999999999</v>
      </c>
      <c r="W10" s="16">
        <v>0.45062999999999998</v>
      </c>
      <c r="X10" s="16">
        <v>-4.00359</v>
      </c>
      <c r="Y10" s="16">
        <v>-7.8580299999999994</v>
      </c>
      <c r="Z10" s="16">
        <v>-6.6565699999999994</v>
      </c>
      <c r="AA10" s="16">
        <v>-13.139520000000001</v>
      </c>
      <c r="AB10" s="16">
        <v>-7.8235400000000004</v>
      </c>
      <c r="AC10" s="16">
        <v>-17.94941</v>
      </c>
      <c r="AD10" s="16">
        <v>-20.019500000000001</v>
      </c>
      <c r="AE10" s="16">
        <v>-12.5769963398445</v>
      </c>
      <c r="AF10" s="16">
        <v>-12.664930500352801</v>
      </c>
      <c r="AG10" s="16">
        <v>-18.758475648761799</v>
      </c>
      <c r="AH10" s="16">
        <v>-1.27110780709264</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45566</v>
      </c>
      <c r="B11" s="34"/>
      <c r="C11" s="12">
        <v>-8.9060000000000006</v>
      </c>
      <c r="D11" s="45">
        <v>-8.9060000000000006</v>
      </c>
      <c r="E11" s="16">
        <v>-32.33361</v>
      </c>
      <c r="F11" s="16">
        <v>-9.0098299999999991</v>
      </c>
      <c r="G11" s="16">
        <v>-12.62735</v>
      </c>
      <c r="H11" s="16">
        <v>-6.6903999999999995</v>
      </c>
      <c r="I11" s="16">
        <v>-9.5990099999999998</v>
      </c>
      <c r="J11" s="16">
        <v>8.4510100000000001</v>
      </c>
      <c r="K11" s="16">
        <v>5.7720799999999999</v>
      </c>
      <c r="L11" s="16">
        <v>-14.64955</v>
      </c>
      <c r="M11" s="16">
        <v>11.184040000000001</v>
      </c>
      <c r="N11" s="16">
        <v>-2.5218699999999998</v>
      </c>
      <c r="O11" s="16">
        <v>12.298719999999999</v>
      </c>
      <c r="P11" s="16">
        <v>9.1142000000000003</v>
      </c>
      <c r="Q11" s="16">
        <v>6.9690500000000002</v>
      </c>
      <c r="R11" s="16">
        <v>17.399669999999997</v>
      </c>
      <c r="S11" s="16">
        <v>17.673249999999999</v>
      </c>
      <c r="T11" s="16">
        <v>19.239099999999997</v>
      </c>
      <c r="U11" s="16">
        <v>0.14559</v>
      </c>
      <c r="V11" s="16">
        <v>-3.8384399999999999</v>
      </c>
      <c r="W11" s="16">
        <v>-8.0890900000000006</v>
      </c>
      <c r="X11" s="16">
        <v>5.3184499999999995</v>
      </c>
      <c r="Y11" s="16">
        <v>6.8723199999999993</v>
      </c>
      <c r="Z11" s="16">
        <v>-3.3345599999999997</v>
      </c>
      <c r="AA11" s="16">
        <v>-12.937790000000001</v>
      </c>
      <c r="AB11" s="16">
        <v>9.3299699999999994</v>
      </c>
      <c r="AC11" s="16">
        <v>-7.6352000000000002</v>
      </c>
      <c r="AD11" s="16">
        <v>-6.9373300000000002</v>
      </c>
      <c r="AE11" s="16">
        <v>-2.2106542585727502</v>
      </c>
      <c r="AF11" s="16">
        <v>-11.5548092057765</v>
      </c>
      <c r="AG11" s="16">
        <v>-24.732557731564899</v>
      </c>
      <c r="AH11" s="16">
        <v>-12.168433580297501</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45597</v>
      </c>
      <c r="B12" s="34"/>
      <c r="C12" s="12">
        <v>-14.481</v>
      </c>
      <c r="D12" s="45">
        <v>-14.481</v>
      </c>
      <c r="E12" s="16">
        <v>-20.906669999999998</v>
      </c>
      <c r="F12" s="16">
        <v>-14.470420000000001</v>
      </c>
      <c r="G12" s="16">
        <v>-7.3315400000000004</v>
      </c>
      <c r="H12" s="16">
        <v>-38.727230000000006</v>
      </c>
      <c r="I12" s="16">
        <v>11.18458</v>
      </c>
      <c r="J12" s="16">
        <v>10.958489999999999</v>
      </c>
      <c r="K12" s="16">
        <v>-3.7692800000000002</v>
      </c>
      <c r="L12" s="16">
        <v>-15.648209999999999</v>
      </c>
      <c r="M12" s="16">
        <v>-0.50287000000000004</v>
      </c>
      <c r="N12" s="16">
        <v>16.895820000000001</v>
      </c>
      <c r="O12" s="16">
        <v>3.5182899999999999</v>
      </c>
      <c r="P12" s="16">
        <v>1.0546900000000001</v>
      </c>
      <c r="Q12" s="16">
        <v>1.48285</v>
      </c>
      <c r="R12" s="16">
        <v>-5.3529099999999996</v>
      </c>
      <c r="S12" s="16">
        <v>-22.937849999999997</v>
      </c>
      <c r="T12" s="16">
        <v>17.25741</v>
      </c>
      <c r="U12" s="16">
        <v>-4.2314999999999996</v>
      </c>
      <c r="V12" s="16">
        <v>-10.30818</v>
      </c>
      <c r="W12" s="16">
        <v>-12.985040000000001</v>
      </c>
      <c r="X12" s="16">
        <v>-26.999580000000002</v>
      </c>
      <c r="Y12" s="16">
        <v>-8.9412700000000012</v>
      </c>
      <c r="Z12" s="16">
        <v>-9.1097400000000004</v>
      </c>
      <c r="AA12" s="16">
        <v>6.4318400000000002</v>
      </c>
      <c r="AB12" s="16">
        <v>-3.3335500000000002</v>
      </c>
      <c r="AC12" s="16">
        <v>-11.237219999999999</v>
      </c>
      <c r="AD12" s="16">
        <v>-26.772839999999999</v>
      </c>
      <c r="AE12" s="16">
        <v>-15.73670513499</v>
      </c>
      <c r="AF12" s="16">
        <v>-25.995712616168699</v>
      </c>
      <c r="AG12" s="16">
        <v>-1.0377086195756302</v>
      </c>
      <c r="AH12" s="16">
        <v>-31.726571329096</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45627</v>
      </c>
      <c r="B13" s="34"/>
      <c r="C13" s="12">
        <v>-0.377</v>
      </c>
      <c r="D13" s="45">
        <v>-0.377</v>
      </c>
      <c r="E13" s="16">
        <v>-13.992139999999999</v>
      </c>
      <c r="F13" s="16">
        <v>-20.105689999999999</v>
      </c>
      <c r="G13" s="16">
        <v>-14.927940000000001</v>
      </c>
      <c r="H13" s="16">
        <v>-22.49784</v>
      </c>
      <c r="I13" s="16">
        <v>-4.7581699999999998</v>
      </c>
      <c r="J13" s="16">
        <v>-4.2268999999999997</v>
      </c>
      <c r="K13" s="16">
        <v>-38.098730000000003</v>
      </c>
      <c r="L13" s="16">
        <v>-16.883659999999999</v>
      </c>
      <c r="M13" s="16">
        <v>-19.378550000000001</v>
      </c>
      <c r="N13" s="16">
        <v>-16.600650000000002</v>
      </c>
      <c r="O13" s="16">
        <v>-12.671760000000001</v>
      </c>
      <c r="P13" s="16">
        <v>-11.092700000000001</v>
      </c>
      <c r="Q13" s="16">
        <v>-5.9065600000000007</v>
      </c>
      <c r="R13" s="16">
        <v>-11.998950000000001</v>
      </c>
      <c r="S13" s="16">
        <v>-6.2203800000000005</v>
      </c>
      <c r="T13" s="16">
        <v>5.5469099999999996</v>
      </c>
      <c r="U13" s="16">
        <v>-11.664959999999999</v>
      </c>
      <c r="V13" s="16">
        <v>-10.748290000000001</v>
      </c>
      <c r="W13" s="16">
        <v>-20.60698</v>
      </c>
      <c r="X13" s="16">
        <v>-11.0654</v>
      </c>
      <c r="Y13" s="16">
        <v>-24.62893</v>
      </c>
      <c r="Z13" s="16">
        <v>-2.98122</v>
      </c>
      <c r="AA13" s="16">
        <v>-6.6501599999999996</v>
      </c>
      <c r="AB13" s="16">
        <v>1.63134</v>
      </c>
      <c r="AC13" s="16">
        <v>-9.3967500000000008</v>
      </c>
      <c r="AD13" s="16">
        <v>-13.98915</v>
      </c>
      <c r="AE13" s="16">
        <v>-12.4542512261587</v>
      </c>
      <c r="AF13" s="16">
        <v>-10.8324401513397</v>
      </c>
      <c r="AG13" s="16">
        <v>3.9299975641787799</v>
      </c>
      <c r="AH13" s="16">
        <v>-2.4028572739817102</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45658</v>
      </c>
      <c r="B14" s="34"/>
      <c r="C14" s="12">
        <v>-10.606999999999999</v>
      </c>
      <c r="D14" s="45">
        <v>-10.606999999999999</v>
      </c>
      <c r="E14" s="16">
        <v>-6.4816099999999999</v>
      </c>
      <c r="F14" s="16">
        <v>-11.87968</v>
      </c>
      <c r="G14" s="16">
        <v>-1.1552500000000001</v>
      </c>
      <c r="H14" s="16">
        <v>-9.5505300000000002</v>
      </c>
      <c r="I14" s="16">
        <v>-3.0365300000000004</v>
      </c>
      <c r="J14" s="16">
        <v>-13.873520000000001</v>
      </c>
      <c r="K14" s="16">
        <v>-24.659839999999999</v>
      </c>
      <c r="L14" s="16">
        <v>-23.680730000000001</v>
      </c>
      <c r="M14" s="16">
        <v>-10.09286</v>
      </c>
      <c r="N14" s="16">
        <v>1.2478399999999998</v>
      </c>
      <c r="O14" s="16">
        <v>-9.182129999999999</v>
      </c>
      <c r="P14" s="16">
        <v>-8.1827199999999998</v>
      </c>
      <c r="Q14" s="16">
        <v>-11.68539</v>
      </c>
      <c r="R14" s="16">
        <v>-0.62502000000000002</v>
      </c>
      <c r="S14" s="16">
        <v>-24.903770000000002</v>
      </c>
      <c r="T14" s="16">
        <v>-11.795629999999999</v>
      </c>
      <c r="U14" s="16">
        <v>-18.15316</v>
      </c>
      <c r="V14" s="16">
        <v>-15.922499999999999</v>
      </c>
      <c r="W14" s="16">
        <v>-16.109290000000001</v>
      </c>
      <c r="X14" s="16">
        <v>-8.2410300000000003</v>
      </c>
      <c r="Y14" s="16">
        <v>-24.003340000000001</v>
      </c>
      <c r="Z14" s="16">
        <v>-12.045209999999999</v>
      </c>
      <c r="AA14" s="16">
        <v>-7.8899799999999995</v>
      </c>
      <c r="AB14" s="16">
        <v>-22.646060000000002</v>
      </c>
      <c r="AC14" s="16">
        <v>-32.673250000000003</v>
      </c>
      <c r="AD14" s="16">
        <v>-24.1571297449231</v>
      </c>
      <c r="AE14" s="16">
        <v>0.98637802205530201</v>
      </c>
      <c r="AF14" s="16">
        <v>-30.2013865144412</v>
      </c>
      <c r="AG14" s="16">
        <v>-0.95083847050134207</v>
      </c>
      <c r="AH14" s="16">
        <v>-12.716791635963881</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45689</v>
      </c>
      <c r="B15" s="34"/>
      <c r="C15" s="12">
        <v>-15.193</v>
      </c>
      <c r="D15" s="45">
        <v>-15.193</v>
      </c>
      <c r="E15" s="16">
        <v>-5.73569</v>
      </c>
      <c r="F15" s="16">
        <v>9.4865300000000001</v>
      </c>
      <c r="G15" s="16">
        <v>-8.6256699999999995</v>
      </c>
      <c r="H15" s="16">
        <v>-4.7783299999999995</v>
      </c>
      <c r="I15" s="16">
        <v>-20.94144</v>
      </c>
      <c r="J15" s="16">
        <v>-17.372900000000001</v>
      </c>
      <c r="K15" s="16">
        <v>14.6288</v>
      </c>
      <c r="L15" s="16">
        <v>-16.739249999999998</v>
      </c>
      <c r="M15" s="16">
        <v>-12.46504</v>
      </c>
      <c r="N15" s="16">
        <v>-9.1210300000000011</v>
      </c>
      <c r="O15" s="16">
        <v>-7.8426999999999998</v>
      </c>
      <c r="P15" s="16">
        <v>-5.5530600000000003</v>
      </c>
      <c r="Q15" s="16">
        <v>-10.331049999999999</v>
      </c>
      <c r="R15" s="16">
        <v>-2.1568899999999998</v>
      </c>
      <c r="S15" s="16">
        <v>-9.2535300000000014</v>
      </c>
      <c r="T15" s="16">
        <v>-8.9076200000000014</v>
      </c>
      <c r="U15" s="16">
        <v>-4.1460799999999995</v>
      </c>
      <c r="V15" s="16">
        <v>-10.053940000000001</v>
      </c>
      <c r="W15" s="16">
        <v>-6.1692600000000004</v>
      </c>
      <c r="X15" s="16">
        <v>-12.2621</v>
      </c>
      <c r="Y15" s="16">
        <v>-20.240539999999999</v>
      </c>
      <c r="Z15" s="16">
        <v>-13.770149999999999</v>
      </c>
      <c r="AA15" s="16">
        <v>-23.709220000000002</v>
      </c>
      <c r="AB15" s="16">
        <v>-9.7715200000000006</v>
      </c>
      <c r="AC15" s="16">
        <v>-22.627830000000003</v>
      </c>
      <c r="AD15" s="16">
        <v>-15.455982647396</v>
      </c>
      <c r="AE15" s="16">
        <v>-5.8749314387434293</v>
      </c>
      <c r="AF15" s="16">
        <v>-8.4656240510355207</v>
      </c>
      <c r="AG15" s="16">
        <v>-4.6766209284448594</v>
      </c>
      <c r="AH15" s="16">
        <v>-22.525036091181075</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45717</v>
      </c>
      <c r="B16" s="34"/>
      <c r="C16" s="12">
        <v>-10.866</v>
      </c>
      <c r="D16" s="45">
        <v>-10.866</v>
      </c>
      <c r="E16" s="16">
        <v>-3.0471399999999997</v>
      </c>
      <c r="F16" s="16">
        <v>-5.5422600000000006</v>
      </c>
      <c r="G16" s="16">
        <v>-26.61149</v>
      </c>
      <c r="H16" s="16">
        <v>-24.585830000000001</v>
      </c>
      <c r="I16" s="16">
        <v>-10.1469</v>
      </c>
      <c r="J16" s="16">
        <v>-24.405729999999998</v>
      </c>
      <c r="K16" s="16">
        <v>-41.61844</v>
      </c>
      <c r="L16" s="16">
        <v>-20.912990000000001</v>
      </c>
      <c r="M16" s="16">
        <v>-15.42376</v>
      </c>
      <c r="N16" s="16">
        <v>-46.979050000000001</v>
      </c>
      <c r="O16" s="16">
        <v>-13.50891</v>
      </c>
      <c r="P16" s="16">
        <v>-9.4484200000000005</v>
      </c>
      <c r="Q16" s="16">
        <v>-15.45289</v>
      </c>
      <c r="R16" s="16">
        <v>-14.12349</v>
      </c>
      <c r="S16" s="16">
        <v>-17.224810000000002</v>
      </c>
      <c r="T16" s="16">
        <v>-18.18402</v>
      </c>
      <c r="U16" s="16">
        <v>-16.42624</v>
      </c>
      <c r="V16" s="16">
        <v>-16.519099999999998</v>
      </c>
      <c r="W16" s="16">
        <v>-21.362770000000001</v>
      </c>
      <c r="X16" s="16">
        <v>-13.940290000000001</v>
      </c>
      <c r="Y16" s="16">
        <v>-25.785889999999998</v>
      </c>
      <c r="Z16" s="16">
        <v>-13.57385</v>
      </c>
      <c r="AA16" s="16">
        <v>-14.951780000000001</v>
      </c>
      <c r="AB16" s="16">
        <v>-24.381869999999999</v>
      </c>
      <c r="AC16" s="16">
        <v>-18.517049999999998</v>
      </c>
      <c r="AD16" s="16">
        <v>-29.967980399044698</v>
      </c>
      <c r="AE16" s="16">
        <v>-3.9186748927238999</v>
      </c>
      <c r="AF16" s="16">
        <v>3.78158654325282</v>
      </c>
      <c r="AG16" s="16">
        <v>-0.165478108417315</v>
      </c>
      <c r="AH16" s="16">
        <v>-33.272751616104074</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45748</v>
      </c>
      <c r="B17" s="34"/>
      <c r="C17" s="12">
        <v>-14.24</v>
      </c>
      <c r="D17" s="45">
        <v>-14.24</v>
      </c>
      <c r="E17" s="16">
        <v>-21.031759999999998</v>
      </c>
      <c r="F17" s="16">
        <v>-16.615569999999998</v>
      </c>
      <c r="G17" s="16">
        <v>-28.879900000000003</v>
      </c>
      <c r="H17" s="16">
        <v>-19.677019999999999</v>
      </c>
      <c r="I17" s="16">
        <v>-31.681180000000001</v>
      </c>
      <c r="J17" s="16">
        <v>-14.10609</v>
      </c>
      <c r="K17" s="16">
        <v>-11.98128</v>
      </c>
      <c r="L17" s="16">
        <v>-22.55518</v>
      </c>
      <c r="M17" s="16">
        <v>58.147940000000006</v>
      </c>
      <c r="N17" s="16">
        <v>-64.754249999999999</v>
      </c>
      <c r="O17" s="16">
        <v>-13.812430000000001</v>
      </c>
      <c r="P17" s="16">
        <v>-19.395679999999999</v>
      </c>
      <c r="Q17" s="16">
        <v>-0.58677000000000001</v>
      </c>
      <c r="R17" s="16">
        <v>-20.977029999999999</v>
      </c>
      <c r="S17" s="16">
        <v>-23.67004</v>
      </c>
      <c r="T17" s="16">
        <v>-22.150279999999999</v>
      </c>
      <c r="U17" s="16">
        <v>-10.326360000000001</v>
      </c>
      <c r="V17" s="16">
        <v>-17.860139999999998</v>
      </c>
      <c r="W17" s="16">
        <v>-21.034770000000002</v>
      </c>
      <c r="X17" s="16">
        <v>-16.89048</v>
      </c>
      <c r="Y17" s="16">
        <v>-27.78388</v>
      </c>
      <c r="Z17" s="16">
        <v>-24.14518</v>
      </c>
      <c r="AA17" s="16">
        <v>-25.381180000000001</v>
      </c>
      <c r="AB17" s="16">
        <v>-22.591699999999999</v>
      </c>
      <c r="AC17" s="16">
        <v>-21.645820000000001</v>
      </c>
      <c r="AD17" s="16">
        <v>-27.296583863680898</v>
      </c>
      <c r="AE17" s="16">
        <v>-6.8666990838692197</v>
      </c>
      <c r="AF17" s="16">
        <v>-4.4101040311918496</v>
      </c>
      <c r="AG17" s="16">
        <v>0.32782876848779102</v>
      </c>
      <c r="AH17" s="16">
        <v>-38.38269309226537</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45778</v>
      </c>
      <c r="B18" s="34"/>
      <c r="C18" s="12">
        <v>-11.369</v>
      </c>
      <c r="D18" s="45">
        <v>-11.369</v>
      </c>
      <c r="E18" s="16">
        <v>-30.306519999999999</v>
      </c>
      <c r="F18" s="16">
        <v>-19.176749999999998</v>
      </c>
      <c r="G18" s="16">
        <v>-31.532360000000001</v>
      </c>
      <c r="H18" s="16">
        <v>-23.549289999999999</v>
      </c>
      <c r="I18" s="16">
        <v>-4.1466599999999998</v>
      </c>
      <c r="J18" s="16">
        <v>-16.730790000000002</v>
      </c>
      <c r="K18" s="16">
        <v>-20.673770000000001</v>
      </c>
      <c r="L18" s="16">
        <v>-17.359860000000001</v>
      </c>
      <c r="M18" s="16">
        <v>34.052529999999997</v>
      </c>
      <c r="N18" s="16">
        <v>-1.7655699999999999</v>
      </c>
      <c r="O18" s="16">
        <v>-18.956109999999999</v>
      </c>
      <c r="P18" s="16">
        <v>-19.014720000000001</v>
      </c>
      <c r="Q18" s="16">
        <v>-30.134370000000001</v>
      </c>
      <c r="R18" s="16">
        <v>-22.792720000000003</v>
      </c>
      <c r="S18" s="16">
        <v>2.1723600000000003</v>
      </c>
      <c r="T18" s="16">
        <v>-23.229320000000001</v>
      </c>
      <c r="U18" s="16">
        <v>-30.356549999999999</v>
      </c>
      <c r="V18" s="16">
        <v>-13.17548</v>
      </c>
      <c r="W18" s="16">
        <v>-26.73291</v>
      </c>
      <c r="X18" s="16">
        <v>-17.628589999999999</v>
      </c>
      <c r="Y18" s="16">
        <v>-22.069290000000002</v>
      </c>
      <c r="Z18" s="16">
        <v>-23.365380000000002</v>
      </c>
      <c r="AA18" s="16">
        <v>-25.14387</v>
      </c>
      <c r="AB18" s="16">
        <v>-18.31448</v>
      </c>
      <c r="AC18" s="16">
        <v>-13.93942</v>
      </c>
      <c r="AD18" s="16">
        <v>-20.988264455397299</v>
      </c>
      <c r="AE18" s="16">
        <v>-18.6031865575818</v>
      </c>
      <c r="AF18" s="16">
        <v>-16.873532198681101</v>
      </c>
      <c r="AG18" s="16">
        <v>-10.3614585683532</v>
      </c>
      <c r="AH18" s="16">
        <v>-50.887631320712337</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45809</v>
      </c>
      <c r="B19" s="34"/>
      <c r="C19" s="12">
        <v>-17.395</v>
      </c>
      <c r="D19" s="45">
        <v>-17.395</v>
      </c>
      <c r="E19" s="16">
        <v>-30.733509999999999</v>
      </c>
      <c r="F19" s="16">
        <v>-4.3182600000000004</v>
      </c>
      <c r="G19" s="16">
        <v>-21.53116</v>
      </c>
      <c r="H19" s="16">
        <v>-28.16948</v>
      </c>
      <c r="I19" s="16">
        <v>-21.732470000000003</v>
      </c>
      <c r="J19" s="16">
        <v>-7.58514</v>
      </c>
      <c r="K19" s="16">
        <v>-14.68486</v>
      </c>
      <c r="L19" s="16">
        <v>-12.904590000000001</v>
      </c>
      <c r="M19" s="16">
        <v>-17.66553</v>
      </c>
      <c r="N19" s="16">
        <v>-18.500439999999998</v>
      </c>
      <c r="O19" s="16">
        <v>-9.6846800000000002</v>
      </c>
      <c r="P19" s="16">
        <v>-3.0129200000000003</v>
      </c>
      <c r="Q19" s="16">
        <v>-10.71584</v>
      </c>
      <c r="R19" s="16">
        <v>-17.712730000000001</v>
      </c>
      <c r="S19" s="16">
        <v>2.1411799999999999</v>
      </c>
      <c r="T19" s="16">
        <v>-20.19791</v>
      </c>
      <c r="U19" s="16">
        <v>-19.463480000000001</v>
      </c>
      <c r="V19" s="16">
        <v>-14.17783</v>
      </c>
      <c r="W19" s="16">
        <v>-34.892609999999998</v>
      </c>
      <c r="X19" s="16">
        <v>-20.2377</v>
      </c>
      <c r="Y19" s="16">
        <v>-30.45213</v>
      </c>
      <c r="Z19" s="16">
        <v>-27.64986</v>
      </c>
      <c r="AA19" s="16">
        <v>-30.77158</v>
      </c>
      <c r="AB19" s="16">
        <v>-30.150569999999998</v>
      </c>
      <c r="AC19" s="16">
        <v>-27.212169999999997</v>
      </c>
      <c r="AD19" s="16">
        <v>-17.7194681870902</v>
      </c>
      <c r="AE19" s="16">
        <v>-32.379981516299999</v>
      </c>
      <c r="AF19" s="16">
        <v>-23.798866425075097</v>
      </c>
      <c r="AG19" s="16">
        <v>-21.9297904675709</v>
      </c>
      <c r="AH19" s="16">
        <v>-57.58882165966952</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45839</v>
      </c>
      <c r="B20" s="34"/>
      <c r="C20" s="12">
        <v>-20.420999999999999</v>
      </c>
      <c r="D20" s="45">
        <v>-20.420999999999999</v>
      </c>
      <c r="E20" s="16">
        <v>-40.924839999999996</v>
      </c>
      <c r="F20" s="16">
        <v>-26.41535</v>
      </c>
      <c r="G20" s="16">
        <v>-21.142790000000002</v>
      </c>
      <c r="H20" s="16">
        <v>-18.928519999999999</v>
      </c>
      <c r="I20" s="16">
        <v>-9.5471299999999992</v>
      </c>
      <c r="J20" s="16">
        <v>-10.268600000000001</v>
      </c>
      <c r="K20" s="16">
        <v>-18.314310000000003</v>
      </c>
      <c r="L20" s="16">
        <v>-15.866149999999999</v>
      </c>
      <c r="M20" s="16">
        <v>-24.552409999999998</v>
      </c>
      <c r="N20" s="16">
        <v>-25.378720000000001</v>
      </c>
      <c r="O20" s="16">
        <v>-17.78331</v>
      </c>
      <c r="P20" s="16">
        <v>-18.8934</v>
      </c>
      <c r="Q20" s="16">
        <v>-12.013909999999999</v>
      </c>
      <c r="R20" s="16">
        <v>-14.996409999999999</v>
      </c>
      <c r="S20" s="16">
        <v>2.3123400000000003</v>
      </c>
      <c r="T20" s="16">
        <v>-19.286709999999999</v>
      </c>
      <c r="U20" s="16">
        <v>-10.45975</v>
      </c>
      <c r="V20" s="16">
        <v>-7.6106699999999998</v>
      </c>
      <c r="W20" s="16">
        <v>-27.08278</v>
      </c>
      <c r="X20" s="16">
        <v>-23.468240000000002</v>
      </c>
      <c r="Y20" s="16">
        <v>-21.989319999999999</v>
      </c>
      <c r="Z20" s="16">
        <v>-37.216929999999998</v>
      </c>
      <c r="AA20" s="16">
        <v>-22.890240000000002</v>
      </c>
      <c r="AB20" s="16">
        <v>-26.678540000000002</v>
      </c>
      <c r="AC20" s="16">
        <v>-37.337760000000003</v>
      </c>
      <c r="AD20" s="16">
        <v>-18.2346613577282</v>
      </c>
      <c r="AE20" s="16">
        <v>-18.848620976413699</v>
      </c>
      <c r="AF20" s="16">
        <v>-23.752590631551499</v>
      </c>
      <c r="AG20" s="16">
        <v>-17.2882505662513</v>
      </c>
      <c r="AH20" s="16">
        <v>-44.694644503792432</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45870</v>
      </c>
      <c r="B21" s="34"/>
      <c r="C21" s="12">
        <v>-15.3</v>
      </c>
      <c r="D21" s="45">
        <v>-15.3</v>
      </c>
      <c r="E21" s="16">
        <v>-44.608199999999997</v>
      </c>
      <c r="F21" s="16">
        <v>-7.3850100000000003</v>
      </c>
      <c r="G21" s="16">
        <v>-28.87069</v>
      </c>
      <c r="H21" s="16">
        <v>-40.249079999999999</v>
      </c>
      <c r="I21" s="16">
        <v>-10.618690000000001</v>
      </c>
      <c r="J21" s="16">
        <v>-1.97844</v>
      </c>
      <c r="K21" s="16">
        <v>-19.845770000000002</v>
      </c>
      <c r="L21" s="16">
        <v>-18.154619999999998</v>
      </c>
      <c r="M21" s="16">
        <v>-19.77272</v>
      </c>
      <c r="N21" s="16">
        <v>-13.17257</v>
      </c>
      <c r="O21" s="16">
        <v>-14.711229999999999</v>
      </c>
      <c r="P21" s="16">
        <v>-8.0491299999999999</v>
      </c>
      <c r="Q21" s="16">
        <v>-10.36894</v>
      </c>
      <c r="R21" s="16">
        <v>-12.309370000000001</v>
      </c>
      <c r="S21" s="16">
        <v>3.9439999999999996E-2</v>
      </c>
      <c r="T21" s="16">
        <v>-13.62011</v>
      </c>
      <c r="U21" s="16">
        <v>-10.787000000000001</v>
      </c>
      <c r="V21" s="16">
        <v>-15.400589999999999</v>
      </c>
      <c r="W21" s="16">
        <v>-19.57723</v>
      </c>
      <c r="X21" s="16">
        <v>-13.29472</v>
      </c>
      <c r="Y21" s="16">
        <v>-18.03979</v>
      </c>
      <c r="Z21" s="16">
        <v>-23.891169999999999</v>
      </c>
      <c r="AA21" s="16">
        <v>-13.515309999999999</v>
      </c>
      <c r="AB21" s="16">
        <v>-23.837299999999999</v>
      </c>
      <c r="AC21" s="16">
        <v>-19.137979999999999</v>
      </c>
      <c r="AD21" s="16">
        <v>-15.5850350841859</v>
      </c>
      <c r="AE21" s="16">
        <v>-20.413870945690398</v>
      </c>
      <c r="AF21" s="16">
        <v>-17.994277469173699</v>
      </c>
      <c r="AG21" s="16">
        <v>-17.687800046524</v>
      </c>
      <c r="AH21" s="16">
        <v>-37.223178765369134</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45901</v>
      </c>
      <c r="B22" s="34"/>
      <c r="C22" s="12">
        <v>-4.9690000000000003</v>
      </c>
      <c r="D22" s="45">
        <v>-4.9690000000000003</v>
      </c>
      <c r="E22" s="16">
        <v>-16.622160000000001</v>
      </c>
      <c r="F22" s="16">
        <v>3.9455100000000001</v>
      </c>
      <c r="G22" s="16">
        <v>0.30087999999999998</v>
      </c>
      <c r="H22" s="16">
        <v>1.5638399999999999</v>
      </c>
      <c r="I22" s="16">
        <v>-5.3830900000000002</v>
      </c>
      <c r="J22" s="16">
        <v>0.50452999999999992</v>
      </c>
      <c r="K22" s="16">
        <v>-16.785490000000003</v>
      </c>
      <c r="L22" s="16">
        <v>8.7774400000000004</v>
      </c>
      <c r="M22" s="16">
        <v>-0.65700999999999998</v>
      </c>
      <c r="N22" s="16">
        <v>-5.1176300000000001</v>
      </c>
      <c r="O22" s="16">
        <v>1.31694</v>
      </c>
      <c r="P22" s="16">
        <v>-3.9454199999999999</v>
      </c>
      <c r="Q22" s="16">
        <v>2.79942</v>
      </c>
      <c r="R22" s="16">
        <v>-4.3560499999999998</v>
      </c>
      <c r="S22" s="16">
        <v>0.24765999999999999</v>
      </c>
      <c r="T22" s="16">
        <v>-1.9077999999999999</v>
      </c>
      <c r="U22" s="16">
        <v>1.6536999999999999</v>
      </c>
      <c r="V22" s="16">
        <v>0.45062999999999998</v>
      </c>
      <c r="W22" s="16">
        <v>-4.00359</v>
      </c>
      <c r="X22" s="16">
        <v>-7.8580299999999994</v>
      </c>
      <c r="Y22" s="16">
        <v>-6.6565699999999994</v>
      </c>
      <c r="Z22" s="16">
        <v>-13.139520000000001</v>
      </c>
      <c r="AA22" s="16">
        <v>-7.8235400000000004</v>
      </c>
      <c r="AB22" s="16">
        <v>-17.94941</v>
      </c>
      <c r="AC22" s="16">
        <v>-20.019500000000001</v>
      </c>
      <c r="AD22" s="16">
        <v>-12.5769963398445</v>
      </c>
      <c r="AE22" s="16">
        <v>-12.664930500352801</v>
      </c>
      <c r="AF22" s="16">
        <v>-18.758475648761799</v>
      </c>
      <c r="AG22" s="16">
        <v>-1.27110780709264</v>
      </c>
      <c r="AH22" s="16">
        <v>-33.675139492561513</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45931</v>
      </c>
      <c r="B23" s="34"/>
      <c r="C23" s="12">
        <v>-8.9060000000000006</v>
      </c>
      <c r="D23" s="45">
        <v>-8.9060000000000006</v>
      </c>
      <c r="E23" s="16">
        <v>-9.0098299999999991</v>
      </c>
      <c r="F23" s="16">
        <v>-12.62735</v>
      </c>
      <c r="G23" s="16">
        <v>-6.6903999999999995</v>
      </c>
      <c r="H23" s="16">
        <v>-9.5990099999999998</v>
      </c>
      <c r="I23" s="16">
        <v>8.4510100000000001</v>
      </c>
      <c r="J23" s="16">
        <v>5.7720799999999999</v>
      </c>
      <c r="K23" s="16">
        <v>-14.64955</v>
      </c>
      <c r="L23" s="16">
        <v>11.184040000000001</v>
      </c>
      <c r="M23" s="16">
        <v>-2.5218699999999998</v>
      </c>
      <c r="N23" s="16">
        <v>12.298719999999999</v>
      </c>
      <c r="O23" s="16">
        <v>9.1142000000000003</v>
      </c>
      <c r="P23" s="16">
        <v>6.9690500000000002</v>
      </c>
      <c r="Q23" s="16">
        <v>17.399669999999997</v>
      </c>
      <c r="R23" s="16">
        <v>17.673249999999999</v>
      </c>
      <c r="S23" s="16">
        <v>19.239099999999997</v>
      </c>
      <c r="T23" s="16">
        <v>0.14559</v>
      </c>
      <c r="U23" s="16">
        <v>-3.8384399999999999</v>
      </c>
      <c r="V23" s="16">
        <v>-8.0890900000000006</v>
      </c>
      <c r="W23" s="16">
        <v>5.3184499999999995</v>
      </c>
      <c r="X23" s="16">
        <v>6.8723199999999993</v>
      </c>
      <c r="Y23" s="16">
        <v>-3.3345599999999997</v>
      </c>
      <c r="Z23" s="16">
        <v>-12.937790000000001</v>
      </c>
      <c r="AA23" s="16">
        <v>9.3299699999999994</v>
      </c>
      <c r="AB23" s="16">
        <v>-7.6352000000000002</v>
      </c>
      <c r="AC23" s="16">
        <v>-6.9373300000000002</v>
      </c>
      <c r="AD23" s="16">
        <v>-2.2106542585727502</v>
      </c>
      <c r="AE23" s="16">
        <v>-11.5548092057765</v>
      </c>
      <c r="AF23" s="16">
        <v>-24.732557731564899</v>
      </c>
      <c r="AG23" s="16">
        <v>-12.168433580297501</v>
      </c>
      <c r="AH23" s="16">
        <v>-31.92853069592417</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45962</v>
      </c>
      <c r="B24" s="34"/>
      <c r="C24" s="12">
        <v>-14.481</v>
      </c>
      <c r="D24" s="45">
        <v>-14.481</v>
      </c>
      <c r="E24" s="16">
        <v>-14.470420000000001</v>
      </c>
      <c r="F24" s="16">
        <v>-7.3315400000000004</v>
      </c>
      <c r="G24" s="16">
        <v>-38.727230000000006</v>
      </c>
      <c r="H24" s="16">
        <v>11.18458</v>
      </c>
      <c r="I24" s="16">
        <v>10.958489999999999</v>
      </c>
      <c r="J24" s="16">
        <v>-3.7692800000000002</v>
      </c>
      <c r="K24" s="16">
        <v>-15.648209999999999</v>
      </c>
      <c r="L24" s="16">
        <v>-0.50287000000000004</v>
      </c>
      <c r="M24" s="16">
        <v>16.895820000000001</v>
      </c>
      <c r="N24" s="16">
        <v>3.5182899999999999</v>
      </c>
      <c r="O24" s="16">
        <v>1.0546900000000001</v>
      </c>
      <c r="P24" s="16">
        <v>1.48285</v>
      </c>
      <c r="Q24" s="16">
        <v>-5.3529099999999996</v>
      </c>
      <c r="R24" s="16">
        <v>-22.937849999999997</v>
      </c>
      <c r="S24" s="16">
        <v>17.25741</v>
      </c>
      <c r="T24" s="16">
        <v>-4.2314999999999996</v>
      </c>
      <c r="U24" s="16">
        <v>-10.30818</v>
      </c>
      <c r="V24" s="16">
        <v>-12.985040000000001</v>
      </c>
      <c r="W24" s="16">
        <v>-26.999580000000002</v>
      </c>
      <c r="X24" s="16">
        <v>-8.9412700000000012</v>
      </c>
      <c r="Y24" s="16">
        <v>-9.1097400000000004</v>
      </c>
      <c r="Z24" s="16">
        <v>6.4318400000000002</v>
      </c>
      <c r="AA24" s="16">
        <v>-3.3335500000000002</v>
      </c>
      <c r="AB24" s="16">
        <v>-11.237219999999999</v>
      </c>
      <c r="AC24" s="16">
        <v>-26.772839999999999</v>
      </c>
      <c r="AD24" s="16">
        <v>-15.73670513499</v>
      </c>
      <c r="AE24" s="16">
        <v>-25.995712616168699</v>
      </c>
      <c r="AF24" s="16">
        <v>-1.0377086195756302</v>
      </c>
      <c r="AG24" s="16">
        <v>-31.726571329096</v>
      </c>
      <c r="AH24" s="16">
        <v>-20.625441646014423</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45992</v>
      </c>
      <c r="B25" s="34"/>
      <c r="C25" s="12">
        <v>-0.377</v>
      </c>
      <c r="D25" s="45">
        <v>-0.377</v>
      </c>
      <c r="E25" s="16">
        <v>-20.105689999999999</v>
      </c>
      <c r="F25" s="16">
        <v>-14.927940000000001</v>
      </c>
      <c r="G25" s="16">
        <v>-22.49784</v>
      </c>
      <c r="H25" s="16">
        <v>-4.7581699999999998</v>
      </c>
      <c r="I25" s="16">
        <v>-4.2268999999999997</v>
      </c>
      <c r="J25" s="16">
        <v>-38.098730000000003</v>
      </c>
      <c r="K25" s="16">
        <v>-16.883659999999999</v>
      </c>
      <c r="L25" s="16">
        <v>-19.378550000000001</v>
      </c>
      <c r="M25" s="16">
        <v>-16.600650000000002</v>
      </c>
      <c r="N25" s="16">
        <v>-12.671760000000001</v>
      </c>
      <c r="O25" s="16">
        <v>-11.092700000000001</v>
      </c>
      <c r="P25" s="16">
        <v>-5.9065600000000007</v>
      </c>
      <c r="Q25" s="16">
        <v>-11.998950000000001</v>
      </c>
      <c r="R25" s="16">
        <v>-6.2203800000000005</v>
      </c>
      <c r="S25" s="16">
        <v>5.5469099999999996</v>
      </c>
      <c r="T25" s="16">
        <v>-11.664959999999999</v>
      </c>
      <c r="U25" s="16">
        <v>-10.748290000000001</v>
      </c>
      <c r="V25" s="16">
        <v>-20.60698</v>
      </c>
      <c r="W25" s="16">
        <v>-11.0654</v>
      </c>
      <c r="X25" s="16">
        <v>-24.62893</v>
      </c>
      <c r="Y25" s="16">
        <v>-2.98122</v>
      </c>
      <c r="Z25" s="16">
        <v>-6.6501599999999996</v>
      </c>
      <c r="AA25" s="16">
        <v>1.63134</v>
      </c>
      <c r="AB25" s="16">
        <v>-9.3967500000000008</v>
      </c>
      <c r="AC25" s="16">
        <v>-13.98915</v>
      </c>
      <c r="AD25" s="16">
        <v>-12.4542512261587</v>
      </c>
      <c r="AE25" s="16">
        <v>-10.8324401513397</v>
      </c>
      <c r="AF25" s="16">
        <v>3.9299975641787799</v>
      </c>
      <c r="AG25" s="16">
        <v>-2.4028572739817102</v>
      </c>
      <c r="AH25" s="16">
        <v>-11.953157158801488</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46023</v>
      </c>
      <c r="B26" s="34"/>
      <c r="C26" s="12">
        <v>-10.606999999999999</v>
      </c>
      <c r="D26" s="45">
        <v>-10.606999999999999</v>
      </c>
      <c r="E26" s="16">
        <v>-11.87968</v>
      </c>
      <c r="F26" s="16">
        <v>-1.1552500000000001</v>
      </c>
      <c r="G26" s="16">
        <v>-9.5505300000000002</v>
      </c>
      <c r="H26" s="16">
        <v>-3.0365300000000004</v>
      </c>
      <c r="I26" s="16">
        <v>-13.873520000000001</v>
      </c>
      <c r="J26" s="16">
        <v>-24.659839999999999</v>
      </c>
      <c r="K26" s="16">
        <v>-23.680730000000001</v>
      </c>
      <c r="L26" s="16">
        <v>-10.09286</v>
      </c>
      <c r="M26" s="16">
        <v>1.2478399999999998</v>
      </c>
      <c r="N26" s="16">
        <v>-9.182129999999999</v>
      </c>
      <c r="O26" s="16">
        <v>-8.1827199999999998</v>
      </c>
      <c r="P26" s="16">
        <v>-11.68539</v>
      </c>
      <c r="Q26" s="16">
        <v>-0.62502000000000002</v>
      </c>
      <c r="R26" s="16">
        <v>-24.903770000000002</v>
      </c>
      <c r="S26" s="16">
        <v>-11.795629999999999</v>
      </c>
      <c r="T26" s="16">
        <v>-18.15316</v>
      </c>
      <c r="U26" s="16">
        <v>-15.922499999999999</v>
      </c>
      <c r="V26" s="16">
        <v>-16.109290000000001</v>
      </c>
      <c r="W26" s="16">
        <v>-8.2410300000000003</v>
      </c>
      <c r="X26" s="16">
        <v>-24.003340000000001</v>
      </c>
      <c r="Y26" s="16">
        <v>-12.045209999999999</v>
      </c>
      <c r="Z26" s="16">
        <v>-7.8899799999999995</v>
      </c>
      <c r="AA26" s="16">
        <v>-22.646060000000002</v>
      </c>
      <c r="AB26" s="16">
        <v>-32.673250000000003</v>
      </c>
      <c r="AC26" s="16">
        <v>-24.1571297449231</v>
      </c>
      <c r="AD26" s="16">
        <v>0.98637802205530201</v>
      </c>
      <c r="AE26" s="16">
        <v>-30.2013865144412</v>
      </c>
      <c r="AF26" s="16">
        <v>-0.95083847050134207</v>
      </c>
      <c r="AG26" s="16">
        <v>-12.716791635963881</v>
      </c>
      <c r="AH26" s="16">
        <v>-5.7794314590614571</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46054</v>
      </c>
      <c r="B27" s="34"/>
      <c r="C27" s="12">
        <v>-15.193</v>
      </c>
      <c r="D27" s="45">
        <v>-15.193</v>
      </c>
      <c r="E27" s="16">
        <v>9.4865300000000001</v>
      </c>
      <c r="F27" s="16">
        <v>-8.6256699999999995</v>
      </c>
      <c r="G27" s="16">
        <v>-4.7783299999999995</v>
      </c>
      <c r="H27" s="16">
        <v>-20.94144</v>
      </c>
      <c r="I27" s="16">
        <v>-17.372900000000001</v>
      </c>
      <c r="J27" s="16">
        <v>14.6288</v>
      </c>
      <c r="K27" s="16">
        <v>-16.739249999999998</v>
      </c>
      <c r="L27" s="16">
        <v>-12.46504</v>
      </c>
      <c r="M27" s="16">
        <v>-9.1210300000000011</v>
      </c>
      <c r="N27" s="16">
        <v>-7.8426999999999998</v>
      </c>
      <c r="O27" s="16">
        <v>-5.5530600000000003</v>
      </c>
      <c r="P27" s="16">
        <v>-10.331049999999999</v>
      </c>
      <c r="Q27" s="16">
        <v>-2.1568899999999998</v>
      </c>
      <c r="R27" s="16">
        <v>-9.2535300000000014</v>
      </c>
      <c r="S27" s="16">
        <v>-8.9076200000000014</v>
      </c>
      <c r="T27" s="16">
        <v>-4.1460799999999995</v>
      </c>
      <c r="U27" s="16">
        <v>-10.053940000000001</v>
      </c>
      <c r="V27" s="16">
        <v>-6.1692600000000004</v>
      </c>
      <c r="W27" s="16">
        <v>-12.2621</v>
      </c>
      <c r="X27" s="16">
        <v>-20.240539999999999</v>
      </c>
      <c r="Y27" s="16">
        <v>-13.770149999999999</v>
      </c>
      <c r="Z27" s="16">
        <v>-23.709220000000002</v>
      </c>
      <c r="AA27" s="16">
        <v>-9.7715200000000006</v>
      </c>
      <c r="AB27" s="16">
        <v>-22.627830000000003</v>
      </c>
      <c r="AC27" s="16">
        <v>-15.455982647396</v>
      </c>
      <c r="AD27" s="16">
        <v>-5.8749314387434293</v>
      </c>
      <c r="AE27" s="16">
        <v>-8.4656240510355207</v>
      </c>
      <c r="AF27" s="16">
        <v>-4.6766209284448594</v>
      </c>
      <c r="AG27" s="16">
        <v>-22.525036091181075</v>
      </c>
      <c r="AH27" s="16">
        <v>-5.7098542439644264</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46082</v>
      </c>
      <c r="B28" s="34"/>
      <c r="C28" s="12">
        <v>-10.866</v>
      </c>
      <c r="D28" s="45">
        <v>-10.866</v>
      </c>
      <c r="E28" s="16">
        <v>-5.5422600000000006</v>
      </c>
      <c r="F28" s="16">
        <v>-26.61149</v>
      </c>
      <c r="G28" s="16">
        <v>-24.585830000000001</v>
      </c>
      <c r="H28" s="16">
        <v>-10.1469</v>
      </c>
      <c r="I28" s="16">
        <v>-24.405729999999998</v>
      </c>
      <c r="J28" s="16">
        <v>-41.61844</v>
      </c>
      <c r="K28" s="16">
        <v>-20.912990000000001</v>
      </c>
      <c r="L28" s="16">
        <v>-15.42376</v>
      </c>
      <c r="M28" s="16">
        <v>-46.979050000000001</v>
      </c>
      <c r="N28" s="16">
        <v>-13.50891</v>
      </c>
      <c r="O28" s="16">
        <v>-9.4484200000000005</v>
      </c>
      <c r="P28" s="16">
        <v>-15.45289</v>
      </c>
      <c r="Q28" s="16">
        <v>-14.12349</v>
      </c>
      <c r="R28" s="16">
        <v>-17.224810000000002</v>
      </c>
      <c r="S28" s="16">
        <v>-18.18402</v>
      </c>
      <c r="T28" s="16">
        <v>-16.42624</v>
      </c>
      <c r="U28" s="16">
        <v>-16.519099999999998</v>
      </c>
      <c r="V28" s="16">
        <v>-21.362770000000001</v>
      </c>
      <c r="W28" s="16">
        <v>-13.940290000000001</v>
      </c>
      <c r="X28" s="16">
        <v>-25.785889999999998</v>
      </c>
      <c r="Y28" s="16">
        <v>-13.57385</v>
      </c>
      <c r="Z28" s="16">
        <v>-14.951780000000001</v>
      </c>
      <c r="AA28" s="16">
        <v>-24.381869999999999</v>
      </c>
      <c r="AB28" s="16">
        <v>-18.517049999999998</v>
      </c>
      <c r="AC28" s="16">
        <v>-29.967980399044698</v>
      </c>
      <c r="AD28" s="16">
        <v>-3.9186748927238999</v>
      </c>
      <c r="AE28" s="16">
        <v>3.78158654325282</v>
      </c>
      <c r="AF28" s="16">
        <v>-0.165478108417315</v>
      </c>
      <c r="AG28" s="16">
        <v>-33.272751616104074</v>
      </c>
      <c r="AH28" s="16">
        <v>-3.3822040949199934</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46113</v>
      </c>
      <c r="B29" s="34"/>
      <c r="C29" s="12">
        <v>-14.24</v>
      </c>
      <c r="D29" s="45">
        <v>-14.24</v>
      </c>
      <c r="E29" s="16">
        <v>-16.615569999999998</v>
      </c>
      <c r="F29" s="16">
        <v>-28.879900000000003</v>
      </c>
      <c r="G29" s="16">
        <v>-19.677019999999999</v>
      </c>
      <c r="H29" s="16">
        <v>-31.681180000000001</v>
      </c>
      <c r="I29" s="16">
        <v>-14.10609</v>
      </c>
      <c r="J29" s="16">
        <v>-11.98128</v>
      </c>
      <c r="K29" s="16">
        <v>-22.55518</v>
      </c>
      <c r="L29" s="16">
        <v>58.147940000000006</v>
      </c>
      <c r="M29" s="16">
        <v>-64.754249999999999</v>
      </c>
      <c r="N29" s="16">
        <v>-13.812430000000001</v>
      </c>
      <c r="O29" s="16">
        <v>-19.395679999999999</v>
      </c>
      <c r="P29" s="16">
        <v>-0.58677000000000001</v>
      </c>
      <c r="Q29" s="16">
        <v>-20.977029999999999</v>
      </c>
      <c r="R29" s="16">
        <v>-23.67004</v>
      </c>
      <c r="S29" s="16">
        <v>-22.150279999999999</v>
      </c>
      <c r="T29" s="16">
        <v>-10.326360000000001</v>
      </c>
      <c r="U29" s="16">
        <v>-17.860139999999998</v>
      </c>
      <c r="V29" s="16">
        <v>-21.034770000000002</v>
      </c>
      <c r="W29" s="16">
        <v>-16.89048</v>
      </c>
      <c r="X29" s="16">
        <v>-27.78388</v>
      </c>
      <c r="Y29" s="16">
        <v>-24.14518</v>
      </c>
      <c r="Z29" s="16">
        <v>-25.381180000000001</v>
      </c>
      <c r="AA29" s="16">
        <v>-22.591699999999999</v>
      </c>
      <c r="AB29" s="16">
        <v>-21.645820000000001</v>
      </c>
      <c r="AC29" s="16">
        <v>-27.296583863680898</v>
      </c>
      <c r="AD29" s="16">
        <v>-6.8666990838692197</v>
      </c>
      <c r="AE29" s="16">
        <v>-4.4101040311918496</v>
      </c>
      <c r="AF29" s="16">
        <v>0.32782876848779102</v>
      </c>
      <c r="AG29" s="16">
        <v>-38.38269309226537</v>
      </c>
      <c r="AH29" s="16">
        <v>-19.157315839774473</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46143</v>
      </c>
      <c r="B30" s="34"/>
      <c r="C30" s="12">
        <v>-11.369</v>
      </c>
      <c r="D30" s="45">
        <v>-11.369</v>
      </c>
      <c r="E30" s="16">
        <v>-19.176749999999998</v>
      </c>
      <c r="F30" s="16">
        <v>-31.532360000000001</v>
      </c>
      <c r="G30" s="16">
        <v>-23.549289999999999</v>
      </c>
      <c r="H30" s="16">
        <v>-4.1466599999999998</v>
      </c>
      <c r="I30" s="16">
        <v>-16.730790000000002</v>
      </c>
      <c r="J30" s="16">
        <v>-20.673770000000001</v>
      </c>
      <c r="K30" s="16">
        <v>-17.359860000000001</v>
      </c>
      <c r="L30" s="16">
        <v>34.052529999999997</v>
      </c>
      <c r="M30" s="16">
        <v>-1.7655699999999999</v>
      </c>
      <c r="N30" s="16">
        <v>-18.956109999999999</v>
      </c>
      <c r="O30" s="16">
        <v>-19.014720000000001</v>
      </c>
      <c r="P30" s="16">
        <v>-30.134370000000001</v>
      </c>
      <c r="Q30" s="16">
        <v>-22.792720000000003</v>
      </c>
      <c r="R30" s="16">
        <v>2.1723600000000003</v>
      </c>
      <c r="S30" s="16">
        <v>-23.229320000000001</v>
      </c>
      <c r="T30" s="16">
        <v>-30.356549999999999</v>
      </c>
      <c r="U30" s="16">
        <v>-13.17548</v>
      </c>
      <c r="V30" s="16">
        <v>-26.73291</v>
      </c>
      <c r="W30" s="16">
        <v>-17.628589999999999</v>
      </c>
      <c r="X30" s="16">
        <v>-22.069290000000002</v>
      </c>
      <c r="Y30" s="16">
        <v>-23.365380000000002</v>
      </c>
      <c r="Z30" s="16">
        <v>-25.14387</v>
      </c>
      <c r="AA30" s="16">
        <v>-18.31448</v>
      </c>
      <c r="AB30" s="16">
        <v>-13.93942</v>
      </c>
      <c r="AC30" s="16">
        <v>-20.988264455397299</v>
      </c>
      <c r="AD30" s="16">
        <v>-18.6031865575818</v>
      </c>
      <c r="AE30" s="16">
        <v>-16.873532198681101</v>
      </c>
      <c r="AF30" s="16">
        <v>-10.3614585683532</v>
      </c>
      <c r="AG30" s="16">
        <v>-50.887631320712337</v>
      </c>
      <c r="AH30" s="16">
        <v>-30.38728965732949</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46174</v>
      </c>
      <c r="B31" s="34"/>
      <c r="C31" s="12">
        <v>-17.395</v>
      </c>
      <c r="D31" s="45">
        <v>-17.395</v>
      </c>
      <c r="E31" s="16">
        <v>-4.3182600000000004</v>
      </c>
      <c r="F31" s="16">
        <v>-21.53116</v>
      </c>
      <c r="G31" s="16">
        <v>-28.16948</v>
      </c>
      <c r="H31" s="16">
        <v>-21.732470000000003</v>
      </c>
      <c r="I31" s="16">
        <v>-7.58514</v>
      </c>
      <c r="J31" s="16">
        <v>-14.68486</v>
      </c>
      <c r="K31" s="16">
        <v>-12.904590000000001</v>
      </c>
      <c r="L31" s="16">
        <v>-17.66553</v>
      </c>
      <c r="M31" s="16">
        <v>-18.500439999999998</v>
      </c>
      <c r="N31" s="16">
        <v>-9.6846800000000002</v>
      </c>
      <c r="O31" s="16">
        <v>-3.0129200000000003</v>
      </c>
      <c r="P31" s="16">
        <v>-10.71584</v>
      </c>
      <c r="Q31" s="16">
        <v>-17.712730000000001</v>
      </c>
      <c r="R31" s="16">
        <v>2.1411799999999999</v>
      </c>
      <c r="S31" s="16">
        <v>-20.19791</v>
      </c>
      <c r="T31" s="16">
        <v>-19.463480000000001</v>
      </c>
      <c r="U31" s="16">
        <v>-14.17783</v>
      </c>
      <c r="V31" s="16">
        <v>-34.892609999999998</v>
      </c>
      <c r="W31" s="16">
        <v>-20.2377</v>
      </c>
      <c r="X31" s="16">
        <v>-30.45213</v>
      </c>
      <c r="Y31" s="16">
        <v>-27.64986</v>
      </c>
      <c r="Z31" s="16">
        <v>-30.77158</v>
      </c>
      <c r="AA31" s="16">
        <v>-30.150569999999998</v>
      </c>
      <c r="AB31" s="16">
        <v>-27.212169999999997</v>
      </c>
      <c r="AC31" s="16">
        <v>-17.7194681870902</v>
      </c>
      <c r="AD31" s="16">
        <v>-32.379981516299999</v>
      </c>
      <c r="AE31" s="16">
        <v>-23.798866425075097</v>
      </c>
      <c r="AF31" s="16">
        <v>-21.9297904675709</v>
      </c>
      <c r="AG31" s="16">
        <v>-57.58882165966952</v>
      </c>
      <c r="AH31" s="16">
        <v>-30.45201460504726</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46204</v>
      </c>
      <c r="B32" s="34"/>
      <c r="C32" s="12">
        <v>-20.420999999999999</v>
      </c>
      <c r="D32" s="45">
        <v>-20.420999999999999</v>
      </c>
      <c r="E32" s="16">
        <v>-26.41535</v>
      </c>
      <c r="F32" s="16">
        <v>-21.142790000000002</v>
      </c>
      <c r="G32" s="16">
        <v>-18.928519999999999</v>
      </c>
      <c r="H32" s="16">
        <v>-9.5471299999999992</v>
      </c>
      <c r="I32" s="16">
        <v>-10.268600000000001</v>
      </c>
      <c r="J32" s="16">
        <v>-18.314310000000003</v>
      </c>
      <c r="K32" s="16">
        <v>-15.866149999999999</v>
      </c>
      <c r="L32" s="16">
        <v>-24.552409999999998</v>
      </c>
      <c r="M32" s="16">
        <v>-25.378720000000001</v>
      </c>
      <c r="N32" s="16">
        <v>-17.78331</v>
      </c>
      <c r="O32" s="16">
        <v>-18.8934</v>
      </c>
      <c r="P32" s="16">
        <v>-12.013909999999999</v>
      </c>
      <c r="Q32" s="16">
        <v>-14.996409999999999</v>
      </c>
      <c r="R32" s="16">
        <v>2.3123400000000003</v>
      </c>
      <c r="S32" s="16">
        <v>-19.286709999999999</v>
      </c>
      <c r="T32" s="16">
        <v>-10.45975</v>
      </c>
      <c r="U32" s="16">
        <v>-7.6106699999999998</v>
      </c>
      <c r="V32" s="16">
        <v>-27.08278</v>
      </c>
      <c r="W32" s="16">
        <v>-23.468240000000002</v>
      </c>
      <c r="X32" s="16">
        <v>-21.989319999999999</v>
      </c>
      <c r="Y32" s="16">
        <v>-37.216929999999998</v>
      </c>
      <c r="Z32" s="16">
        <v>-22.890240000000002</v>
      </c>
      <c r="AA32" s="16">
        <v>-26.678540000000002</v>
      </c>
      <c r="AB32" s="16">
        <v>-37.337760000000003</v>
      </c>
      <c r="AC32" s="16">
        <v>-18.2346613577282</v>
      </c>
      <c r="AD32" s="16">
        <v>-18.848620976413699</v>
      </c>
      <c r="AE32" s="16">
        <v>-23.752590631551499</v>
      </c>
      <c r="AF32" s="16">
        <v>-17.2882505662513</v>
      </c>
      <c r="AG32" s="16">
        <v>-44.694644503792432</v>
      </c>
      <c r="AH32" s="16">
        <v>-40.747534366473715</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46235</v>
      </c>
      <c r="B33" s="34"/>
      <c r="C33" s="12">
        <v>-15.3</v>
      </c>
      <c r="D33" s="45">
        <v>-15.3</v>
      </c>
      <c r="E33" s="16">
        <v>-7.3850100000000003</v>
      </c>
      <c r="F33" s="16">
        <v>-28.87069</v>
      </c>
      <c r="G33" s="16">
        <v>-40.249079999999999</v>
      </c>
      <c r="H33" s="16">
        <v>-10.618690000000001</v>
      </c>
      <c r="I33" s="16">
        <v>-1.97844</v>
      </c>
      <c r="J33" s="16">
        <v>-19.845770000000002</v>
      </c>
      <c r="K33" s="16">
        <v>-18.154619999999998</v>
      </c>
      <c r="L33" s="16">
        <v>-19.77272</v>
      </c>
      <c r="M33" s="16">
        <v>-13.17257</v>
      </c>
      <c r="N33" s="16">
        <v>-14.711229999999999</v>
      </c>
      <c r="O33" s="16">
        <v>-8.0491299999999999</v>
      </c>
      <c r="P33" s="16">
        <v>-10.36894</v>
      </c>
      <c r="Q33" s="16">
        <v>-12.309370000000001</v>
      </c>
      <c r="R33" s="16">
        <v>3.9439999999999996E-2</v>
      </c>
      <c r="S33" s="16">
        <v>-13.62011</v>
      </c>
      <c r="T33" s="16">
        <v>-10.787000000000001</v>
      </c>
      <c r="U33" s="16">
        <v>-15.400589999999999</v>
      </c>
      <c r="V33" s="16">
        <v>-19.57723</v>
      </c>
      <c r="W33" s="16">
        <v>-13.29472</v>
      </c>
      <c r="X33" s="16">
        <v>-18.03979</v>
      </c>
      <c r="Y33" s="16">
        <v>-23.891169999999999</v>
      </c>
      <c r="Z33" s="16">
        <v>-13.515309999999999</v>
      </c>
      <c r="AA33" s="16">
        <v>-23.837299999999999</v>
      </c>
      <c r="AB33" s="16">
        <v>-19.137979999999999</v>
      </c>
      <c r="AC33" s="16">
        <v>-15.5850350841859</v>
      </c>
      <c r="AD33" s="16">
        <v>-20.413870945690398</v>
      </c>
      <c r="AE33" s="16">
        <v>-17.994277469173699</v>
      </c>
      <c r="AF33" s="16">
        <v>-17.687800046524</v>
      </c>
      <c r="AG33" s="16">
        <v>-37.223178765369134</v>
      </c>
      <c r="AH33" s="16">
        <v>-44.692820137564823</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46266</v>
      </c>
      <c r="B34" s="34"/>
      <c r="C34" s="12">
        <v>-4.9690000000000003</v>
      </c>
      <c r="D34" s="45">
        <v>-4.9690000000000003</v>
      </c>
      <c r="E34" s="16">
        <v>3.9455100000000001</v>
      </c>
      <c r="F34" s="16">
        <v>0.30087999999999998</v>
      </c>
      <c r="G34" s="16">
        <v>1.5638399999999999</v>
      </c>
      <c r="H34" s="16">
        <v>-5.3830900000000002</v>
      </c>
      <c r="I34" s="16">
        <v>0.50452999999999992</v>
      </c>
      <c r="J34" s="16">
        <v>-16.785490000000003</v>
      </c>
      <c r="K34" s="16">
        <v>8.7774400000000004</v>
      </c>
      <c r="L34" s="16">
        <v>-0.65700999999999998</v>
      </c>
      <c r="M34" s="16">
        <v>-5.1176300000000001</v>
      </c>
      <c r="N34" s="16">
        <v>1.31694</v>
      </c>
      <c r="O34" s="16">
        <v>-3.9454199999999999</v>
      </c>
      <c r="P34" s="16">
        <v>2.79942</v>
      </c>
      <c r="Q34" s="16">
        <v>-4.3560499999999998</v>
      </c>
      <c r="R34" s="16">
        <v>0.24765999999999999</v>
      </c>
      <c r="S34" s="16">
        <v>-1.9077999999999999</v>
      </c>
      <c r="T34" s="16">
        <v>1.6536999999999999</v>
      </c>
      <c r="U34" s="16">
        <v>0.45062999999999998</v>
      </c>
      <c r="V34" s="16">
        <v>-4.00359</v>
      </c>
      <c r="W34" s="16">
        <v>-7.8580299999999994</v>
      </c>
      <c r="X34" s="16">
        <v>-6.6565699999999994</v>
      </c>
      <c r="Y34" s="16">
        <v>-13.139520000000001</v>
      </c>
      <c r="Z34" s="16">
        <v>-7.8235400000000004</v>
      </c>
      <c r="AA34" s="16">
        <v>-17.94941</v>
      </c>
      <c r="AB34" s="16">
        <v>-20.019500000000001</v>
      </c>
      <c r="AC34" s="16">
        <v>-12.5769963398445</v>
      </c>
      <c r="AD34" s="16">
        <v>-12.664930500352801</v>
      </c>
      <c r="AE34" s="16">
        <v>-18.758475648761799</v>
      </c>
      <c r="AF34" s="16">
        <v>-1.27110780709264</v>
      </c>
      <c r="AG34" s="16">
        <v>-33.675139492561513</v>
      </c>
      <c r="AH34" s="16">
        <v>-15.970136704665375</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46296</v>
      </c>
      <c r="B35" s="34"/>
      <c r="C35" s="12">
        <v>-8.9060000000000006</v>
      </c>
      <c r="D35" s="45">
        <v>-8.9060000000000006</v>
      </c>
      <c r="E35" s="16">
        <v>-12.62735</v>
      </c>
      <c r="F35" s="16">
        <v>-6.6903999999999995</v>
      </c>
      <c r="G35" s="16">
        <v>-9.5990099999999998</v>
      </c>
      <c r="H35" s="16">
        <v>8.4510100000000001</v>
      </c>
      <c r="I35" s="16">
        <v>5.7720799999999999</v>
      </c>
      <c r="J35" s="16">
        <v>-14.64955</v>
      </c>
      <c r="K35" s="16">
        <v>11.184040000000001</v>
      </c>
      <c r="L35" s="16">
        <v>-2.5218699999999998</v>
      </c>
      <c r="M35" s="16">
        <v>12.298719999999999</v>
      </c>
      <c r="N35" s="16">
        <v>9.1142000000000003</v>
      </c>
      <c r="O35" s="16">
        <v>6.9690500000000002</v>
      </c>
      <c r="P35" s="16">
        <v>17.399669999999997</v>
      </c>
      <c r="Q35" s="16">
        <v>17.673249999999999</v>
      </c>
      <c r="R35" s="16">
        <v>19.239099999999997</v>
      </c>
      <c r="S35" s="16">
        <v>0.14559</v>
      </c>
      <c r="T35" s="16">
        <v>-3.8384399999999999</v>
      </c>
      <c r="U35" s="16">
        <v>-8.0890900000000006</v>
      </c>
      <c r="V35" s="16">
        <v>5.3184499999999995</v>
      </c>
      <c r="W35" s="16">
        <v>6.8723199999999993</v>
      </c>
      <c r="X35" s="16">
        <v>-3.3345599999999997</v>
      </c>
      <c r="Y35" s="16">
        <v>-12.937790000000001</v>
      </c>
      <c r="Z35" s="16">
        <v>9.3299699999999994</v>
      </c>
      <c r="AA35" s="16">
        <v>-7.6352000000000002</v>
      </c>
      <c r="AB35" s="16">
        <v>-6.9373300000000002</v>
      </c>
      <c r="AC35" s="16">
        <v>-2.2106542585727502</v>
      </c>
      <c r="AD35" s="16">
        <v>-11.5548092057765</v>
      </c>
      <c r="AE35" s="16">
        <v>-24.732557731564899</v>
      </c>
      <c r="AF35" s="16">
        <v>-12.168433580297501</v>
      </c>
      <c r="AG35" s="16">
        <v>-31.92853069592417</v>
      </c>
      <c r="AH35" s="16">
        <v>-8.5193758119119227</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46327</v>
      </c>
      <c r="B36" s="34"/>
      <c r="C36" s="12">
        <v>-14.481</v>
      </c>
      <c r="D36" s="45">
        <v>-14.481</v>
      </c>
      <c r="E36" s="16">
        <v>-7.3315400000000004</v>
      </c>
      <c r="F36" s="16">
        <v>-38.727230000000006</v>
      </c>
      <c r="G36" s="16">
        <v>11.18458</v>
      </c>
      <c r="H36" s="16">
        <v>10.958489999999999</v>
      </c>
      <c r="I36" s="16">
        <v>-3.7692800000000002</v>
      </c>
      <c r="J36" s="16">
        <v>-15.648209999999999</v>
      </c>
      <c r="K36" s="16">
        <v>-0.50287000000000004</v>
      </c>
      <c r="L36" s="16">
        <v>16.895820000000001</v>
      </c>
      <c r="M36" s="16">
        <v>3.5182899999999999</v>
      </c>
      <c r="N36" s="16">
        <v>1.0546900000000001</v>
      </c>
      <c r="O36" s="16">
        <v>1.48285</v>
      </c>
      <c r="P36" s="16">
        <v>-5.3529099999999996</v>
      </c>
      <c r="Q36" s="16">
        <v>-22.937849999999997</v>
      </c>
      <c r="R36" s="16">
        <v>17.25741</v>
      </c>
      <c r="S36" s="16">
        <v>-4.2314999999999996</v>
      </c>
      <c r="T36" s="16">
        <v>-10.30818</v>
      </c>
      <c r="U36" s="16">
        <v>-12.985040000000001</v>
      </c>
      <c r="V36" s="16">
        <v>-26.999580000000002</v>
      </c>
      <c r="W36" s="16">
        <v>-8.9412700000000012</v>
      </c>
      <c r="X36" s="16">
        <v>-9.1097400000000004</v>
      </c>
      <c r="Y36" s="16">
        <v>6.4318400000000002</v>
      </c>
      <c r="Z36" s="16">
        <v>-3.3335500000000002</v>
      </c>
      <c r="AA36" s="16">
        <v>-11.237219999999999</v>
      </c>
      <c r="AB36" s="16">
        <v>-26.772839999999999</v>
      </c>
      <c r="AC36" s="16">
        <v>-15.73670513499</v>
      </c>
      <c r="AD36" s="16">
        <v>-25.995712616168699</v>
      </c>
      <c r="AE36" s="16">
        <v>-1.0377086195756302</v>
      </c>
      <c r="AF36" s="16">
        <v>-31.726571329096</v>
      </c>
      <c r="AG36" s="16">
        <v>-20.625441646014423</v>
      </c>
      <c r="AH36" s="16">
        <v>-14.505944464038231</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46357</v>
      </c>
      <c r="B37" s="34"/>
      <c r="C37" s="12">
        <v>-0.377</v>
      </c>
      <c r="D37" s="45">
        <v>-0.377</v>
      </c>
      <c r="E37" s="16">
        <v>-14.927940000000001</v>
      </c>
      <c r="F37" s="16">
        <v>-22.49784</v>
      </c>
      <c r="G37" s="16">
        <v>-4.7581699999999998</v>
      </c>
      <c r="H37" s="16">
        <v>-4.2268999999999997</v>
      </c>
      <c r="I37" s="16">
        <v>-38.098730000000003</v>
      </c>
      <c r="J37" s="16">
        <v>-16.883659999999999</v>
      </c>
      <c r="K37" s="16">
        <v>-19.378550000000001</v>
      </c>
      <c r="L37" s="16">
        <v>-16.600650000000002</v>
      </c>
      <c r="M37" s="16">
        <v>-12.671760000000001</v>
      </c>
      <c r="N37" s="16">
        <v>-11.092700000000001</v>
      </c>
      <c r="O37" s="16">
        <v>-5.9065600000000007</v>
      </c>
      <c r="P37" s="16">
        <v>-11.998950000000001</v>
      </c>
      <c r="Q37" s="16">
        <v>-6.2203800000000005</v>
      </c>
      <c r="R37" s="16">
        <v>5.5469099999999996</v>
      </c>
      <c r="S37" s="16">
        <v>-11.664959999999999</v>
      </c>
      <c r="T37" s="16">
        <v>-10.748290000000001</v>
      </c>
      <c r="U37" s="16">
        <v>-20.60698</v>
      </c>
      <c r="V37" s="16">
        <v>-11.0654</v>
      </c>
      <c r="W37" s="16">
        <v>-24.62893</v>
      </c>
      <c r="X37" s="16">
        <v>-2.98122</v>
      </c>
      <c r="Y37" s="16">
        <v>-6.6501599999999996</v>
      </c>
      <c r="Z37" s="16">
        <v>1.63134</v>
      </c>
      <c r="AA37" s="16">
        <v>-9.3967500000000008</v>
      </c>
      <c r="AB37" s="16">
        <v>-13.98915</v>
      </c>
      <c r="AC37" s="16">
        <v>-12.4542512261587</v>
      </c>
      <c r="AD37" s="16">
        <v>-10.8324401513397</v>
      </c>
      <c r="AE37" s="16">
        <v>3.9299975641787799</v>
      </c>
      <c r="AF37" s="16">
        <v>-2.4028572739817102</v>
      </c>
      <c r="AG37" s="16">
        <v>-11.953157158801488</v>
      </c>
      <c r="AH37" s="16">
        <v>-20.113240887616342</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46388</v>
      </c>
      <c r="B38" s="34"/>
      <c r="C38" s="12">
        <v>-10.606999999999999</v>
      </c>
      <c r="D38" s="45">
        <v>-10.606999999999999</v>
      </c>
      <c r="E38" s="16">
        <v>-1.1552500000000001</v>
      </c>
      <c r="F38" s="16">
        <v>-9.5505300000000002</v>
      </c>
      <c r="G38" s="16">
        <v>-3.0365300000000004</v>
      </c>
      <c r="H38" s="16">
        <v>-13.873520000000001</v>
      </c>
      <c r="I38" s="16">
        <v>-24.659839999999999</v>
      </c>
      <c r="J38" s="16">
        <v>-23.680730000000001</v>
      </c>
      <c r="K38" s="16">
        <v>-10.09286</v>
      </c>
      <c r="L38" s="16">
        <v>1.2478399999999998</v>
      </c>
      <c r="M38" s="16">
        <v>-9.182129999999999</v>
      </c>
      <c r="N38" s="16">
        <v>-8.1827199999999998</v>
      </c>
      <c r="O38" s="16">
        <v>-11.68539</v>
      </c>
      <c r="P38" s="16">
        <v>-0.62502000000000002</v>
      </c>
      <c r="Q38" s="16">
        <v>-24.903770000000002</v>
      </c>
      <c r="R38" s="16">
        <v>-11.795629999999999</v>
      </c>
      <c r="S38" s="16">
        <v>-18.15316</v>
      </c>
      <c r="T38" s="16">
        <v>-15.922499999999999</v>
      </c>
      <c r="U38" s="16">
        <v>-16.109290000000001</v>
      </c>
      <c r="V38" s="16">
        <v>-8.2410300000000003</v>
      </c>
      <c r="W38" s="16">
        <v>-24.003340000000001</v>
      </c>
      <c r="X38" s="16">
        <v>-12.045209999999999</v>
      </c>
      <c r="Y38" s="16">
        <v>-7.8899799999999995</v>
      </c>
      <c r="Z38" s="16">
        <v>-22.646060000000002</v>
      </c>
      <c r="AA38" s="16">
        <v>-32.673250000000003</v>
      </c>
      <c r="AB38" s="16">
        <v>-24.1571297449231</v>
      </c>
      <c r="AC38" s="16">
        <v>0.98637802205530201</v>
      </c>
      <c r="AD38" s="16">
        <v>-30.2013865144412</v>
      </c>
      <c r="AE38" s="16">
        <v>-0.95083847050134207</v>
      </c>
      <c r="AF38" s="16">
        <v>-12.716791635963881</v>
      </c>
      <c r="AG38" s="16">
        <v>-5.7794314590614571</v>
      </c>
      <c r="AH38" s="16">
        <v>-12.36787787501088</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46419</v>
      </c>
      <c r="B39" s="34"/>
      <c r="C39" s="12">
        <v>-15.193</v>
      </c>
      <c r="D39" s="45">
        <v>-15.193</v>
      </c>
      <c r="E39" s="16">
        <v>-8.6256699999999995</v>
      </c>
      <c r="F39" s="16">
        <v>-4.7783299999999995</v>
      </c>
      <c r="G39" s="16">
        <v>-20.94144</v>
      </c>
      <c r="H39" s="16">
        <v>-17.372900000000001</v>
      </c>
      <c r="I39" s="16">
        <v>14.6288</v>
      </c>
      <c r="J39" s="16">
        <v>-16.739249999999998</v>
      </c>
      <c r="K39" s="16">
        <v>-12.46504</v>
      </c>
      <c r="L39" s="16">
        <v>-9.1210300000000011</v>
      </c>
      <c r="M39" s="16">
        <v>-7.8426999999999998</v>
      </c>
      <c r="N39" s="16">
        <v>-5.5530600000000003</v>
      </c>
      <c r="O39" s="16">
        <v>-10.331049999999999</v>
      </c>
      <c r="P39" s="16">
        <v>-2.1568899999999998</v>
      </c>
      <c r="Q39" s="16">
        <v>-9.2535300000000014</v>
      </c>
      <c r="R39" s="16">
        <v>-8.9076200000000014</v>
      </c>
      <c r="S39" s="16">
        <v>-4.1460799999999995</v>
      </c>
      <c r="T39" s="16">
        <v>-10.053940000000001</v>
      </c>
      <c r="U39" s="16">
        <v>-6.1692600000000004</v>
      </c>
      <c r="V39" s="16">
        <v>-12.2621</v>
      </c>
      <c r="W39" s="16">
        <v>-20.240539999999999</v>
      </c>
      <c r="X39" s="16">
        <v>-13.770149999999999</v>
      </c>
      <c r="Y39" s="16">
        <v>-23.709220000000002</v>
      </c>
      <c r="Z39" s="16">
        <v>-9.7715200000000006</v>
      </c>
      <c r="AA39" s="16">
        <v>-22.627830000000003</v>
      </c>
      <c r="AB39" s="16">
        <v>-15.455982647396</v>
      </c>
      <c r="AC39" s="16">
        <v>-5.8749314387434293</v>
      </c>
      <c r="AD39" s="16">
        <v>-8.4656240510355207</v>
      </c>
      <c r="AE39" s="16">
        <v>-4.6766209284448594</v>
      </c>
      <c r="AF39" s="16">
        <v>-22.525036091181075</v>
      </c>
      <c r="AG39" s="16">
        <v>-5.7098542439644264</v>
      </c>
      <c r="AH39" s="16">
        <v>10.151250214067531</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46447</v>
      </c>
      <c r="B40" s="34"/>
      <c r="C40" s="12">
        <v>-10.866</v>
      </c>
      <c r="D40" s="45">
        <v>-10.866</v>
      </c>
      <c r="E40" s="16">
        <v>-26.61149</v>
      </c>
      <c r="F40" s="16">
        <v>-24.585830000000001</v>
      </c>
      <c r="G40" s="16">
        <v>-10.1469</v>
      </c>
      <c r="H40" s="16">
        <v>-24.405729999999998</v>
      </c>
      <c r="I40" s="16">
        <v>-41.61844</v>
      </c>
      <c r="J40" s="16">
        <v>-20.912990000000001</v>
      </c>
      <c r="K40" s="16">
        <v>-15.42376</v>
      </c>
      <c r="L40" s="16">
        <v>-46.979050000000001</v>
      </c>
      <c r="M40" s="16">
        <v>-13.50891</v>
      </c>
      <c r="N40" s="16">
        <v>-9.4484200000000005</v>
      </c>
      <c r="O40" s="16">
        <v>-15.45289</v>
      </c>
      <c r="P40" s="16">
        <v>-14.12349</v>
      </c>
      <c r="Q40" s="16">
        <v>-17.224810000000002</v>
      </c>
      <c r="R40" s="16">
        <v>-18.18402</v>
      </c>
      <c r="S40" s="16">
        <v>-16.42624</v>
      </c>
      <c r="T40" s="16">
        <v>-16.519099999999998</v>
      </c>
      <c r="U40" s="16">
        <v>-21.362770000000001</v>
      </c>
      <c r="V40" s="16">
        <v>-13.940290000000001</v>
      </c>
      <c r="W40" s="16">
        <v>-25.785889999999998</v>
      </c>
      <c r="X40" s="16">
        <v>-13.57385</v>
      </c>
      <c r="Y40" s="16">
        <v>-14.951780000000001</v>
      </c>
      <c r="Z40" s="16">
        <v>-24.381869999999999</v>
      </c>
      <c r="AA40" s="16">
        <v>-18.517049999999998</v>
      </c>
      <c r="AB40" s="16">
        <v>-29.967980399044698</v>
      </c>
      <c r="AC40" s="16">
        <v>-3.9186748927238999</v>
      </c>
      <c r="AD40" s="16">
        <v>3.78158654325282</v>
      </c>
      <c r="AE40" s="16">
        <v>-0.165478108417315</v>
      </c>
      <c r="AF40" s="16">
        <v>-33.272751616104074</v>
      </c>
      <c r="AG40" s="16">
        <v>-3.3822040949199934</v>
      </c>
      <c r="AH40" s="16">
        <v>-5.8828062150550702</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46478</v>
      </c>
      <c r="B41" s="34"/>
      <c r="C41" s="12">
        <v>-14.24</v>
      </c>
      <c r="D41" s="45">
        <v>-14.24</v>
      </c>
      <c r="E41" s="16">
        <v>-28.879900000000003</v>
      </c>
      <c r="F41" s="16">
        <v>-19.677019999999999</v>
      </c>
      <c r="G41" s="16">
        <v>-31.681180000000001</v>
      </c>
      <c r="H41" s="16">
        <v>-14.10609</v>
      </c>
      <c r="I41" s="16">
        <v>-11.98128</v>
      </c>
      <c r="J41" s="16">
        <v>-22.55518</v>
      </c>
      <c r="K41" s="16">
        <v>58.147940000000006</v>
      </c>
      <c r="L41" s="16">
        <v>-64.754249999999999</v>
      </c>
      <c r="M41" s="16">
        <v>-13.812430000000001</v>
      </c>
      <c r="N41" s="16">
        <v>-19.395679999999999</v>
      </c>
      <c r="O41" s="16">
        <v>-0.58677000000000001</v>
      </c>
      <c r="P41" s="16">
        <v>-20.977029999999999</v>
      </c>
      <c r="Q41" s="16">
        <v>-23.67004</v>
      </c>
      <c r="R41" s="16">
        <v>-22.150279999999999</v>
      </c>
      <c r="S41" s="16">
        <v>-10.326360000000001</v>
      </c>
      <c r="T41" s="16">
        <v>-17.860139999999998</v>
      </c>
      <c r="U41" s="16">
        <v>-21.034770000000002</v>
      </c>
      <c r="V41" s="16">
        <v>-16.89048</v>
      </c>
      <c r="W41" s="16">
        <v>-27.78388</v>
      </c>
      <c r="X41" s="16">
        <v>-24.14518</v>
      </c>
      <c r="Y41" s="16">
        <v>-25.381180000000001</v>
      </c>
      <c r="Z41" s="16">
        <v>-22.591699999999999</v>
      </c>
      <c r="AA41" s="16">
        <v>-21.645820000000001</v>
      </c>
      <c r="AB41" s="16">
        <v>-27.296583863680898</v>
      </c>
      <c r="AC41" s="16">
        <v>-6.8666990838692197</v>
      </c>
      <c r="AD41" s="16">
        <v>-4.4101040311918496</v>
      </c>
      <c r="AE41" s="16">
        <v>0.32782876848779102</v>
      </c>
      <c r="AF41" s="16">
        <v>-38.38269309226537</v>
      </c>
      <c r="AG41" s="16">
        <v>-19.157315839774473</v>
      </c>
      <c r="AH41" s="16">
        <v>-15.825731008529852</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46508</v>
      </c>
      <c r="B42" s="34"/>
      <c r="C42" s="12">
        <v>-11.369</v>
      </c>
      <c r="D42" s="45">
        <v>-11.369</v>
      </c>
      <c r="E42" s="16">
        <v>-31.532360000000001</v>
      </c>
      <c r="F42" s="16">
        <v>-23.549289999999999</v>
      </c>
      <c r="G42" s="16">
        <v>-4.1466599999999998</v>
      </c>
      <c r="H42" s="16">
        <v>-16.730790000000002</v>
      </c>
      <c r="I42" s="16">
        <v>-20.673770000000001</v>
      </c>
      <c r="J42" s="16">
        <v>-17.359860000000001</v>
      </c>
      <c r="K42" s="16">
        <v>34.052529999999997</v>
      </c>
      <c r="L42" s="16">
        <v>-1.7655699999999999</v>
      </c>
      <c r="M42" s="16">
        <v>-18.956109999999999</v>
      </c>
      <c r="N42" s="16">
        <v>-19.014720000000001</v>
      </c>
      <c r="O42" s="16">
        <v>-30.134370000000001</v>
      </c>
      <c r="P42" s="16">
        <v>-22.792720000000003</v>
      </c>
      <c r="Q42" s="16">
        <v>2.1723600000000003</v>
      </c>
      <c r="R42" s="16">
        <v>-23.229320000000001</v>
      </c>
      <c r="S42" s="16">
        <v>-30.356549999999999</v>
      </c>
      <c r="T42" s="16">
        <v>-13.17548</v>
      </c>
      <c r="U42" s="16">
        <v>-26.73291</v>
      </c>
      <c r="V42" s="16">
        <v>-17.628589999999999</v>
      </c>
      <c r="W42" s="16">
        <v>-22.069290000000002</v>
      </c>
      <c r="X42" s="16">
        <v>-23.365380000000002</v>
      </c>
      <c r="Y42" s="16">
        <v>-25.14387</v>
      </c>
      <c r="Z42" s="16">
        <v>-18.31448</v>
      </c>
      <c r="AA42" s="16">
        <v>-13.93942</v>
      </c>
      <c r="AB42" s="16">
        <v>-20.988264455397299</v>
      </c>
      <c r="AC42" s="16">
        <v>-18.6031865575818</v>
      </c>
      <c r="AD42" s="16">
        <v>-16.873532198681101</v>
      </c>
      <c r="AE42" s="16">
        <v>-10.3614585683532</v>
      </c>
      <c r="AF42" s="16">
        <v>-50.887631320712337</v>
      </c>
      <c r="AG42" s="16">
        <v>-30.38728965732949</v>
      </c>
      <c r="AH42" s="16">
        <v>-18.69847368234792</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46539</v>
      </c>
      <c r="B43" s="34"/>
      <c r="C43" s="12">
        <v>-17.395</v>
      </c>
      <c r="D43" s="45">
        <v>-17.395</v>
      </c>
      <c r="E43" s="16">
        <v>-21.53116</v>
      </c>
      <c r="F43" s="16">
        <v>-28.16948</v>
      </c>
      <c r="G43" s="16">
        <v>-21.732470000000003</v>
      </c>
      <c r="H43" s="16">
        <v>-7.58514</v>
      </c>
      <c r="I43" s="16">
        <v>-14.68486</v>
      </c>
      <c r="J43" s="16">
        <v>-12.904590000000001</v>
      </c>
      <c r="K43" s="16">
        <v>-17.66553</v>
      </c>
      <c r="L43" s="16">
        <v>-18.500439999999998</v>
      </c>
      <c r="M43" s="16">
        <v>-9.6846800000000002</v>
      </c>
      <c r="N43" s="16">
        <v>-3.0129200000000003</v>
      </c>
      <c r="O43" s="16">
        <v>-10.71584</v>
      </c>
      <c r="P43" s="16">
        <v>-17.712730000000001</v>
      </c>
      <c r="Q43" s="16">
        <v>2.1411799999999999</v>
      </c>
      <c r="R43" s="16">
        <v>-20.19791</v>
      </c>
      <c r="S43" s="16">
        <v>-19.463480000000001</v>
      </c>
      <c r="T43" s="16">
        <v>-14.17783</v>
      </c>
      <c r="U43" s="16">
        <v>-34.892609999999998</v>
      </c>
      <c r="V43" s="16">
        <v>-20.2377</v>
      </c>
      <c r="W43" s="16">
        <v>-30.45213</v>
      </c>
      <c r="X43" s="16">
        <v>-27.64986</v>
      </c>
      <c r="Y43" s="16">
        <v>-30.77158</v>
      </c>
      <c r="Z43" s="16">
        <v>-30.150569999999998</v>
      </c>
      <c r="AA43" s="16">
        <v>-27.212169999999997</v>
      </c>
      <c r="AB43" s="16">
        <v>-17.7194681870902</v>
      </c>
      <c r="AC43" s="16">
        <v>-32.379981516299999</v>
      </c>
      <c r="AD43" s="16">
        <v>-23.798866425075097</v>
      </c>
      <c r="AE43" s="16">
        <v>-21.9297904675709</v>
      </c>
      <c r="AF43" s="16">
        <v>-57.58882165966952</v>
      </c>
      <c r="AG43" s="16">
        <v>-30.45201460504726</v>
      </c>
      <c r="AH43" s="16">
        <v>-3.2644045979033853</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46569</v>
      </c>
      <c r="B44" s="34"/>
      <c r="C44" s="12">
        <v>-20.420999999999999</v>
      </c>
      <c r="D44" s="45">
        <v>-20.420999999999999</v>
      </c>
      <c r="E44" s="16">
        <v>-21.142790000000002</v>
      </c>
      <c r="F44" s="16">
        <v>-18.928519999999999</v>
      </c>
      <c r="G44" s="16">
        <v>-9.5471299999999992</v>
      </c>
      <c r="H44" s="16">
        <v>-10.268600000000001</v>
      </c>
      <c r="I44" s="16">
        <v>-18.314310000000003</v>
      </c>
      <c r="J44" s="16">
        <v>-15.866149999999999</v>
      </c>
      <c r="K44" s="16">
        <v>-24.552409999999998</v>
      </c>
      <c r="L44" s="16">
        <v>-25.378720000000001</v>
      </c>
      <c r="M44" s="16">
        <v>-17.78331</v>
      </c>
      <c r="N44" s="16">
        <v>-18.8934</v>
      </c>
      <c r="O44" s="16">
        <v>-12.013909999999999</v>
      </c>
      <c r="P44" s="16">
        <v>-14.996409999999999</v>
      </c>
      <c r="Q44" s="16">
        <v>2.3123400000000003</v>
      </c>
      <c r="R44" s="16">
        <v>-19.286709999999999</v>
      </c>
      <c r="S44" s="16">
        <v>-10.45975</v>
      </c>
      <c r="T44" s="16">
        <v>-7.6106699999999998</v>
      </c>
      <c r="U44" s="16">
        <v>-27.08278</v>
      </c>
      <c r="V44" s="16">
        <v>-23.468240000000002</v>
      </c>
      <c r="W44" s="16">
        <v>-21.989319999999999</v>
      </c>
      <c r="X44" s="16">
        <v>-37.216929999999998</v>
      </c>
      <c r="Y44" s="16">
        <v>-22.890240000000002</v>
      </c>
      <c r="Z44" s="16">
        <v>-26.678540000000002</v>
      </c>
      <c r="AA44" s="16">
        <v>-37.337760000000003</v>
      </c>
      <c r="AB44" s="16">
        <v>-18.2346613577282</v>
      </c>
      <c r="AC44" s="16">
        <v>-18.848620976413699</v>
      </c>
      <c r="AD44" s="16">
        <v>-23.752590631551499</v>
      </c>
      <c r="AE44" s="16">
        <v>-17.2882505662513</v>
      </c>
      <c r="AF44" s="16">
        <v>-44.694644503792432</v>
      </c>
      <c r="AG44" s="16">
        <v>-40.747534366473715</v>
      </c>
      <c r="AH44" s="16">
        <v>-26.484467621707839</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46600</v>
      </c>
      <c r="B45" s="34"/>
      <c r="C45" s="12">
        <v>-15.3</v>
      </c>
      <c r="D45" s="45">
        <v>-15.3</v>
      </c>
      <c r="E45" s="16">
        <v>-28.87069</v>
      </c>
      <c r="F45" s="16">
        <v>-40.249079999999999</v>
      </c>
      <c r="G45" s="16">
        <v>-10.618690000000001</v>
      </c>
      <c r="H45" s="16">
        <v>-1.97844</v>
      </c>
      <c r="I45" s="16">
        <v>-19.845770000000002</v>
      </c>
      <c r="J45" s="16">
        <v>-18.154619999999998</v>
      </c>
      <c r="K45" s="16">
        <v>-19.77272</v>
      </c>
      <c r="L45" s="16">
        <v>-13.17257</v>
      </c>
      <c r="M45" s="16">
        <v>-14.711229999999999</v>
      </c>
      <c r="N45" s="16">
        <v>-8.0491299999999999</v>
      </c>
      <c r="O45" s="16">
        <v>-10.36894</v>
      </c>
      <c r="P45" s="16">
        <v>-12.309370000000001</v>
      </c>
      <c r="Q45" s="16">
        <v>3.9439999999999996E-2</v>
      </c>
      <c r="R45" s="16">
        <v>-13.62011</v>
      </c>
      <c r="S45" s="16">
        <v>-10.787000000000001</v>
      </c>
      <c r="T45" s="16">
        <v>-15.400589999999999</v>
      </c>
      <c r="U45" s="16">
        <v>-19.57723</v>
      </c>
      <c r="V45" s="16">
        <v>-13.29472</v>
      </c>
      <c r="W45" s="16">
        <v>-18.03979</v>
      </c>
      <c r="X45" s="16">
        <v>-23.891169999999999</v>
      </c>
      <c r="Y45" s="16">
        <v>-13.515309999999999</v>
      </c>
      <c r="Z45" s="16">
        <v>-23.837299999999999</v>
      </c>
      <c r="AA45" s="16">
        <v>-19.137979999999999</v>
      </c>
      <c r="AB45" s="16">
        <v>-15.5850350841859</v>
      </c>
      <c r="AC45" s="16">
        <v>-20.413870945690398</v>
      </c>
      <c r="AD45" s="16">
        <v>-17.994277469173699</v>
      </c>
      <c r="AE45" s="16">
        <v>-17.687800046524</v>
      </c>
      <c r="AF45" s="16">
        <v>-37.223178765369134</v>
      </c>
      <c r="AG45" s="16">
        <v>-44.692820137564823</v>
      </c>
      <c r="AH45" s="16">
        <v>-6.5048538154775057</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46631</v>
      </c>
      <c r="B46" s="34"/>
      <c r="C46" s="12">
        <v>-4.9690000000000003</v>
      </c>
      <c r="D46" s="45">
        <v>-4.9690000000000003</v>
      </c>
      <c r="E46" s="16">
        <v>0.30087999999999998</v>
      </c>
      <c r="F46" s="16">
        <v>1.5638399999999999</v>
      </c>
      <c r="G46" s="16">
        <v>-5.3830900000000002</v>
      </c>
      <c r="H46" s="16">
        <v>0.50452999999999992</v>
      </c>
      <c r="I46" s="16">
        <v>-16.785490000000003</v>
      </c>
      <c r="J46" s="16">
        <v>8.7774400000000004</v>
      </c>
      <c r="K46" s="16">
        <v>-0.65700999999999998</v>
      </c>
      <c r="L46" s="16">
        <v>-5.1176300000000001</v>
      </c>
      <c r="M46" s="16">
        <v>1.31694</v>
      </c>
      <c r="N46" s="16">
        <v>-3.9454199999999999</v>
      </c>
      <c r="O46" s="16">
        <v>2.79942</v>
      </c>
      <c r="P46" s="16">
        <v>-4.3560499999999998</v>
      </c>
      <c r="Q46" s="16">
        <v>0.24765999999999999</v>
      </c>
      <c r="R46" s="16">
        <v>-1.9077999999999999</v>
      </c>
      <c r="S46" s="16">
        <v>1.6536999999999999</v>
      </c>
      <c r="T46" s="16">
        <v>0.45062999999999998</v>
      </c>
      <c r="U46" s="16">
        <v>-4.00359</v>
      </c>
      <c r="V46" s="16">
        <v>-7.8580299999999994</v>
      </c>
      <c r="W46" s="16">
        <v>-6.6565699999999994</v>
      </c>
      <c r="X46" s="16">
        <v>-13.139520000000001</v>
      </c>
      <c r="Y46" s="16">
        <v>-7.8235400000000004</v>
      </c>
      <c r="Z46" s="16">
        <v>-17.94941</v>
      </c>
      <c r="AA46" s="16">
        <v>-20.019500000000001</v>
      </c>
      <c r="AB46" s="16">
        <v>-12.5769963398445</v>
      </c>
      <c r="AC46" s="16">
        <v>-12.664930500352801</v>
      </c>
      <c r="AD46" s="16">
        <v>-18.758475648761799</v>
      </c>
      <c r="AE46" s="16">
        <v>-1.27110780709264</v>
      </c>
      <c r="AF46" s="16">
        <v>-33.675139492561513</v>
      </c>
      <c r="AG46" s="16">
        <v>-15.970136704665375</v>
      </c>
      <c r="AH46" s="16">
        <v>4.5429256994443854</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46661</v>
      </c>
      <c r="B47" s="34"/>
      <c r="C47" s="12">
        <v>-8.9060000000000006</v>
      </c>
      <c r="D47" s="45">
        <v>-8.9060000000000006</v>
      </c>
      <c r="E47" s="16">
        <v>-6.6903999999999995</v>
      </c>
      <c r="F47" s="16">
        <v>-9.5990099999999998</v>
      </c>
      <c r="G47" s="16">
        <v>8.4510100000000001</v>
      </c>
      <c r="H47" s="16">
        <v>5.7720799999999999</v>
      </c>
      <c r="I47" s="16">
        <v>-14.64955</v>
      </c>
      <c r="J47" s="16">
        <v>11.184040000000001</v>
      </c>
      <c r="K47" s="16">
        <v>-2.5218699999999998</v>
      </c>
      <c r="L47" s="16">
        <v>12.298719999999999</v>
      </c>
      <c r="M47" s="16">
        <v>9.1142000000000003</v>
      </c>
      <c r="N47" s="16">
        <v>6.9690500000000002</v>
      </c>
      <c r="O47" s="16">
        <v>17.399669999999997</v>
      </c>
      <c r="P47" s="16">
        <v>17.673249999999999</v>
      </c>
      <c r="Q47" s="16">
        <v>19.239099999999997</v>
      </c>
      <c r="R47" s="16">
        <v>0.14559</v>
      </c>
      <c r="S47" s="16">
        <v>-3.8384399999999999</v>
      </c>
      <c r="T47" s="16">
        <v>-8.0890900000000006</v>
      </c>
      <c r="U47" s="16">
        <v>5.3184499999999995</v>
      </c>
      <c r="V47" s="16">
        <v>6.8723199999999993</v>
      </c>
      <c r="W47" s="16">
        <v>-3.3345599999999997</v>
      </c>
      <c r="X47" s="16">
        <v>-12.937790000000001</v>
      </c>
      <c r="Y47" s="16">
        <v>9.3299699999999994</v>
      </c>
      <c r="Z47" s="16">
        <v>-7.6352000000000002</v>
      </c>
      <c r="AA47" s="16">
        <v>-6.9373300000000002</v>
      </c>
      <c r="AB47" s="16">
        <v>-2.2106542585727502</v>
      </c>
      <c r="AC47" s="16">
        <v>-11.5548092057765</v>
      </c>
      <c r="AD47" s="16">
        <v>-24.732557731564899</v>
      </c>
      <c r="AE47" s="16">
        <v>-12.168433580297501</v>
      </c>
      <c r="AF47" s="16">
        <v>-31.92853069592417</v>
      </c>
      <c r="AG47" s="16">
        <v>-8.5193758119119227</v>
      </c>
      <c r="AH47" s="16">
        <v>-12.106017656854398</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46692</v>
      </c>
      <c r="B48" s="34"/>
      <c r="C48" s="12">
        <v>-14.481</v>
      </c>
      <c r="D48" s="45">
        <v>-14.481</v>
      </c>
      <c r="E48" s="16">
        <v>-38.727230000000006</v>
      </c>
      <c r="F48" s="16">
        <v>11.18458</v>
      </c>
      <c r="G48" s="16">
        <v>10.958489999999999</v>
      </c>
      <c r="H48" s="16">
        <v>-3.7692800000000002</v>
      </c>
      <c r="I48" s="16">
        <v>-15.648209999999999</v>
      </c>
      <c r="J48" s="16">
        <v>-0.50287000000000004</v>
      </c>
      <c r="K48" s="16">
        <v>16.895820000000001</v>
      </c>
      <c r="L48" s="16">
        <v>3.5182899999999999</v>
      </c>
      <c r="M48" s="16">
        <v>1.0546900000000001</v>
      </c>
      <c r="N48" s="16">
        <v>1.48285</v>
      </c>
      <c r="O48" s="16">
        <v>-5.3529099999999996</v>
      </c>
      <c r="P48" s="16">
        <v>-22.937849999999997</v>
      </c>
      <c r="Q48" s="16">
        <v>17.25741</v>
      </c>
      <c r="R48" s="16">
        <v>-4.2314999999999996</v>
      </c>
      <c r="S48" s="16">
        <v>-10.30818</v>
      </c>
      <c r="T48" s="16">
        <v>-12.985040000000001</v>
      </c>
      <c r="U48" s="16">
        <v>-26.999580000000002</v>
      </c>
      <c r="V48" s="16">
        <v>-8.9412700000000012</v>
      </c>
      <c r="W48" s="16">
        <v>-9.1097400000000004</v>
      </c>
      <c r="X48" s="16">
        <v>6.4318400000000002</v>
      </c>
      <c r="Y48" s="16">
        <v>-3.3335500000000002</v>
      </c>
      <c r="Z48" s="16">
        <v>-11.237219999999999</v>
      </c>
      <c r="AA48" s="16">
        <v>-26.772839999999999</v>
      </c>
      <c r="AB48" s="16">
        <v>-15.73670513499</v>
      </c>
      <c r="AC48" s="16">
        <v>-25.995712616168699</v>
      </c>
      <c r="AD48" s="16">
        <v>-1.0377086195756302</v>
      </c>
      <c r="AE48" s="16">
        <v>-31.726571329096</v>
      </c>
      <c r="AF48" s="16">
        <v>-20.625441646014423</v>
      </c>
      <c r="AG48" s="16">
        <v>-14.505944464038231</v>
      </c>
      <c r="AH48" s="16">
        <v>-9.119622605088356</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46722</v>
      </c>
      <c r="B49" s="34"/>
      <c r="C49" s="12">
        <v>-0.377</v>
      </c>
      <c r="D49" s="45">
        <v>-0.377</v>
      </c>
      <c r="E49" s="16">
        <v>-22.49784</v>
      </c>
      <c r="F49" s="16">
        <v>-4.7581699999999998</v>
      </c>
      <c r="G49" s="16">
        <v>-4.2268999999999997</v>
      </c>
      <c r="H49" s="16">
        <v>-38.098730000000003</v>
      </c>
      <c r="I49" s="16">
        <v>-16.883659999999999</v>
      </c>
      <c r="J49" s="16">
        <v>-19.378550000000001</v>
      </c>
      <c r="K49" s="16">
        <v>-16.600650000000002</v>
      </c>
      <c r="L49" s="16">
        <v>-12.671760000000001</v>
      </c>
      <c r="M49" s="16">
        <v>-11.092700000000001</v>
      </c>
      <c r="N49" s="16">
        <v>-5.9065600000000007</v>
      </c>
      <c r="O49" s="16">
        <v>-11.998950000000001</v>
      </c>
      <c r="P49" s="16">
        <v>-6.2203800000000005</v>
      </c>
      <c r="Q49" s="16">
        <v>5.5469099999999996</v>
      </c>
      <c r="R49" s="16">
        <v>-11.664959999999999</v>
      </c>
      <c r="S49" s="16">
        <v>-10.748290000000001</v>
      </c>
      <c r="T49" s="16">
        <v>-20.60698</v>
      </c>
      <c r="U49" s="16">
        <v>-11.0654</v>
      </c>
      <c r="V49" s="16">
        <v>-24.62893</v>
      </c>
      <c r="W49" s="16">
        <v>-2.98122</v>
      </c>
      <c r="X49" s="16">
        <v>-6.6501599999999996</v>
      </c>
      <c r="Y49" s="16">
        <v>1.63134</v>
      </c>
      <c r="Z49" s="16">
        <v>-9.3967500000000008</v>
      </c>
      <c r="AA49" s="16">
        <v>-13.98915</v>
      </c>
      <c r="AB49" s="16">
        <v>-12.4542512261587</v>
      </c>
      <c r="AC49" s="16">
        <v>-10.8324401513397</v>
      </c>
      <c r="AD49" s="16">
        <v>3.9299975641787799</v>
      </c>
      <c r="AE49" s="16">
        <v>-2.4028572739817102</v>
      </c>
      <c r="AF49" s="16">
        <v>-11.953157158801488</v>
      </c>
      <c r="AG49" s="16">
        <v>-20.113240887616342</v>
      </c>
      <c r="AH49" s="16">
        <v>-17.916438668824515</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46753</v>
      </c>
      <c r="B50" s="34"/>
      <c r="C50" s="12">
        <v>-10.606999999999999</v>
      </c>
      <c r="D50" s="45">
        <v>-10.606999999999999</v>
      </c>
      <c r="E50" s="16">
        <v>-9.5505300000000002</v>
      </c>
      <c r="F50" s="16">
        <v>-3.0365300000000004</v>
      </c>
      <c r="G50" s="16">
        <v>-13.873520000000001</v>
      </c>
      <c r="H50" s="16">
        <v>-24.659839999999999</v>
      </c>
      <c r="I50" s="16">
        <v>-23.680730000000001</v>
      </c>
      <c r="J50" s="16">
        <v>-10.09286</v>
      </c>
      <c r="K50" s="16">
        <v>1.2478399999999998</v>
      </c>
      <c r="L50" s="16">
        <v>-9.182129999999999</v>
      </c>
      <c r="M50" s="16">
        <v>-8.1827199999999998</v>
      </c>
      <c r="N50" s="16">
        <v>-11.68539</v>
      </c>
      <c r="O50" s="16">
        <v>-0.62502000000000002</v>
      </c>
      <c r="P50" s="16">
        <v>-24.903770000000002</v>
      </c>
      <c r="Q50" s="16">
        <v>-11.795629999999999</v>
      </c>
      <c r="R50" s="16">
        <v>-18.15316</v>
      </c>
      <c r="S50" s="16">
        <v>-15.922499999999999</v>
      </c>
      <c r="T50" s="16">
        <v>-16.109290000000001</v>
      </c>
      <c r="U50" s="16">
        <v>-8.2410300000000003</v>
      </c>
      <c r="V50" s="16">
        <v>-24.003340000000001</v>
      </c>
      <c r="W50" s="16">
        <v>-12.045209999999999</v>
      </c>
      <c r="X50" s="16">
        <v>-7.8899799999999995</v>
      </c>
      <c r="Y50" s="16">
        <v>-22.646060000000002</v>
      </c>
      <c r="Z50" s="16">
        <v>-32.673250000000003</v>
      </c>
      <c r="AA50" s="16">
        <v>-24.1571297449231</v>
      </c>
      <c r="AB50" s="16">
        <v>0.98637802205530201</v>
      </c>
      <c r="AC50" s="16">
        <v>-30.2013865144412</v>
      </c>
      <c r="AD50" s="16">
        <v>-0.95083847050134207</v>
      </c>
      <c r="AE50" s="16">
        <v>-12.716791635963881</v>
      </c>
      <c r="AF50" s="16">
        <v>-5.7794314590614571</v>
      </c>
      <c r="AG50" s="16">
        <v>-12.36787787501088</v>
      </c>
      <c r="AH50" s="16">
        <v>-0.88780962845580191</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46784</v>
      </c>
      <c r="B51" s="34"/>
      <c r="C51" s="12">
        <v>-15.193</v>
      </c>
      <c r="D51" s="45">
        <v>-15.193</v>
      </c>
      <c r="E51" s="16">
        <v>-4.7783299999999995</v>
      </c>
      <c r="F51" s="16">
        <v>-20.94144</v>
      </c>
      <c r="G51" s="16">
        <v>-17.372900000000001</v>
      </c>
      <c r="H51" s="16">
        <v>14.6288</v>
      </c>
      <c r="I51" s="16">
        <v>-16.739249999999998</v>
      </c>
      <c r="J51" s="16">
        <v>-12.46504</v>
      </c>
      <c r="K51" s="16">
        <v>-9.1210300000000011</v>
      </c>
      <c r="L51" s="16">
        <v>-7.8426999999999998</v>
      </c>
      <c r="M51" s="16">
        <v>-5.5530600000000003</v>
      </c>
      <c r="N51" s="16">
        <v>-10.331049999999999</v>
      </c>
      <c r="O51" s="16">
        <v>-2.1568899999999998</v>
      </c>
      <c r="P51" s="16">
        <v>-9.2535300000000014</v>
      </c>
      <c r="Q51" s="16">
        <v>-8.9076200000000014</v>
      </c>
      <c r="R51" s="16">
        <v>-4.1460799999999995</v>
      </c>
      <c r="S51" s="16">
        <v>-10.053940000000001</v>
      </c>
      <c r="T51" s="16">
        <v>-6.1692600000000004</v>
      </c>
      <c r="U51" s="16">
        <v>-12.2621</v>
      </c>
      <c r="V51" s="16">
        <v>-20.240539999999999</v>
      </c>
      <c r="W51" s="16">
        <v>-13.770149999999999</v>
      </c>
      <c r="X51" s="16">
        <v>-23.709220000000002</v>
      </c>
      <c r="Y51" s="16">
        <v>-9.7715200000000006</v>
      </c>
      <c r="Z51" s="16">
        <v>-22.627830000000003</v>
      </c>
      <c r="AA51" s="16">
        <v>-15.455982647396</v>
      </c>
      <c r="AB51" s="16">
        <v>-5.8749314387434293</v>
      </c>
      <c r="AC51" s="16">
        <v>-8.4656240510355207</v>
      </c>
      <c r="AD51" s="16">
        <v>-4.6766209284448594</v>
      </c>
      <c r="AE51" s="16">
        <v>-22.525036091181075</v>
      </c>
      <c r="AF51" s="16">
        <v>-5.7098542439644264</v>
      </c>
      <c r="AG51" s="16">
        <v>10.151250214067531</v>
      </c>
      <c r="AH51" s="16">
        <v>-8.3571780087885035</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46813</v>
      </c>
      <c r="B52" s="34"/>
      <c r="C52" s="12">
        <v>-10.866</v>
      </c>
      <c r="D52" s="45">
        <v>-10.866</v>
      </c>
      <c r="E52" s="16">
        <v>-24.585830000000001</v>
      </c>
      <c r="F52" s="16">
        <v>-10.1469</v>
      </c>
      <c r="G52" s="16">
        <v>-24.405729999999998</v>
      </c>
      <c r="H52" s="16">
        <v>-41.61844</v>
      </c>
      <c r="I52" s="16">
        <v>-20.912990000000001</v>
      </c>
      <c r="J52" s="16">
        <v>-15.42376</v>
      </c>
      <c r="K52" s="16">
        <v>-46.979050000000001</v>
      </c>
      <c r="L52" s="16">
        <v>-13.50891</v>
      </c>
      <c r="M52" s="16">
        <v>-9.4484200000000005</v>
      </c>
      <c r="N52" s="16">
        <v>-15.45289</v>
      </c>
      <c r="O52" s="16">
        <v>-14.12349</v>
      </c>
      <c r="P52" s="16">
        <v>-17.224810000000002</v>
      </c>
      <c r="Q52" s="16">
        <v>-18.18402</v>
      </c>
      <c r="R52" s="16">
        <v>-16.42624</v>
      </c>
      <c r="S52" s="16">
        <v>-16.519099999999998</v>
      </c>
      <c r="T52" s="16">
        <v>-21.362770000000001</v>
      </c>
      <c r="U52" s="16">
        <v>-13.940290000000001</v>
      </c>
      <c r="V52" s="16">
        <v>-25.785889999999998</v>
      </c>
      <c r="W52" s="16">
        <v>-13.57385</v>
      </c>
      <c r="X52" s="16">
        <v>-14.951780000000001</v>
      </c>
      <c r="Y52" s="16">
        <v>-24.381869999999999</v>
      </c>
      <c r="Z52" s="16">
        <v>-18.517049999999998</v>
      </c>
      <c r="AA52" s="16">
        <v>-29.967980399044698</v>
      </c>
      <c r="AB52" s="16">
        <v>-3.9186748927238999</v>
      </c>
      <c r="AC52" s="16">
        <v>3.78158654325282</v>
      </c>
      <c r="AD52" s="16">
        <v>-0.165478108417315</v>
      </c>
      <c r="AE52" s="16">
        <v>-33.272751616104074</v>
      </c>
      <c r="AF52" s="16">
        <v>-3.3822040949199934</v>
      </c>
      <c r="AG52" s="16">
        <v>-5.8828062150550702</v>
      </c>
      <c r="AH52" s="16">
        <v>-27.335487086718771</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46844</v>
      </c>
      <c r="B53" s="34"/>
      <c r="C53" s="12">
        <v>-14.24</v>
      </c>
      <c r="D53" s="45">
        <v>-14.24</v>
      </c>
      <c r="E53" s="16">
        <v>-19.677019999999999</v>
      </c>
      <c r="F53" s="16">
        <v>-31.681180000000001</v>
      </c>
      <c r="G53" s="16">
        <v>-14.10609</v>
      </c>
      <c r="H53" s="16">
        <v>-11.98128</v>
      </c>
      <c r="I53" s="16">
        <v>-22.55518</v>
      </c>
      <c r="J53" s="16">
        <v>58.147940000000006</v>
      </c>
      <c r="K53" s="16">
        <v>-64.754249999999999</v>
      </c>
      <c r="L53" s="16">
        <v>-13.812430000000001</v>
      </c>
      <c r="M53" s="16">
        <v>-19.395679999999999</v>
      </c>
      <c r="N53" s="16">
        <v>-0.58677000000000001</v>
      </c>
      <c r="O53" s="16">
        <v>-20.977029999999999</v>
      </c>
      <c r="P53" s="16">
        <v>-23.67004</v>
      </c>
      <c r="Q53" s="16">
        <v>-22.150279999999999</v>
      </c>
      <c r="R53" s="16">
        <v>-10.326360000000001</v>
      </c>
      <c r="S53" s="16">
        <v>-17.860139999999998</v>
      </c>
      <c r="T53" s="16">
        <v>-21.034770000000002</v>
      </c>
      <c r="U53" s="16">
        <v>-16.89048</v>
      </c>
      <c r="V53" s="16">
        <v>-27.78388</v>
      </c>
      <c r="W53" s="16">
        <v>-24.14518</v>
      </c>
      <c r="X53" s="16">
        <v>-25.381180000000001</v>
      </c>
      <c r="Y53" s="16">
        <v>-22.591699999999999</v>
      </c>
      <c r="Z53" s="16">
        <v>-21.645820000000001</v>
      </c>
      <c r="AA53" s="16">
        <v>-27.296583863680898</v>
      </c>
      <c r="AB53" s="16">
        <v>-6.8666990838692197</v>
      </c>
      <c r="AC53" s="16">
        <v>-4.4101040311918496</v>
      </c>
      <c r="AD53" s="16">
        <v>0.32782876848779102</v>
      </c>
      <c r="AE53" s="16">
        <v>-38.38269309226537</v>
      </c>
      <c r="AF53" s="16">
        <v>-19.157315839774473</v>
      </c>
      <c r="AG53" s="16">
        <v>-15.825731008529852</v>
      </c>
      <c r="AH53" s="16">
        <v>-28.334892742945986</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46874</v>
      </c>
      <c r="B54" s="34"/>
      <c r="C54" s="12">
        <v>-11.369</v>
      </c>
      <c r="D54" s="45">
        <v>-11.369</v>
      </c>
      <c r="E54" s="16">
        <v>-23.549289999999999</v>
      </c>
      <c r="F54" s="16">
        <v>-4.1466599999999998</v>
      </c>
      <c r="G54" s="16">
        <v>-16.730790000000002</v>
      </c>
      <c r="H54" s="16">
        <v>-20.673770000000001</v>
      </c>
      <c r="I54" s="16">
        <v>-17.359860000000001</v>
      </c>
      <c r="J54" s="16">
        <v>34.052529999999997</v>
      </c>
      <c r="K54" s="16">
        <v>-1.7655699999999999</v>
      </c>
      <c r="L54" s="16">
        <v>-18.956109999999999</v>
      </c>
      <c r="M54" s="16">
        <v>-19.014720000000001</v>
      </c>
      <c r="N54" s="16">
        <v>-30.134370000000001</v>
      </c>
      <c r="O54" s="16">
        <v>-22.792720000000003</v>
      </c>
      <c r="P54" s="16">
        <v>2.1723600000000003</v>
      </c>
      <c r="Q54" s="16">
        <v>-23.229320000000001</v>
      </c>
      <c r="R54" s="16">
        <v>-30.356549999999999</v>
      </c>
      <c r="S54" s="16">
        <v>-13.17548</v>
      </c>
      <c r="T54" s="16">
        <v>-26.73291</v>
      </c>
      <c r="U54" s="16">
        <v>-17.628589999999999</v>
      </c>
      <c r="V54" s="16">
        <v>-22.069290000000002</v>
      </c>
      <c r="W54" s="16">
        <v>-23.365380000000002</v>
      </c>
      <c r="X54" s="16">
        <v>-25.14387</v>
      </c>
      <c r="Y54" s="16">
        <v>-18.31448</v>
      </c>
      <c r="Z54" s="16">
        <v>-13.93942</v>
      </c>
      <c r="AA54" s="16">
        <v>-20.988264455397299</v>
      </c>
      <c r="AB54" s="16">
        <v>-18.6031865575818</v>
      </c>
      <c r="AC54" s="16">
        <v>-16.873532198681101</v>
      </c>
      <c r="AD54" s="16">
        <v>-10.3614585683532</v>
      </c>
      <c r="AE54" s="16">
        <v>-50.887631320712337</v>
      </c>
      <c r="AF54" s="16">
        <v>-30.38728965732949</v>
      </c>
      <c r="AG54" s="16">
        <v>-18.69847368234792</v>
      </c>
      <c r="AH54" s="16">
        <v>-31.340791793071929</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46905</v>
      </c>
      <c r="B55" s="34"/>
      <c r="C55" s="12">
        <v>-17.395</v>
      </c>
      <c r="D55" s="45">
        <v>-17.395</v>
      </c>
      <c r="E55" s="16">
        <v>-28.16948</v>
      </c>
      <c r="F55" s="16">
        <v>-21.732470000000003</v>
      </c>
      <c r="G55" s="16">
        <v>-7.58514</v>
      </c>
      <c r="H55" s="16">
        <v>-14.68486</v>
      </c>
      <c r="I55" s="16">
        <v>-12.904590000000001</v>
      </c>
      <c r="J55" s="16">
        <v>-17.66553</v>
      </c>
      <c r="K55" s="16">
        <v>-18.500439999999998</v>
      </c>
      <c r="L55" s="16">
        <v>-9.6846800000000002</v>
      </c>
      <c r="M55" s="16">
        <v>-3.0129200000000003</v>
      </c>
      <c r="N55" s="16">
        <v>-10.71584</v>
      </c>
      <c r="O55" s="16">
        <v>-17.712730000000001</v>
      </c>
      <c r="P55" s="16">
        <v>2.1411799999999999</v>
      </c>
      <c r="Q55" s="16">
        <v>-20.19791</v>
      </c>
      <c r="R55" s="16">
        <v>-19.463480000000001</v>
      </c>
      <c r="S55" s="16">
        <v>-14.17783</v>
      </c>
      <c r="T55" s="16">
        <v>-34.892609999999998</v>
      </c>
      <c r="U55" s="16">
        <v>-20.2377</v>
      </c>
      <c r="V55" s="16">
        <v>-30.45213</v>
      </c>
      <c r="W55" s="16">
        <v>-27.64986</v>
      </c>
      <c r="X55" s="16">
        <v>-30.77158</v>
      </c>
      <c r="Y55" s="16">
        <v>-30.150569999999998</v>
      </c>
      <c r="Z55" s="16">
        <v>-27.212169999999997</v>
      </c>
      <c r="AA55" s="16">
        <v>-17.7194681870902</v>
      </c>
      <c r="AB55" s="16">
        <v>-32.379981516299999</v>
      </c>
      <c r="AC55" s="16">
        <v>-23.798866425075097</v>
      </c>
      <c r="AD55" s="16">
        <v>-21.9297904675709</v>
      </c>
      <c r="AE55" s="16">
        <v>-57.58882165966952</v>
      </c>
      <c r="AF55" s="16">
        <v>-30.45201460504726</v>
      </c>
      <c r="AG55" s="16">
        <v>-3.2644045979033853</v>
      </c>
      <c r="AH55" s="16">
        <v>-21.25587500818672</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46935</v>
      </c>
      <c r="B56" s="34"/>
      <c r="C56" s="12">
        <v>-20.420999999999999</v>
      </c>
      <c r="D56" s="45">
        <v>-20.420999999999999</v>
      </c>
      <c r="E56" s="16">
        <v>-18.928519999999999</v>
      </c>
      <c r="F56" s="16">
        <v>-9.5471299999999992</v>
      </c>
      <c r="G56" s="16">
        <v>-10.268600000000001</v>
      </c>
      <c r="H56" s="16">
        <v>-18.314310000000003</v>
      </c>
      <c r="I56" s="16">
        <v>-15.866149999999999</v>
      </c>
      <c r="J56" s="16">
        <v>-24.552409999999998</v>
      </c>
      <c r="K56" s="16">
        <v>-25.378720000000001</v>
      </c>
      <c r="L56" s="16">
        <v>-17.78331</v>
      </c>
      <c r="M56" s="16">
        <v>-18.8934</v>
      </c>
      <c r="N56" s="16">
        <v>-12.013909999999999</v>
      </c>
      <c r="O56" s="16">
        <v>-14.996409999999999</v>
      </c>
      <c r="P56" s="16">
        <v>2.3123400000000003</v>
      </c>
      <c r="Q56" s="16">
        <v>-19.286709999999999</v>
      </c>
      <c r="R56" s="16">
        <v>-10.45975</v>
      </c>
      <c r="S56" s="16">
        <v>-7.6106699999999998</v>
      </c>
      <c r="T56" s="16">
        <v>-27.08278</v>
      </c>
      <c r="U56" s="16">
        <v>-23.468240000000002</v>
      </c>
      <c r="V56" s="16">
        <v>-21.989319999999999</v>
      </c>
      <c r="W56" s="16">
        <v>-37.216929999999998</v>
      </c>
      <c r="X56" s="16">
        <v>-22.890240000000002</v>
      </c>
      <c r="Y56" s="16">
        <v>-26.678540000000002</v>
      </c>
      <c r="Z56" s="16">
        <v>-37.337760000000003</v>
      </c>
      <c r="AA56" s="16">
        <v>-18.2346613577282</v>
      </c>
      <c r="AB56" s="16">
        <v>-18.848620976413699</v>
      </c>
      <c r="AC56" s="16">
        <v>-23.752590631551499</v>
      </c>
      <c r="AD56" s="16">
        <v>-17.2882505662513</v>
      </c>
      <c r="AE56" s="16">
        <v>-44.694644503792432</v>
      </c>
      <c r="AF56" s="16">
        <v>-40.747534366473715</v>
      </c>
      <c r="AG56" s="16">
        <v>-26.484467621707839</v>
      </c>
      <c r="AH56" s="16">
        <v>-20.874592654772332</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46966</v>
      </c>
      <c r="B57" s="34"/>
      <c r="C57" s="12">
        <v>-15.3</v>
      </c>
      <c r="D57" s="45">
        <v>-15.3</v>
      </c>
      <c r="E57" s="16">
        <v>-40.249079999999999</v>
      </c>
      <c r="F57" s="16">
        <v>-10.618690000000001</v>
      </c>
      <c r="G57" s="16">
        <v>-1.97844</v>
      </c>
      <c r="H57" s="16">
        <v>-19.845770000000002</v>
      </c>
      <c r="I57" s="16">
        <v>-18.154619999999998</v>
      </c>
      <c r="J57" s="16">
        <v>-19.77272</v>
      </c>
      <c r="K57" s="16">
        <v>-13.17257</v>
      </c>
      <c r="L57" s="16">
        <v>-14.711229999999999</v>
      </c>
      <c r="M57" s="16">
        <v>-8.0491299999999999</v>
      </c>
      <c r="N57" s="16">
        <v>-10.36894</v>
      </c>
      <c r="O57" s="16">
        <v>-12.309370000000001</v>
      </c>
      <c r="P57" s="16">
        <v>3.9439999999999996E-2</v>
      </c>
      <c r="Q57" s="16">
        <v>-13.62011</v>
      </c>
      <c r="R57" s="16">
        <v>-10.787000000000001</v>
      </c>
      <c r="S57" s="16">
        <v>-15.400589999999999</v>
      </c>
      <c r="T57" s="16">
        <v>-19.57723</v>
      </c>
      <c r="U57" s="16">
        <v>-13.29472</v>
      </c>
      <c r="V57" s="16">
        <v>-18.03979</v>
      </c>
      <c r="W57" s="16">
        <v>-23.891169999999999</v>
      </c>
      <c r="X57" s="16">
        <v>-13.515309999999999</v>
      </c>
      <c r="Y57" s="16">
        <v>-23.837299999999999</v>
      </c>
      <c r="Z57" s="16">
        <v>-19.137979999999999</v>
      </c>
      <c r="AA57" s="16">
        <v>-15.5850350841859</v>
      </c>
      <c r="AB57" s="16">
        <v>-20.413870945690398</v>
      </c>
      <c r="AC57" s="16">
        <v>-17.994277469173699</v>
      </c>
      <c r="AD57" s="16">
        <v>-17.687800046524</v>
      </c>
      <c r="AE57" s="16">
        <v>-37.223178765369134</v>
      </c>
      <c r="AF57" s="16">
        <v>-44.692820137564823</v>
      </c>
      <c r="AG57" s="16">
        <v>-6.5048538154775057</v>
      </c>
      <c r="AH57" s="16">
        <v>-28.605911066676502</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46997</v>
      </c>
      <c r="B58" s="34"/>
      <c r="C58" s="12">
        <v>-4.9690000000000003</v>
      </c>
      <c r="D58" s="45">
        <v>-4.9690000000000003</v>
      </c>
      <c r="E58" s="16">
        <v>1.5638399999999999</v>
      </c>
      <c r="F58" s="16">
        <v>-5.3830900000000002</v>
      </c>
      <c r="G58" s="16">
        <v>0.50452999999999992</v>
      </c>
      <c r="H58" s="16">
        <v>-16.785490000000003</v>
      </c>
      <c r="I58" s="16">
        <v>8.7774400000000004</v>
      </c>
      <c r="J58" s="16">
        <v>-0.65700999999999998</v>
      </c>
      <c r="K58" s="16">
        <v>-5.1176300000000001</v>
      </c>
      <c r="L58" s="16">
        <v>1.31694</v>
      </c>
      <c r="M58" s="16">
        <v>-3.9454199999999999</v>
      </c>
      <c r="N58" s="16">
        <v>2.79942</v>
      </c>
      <c r="O58" s="16">
        <v>-4.3560499999999998</v>
      </c>
      <c r="P58" s="16">
        <v>0.24765999999999999</v>
      </c>
      <c r="Q58" s="16">
        <v>-1.9077999999999999</v>
      </c>
      <c r="R58" s="16">
        <v>1.6536999999999999</v>
      </c>
      <c r="S58" s="16">
        <v>0.45062999999999998</v>
      </c>
      <c r="T58" s="16">
        <v>-4.00359</v>
      </c>
      <c r="U58" s="16">
        <v>-7.8580299999999994</v>
      </c>
      <c r="V58" s="16">
        <v>-6.6565699999999994</v>
      </c>
      <c r="W58" s="16">
        <v>-13.139520000000001</v>
      </c>
      <c r="X58" s="16">
        <v>-7.8235400000000004</v>
      </c>
      <c r="Y58" s="16">
        <v>-17.94941</v>
      </c>
      <c r="Z58" s="16">
        <v>-20.019500000000001</v>
      </c>
      <c r="AA58" s="16">
        <v>-12.5769963398445</v>
      </c>
      <c r="AB58" s="16">
        <v>-12.664930500352801</v>
      </c>
      <c r="AC58" s="16">
        <v>-18.758475648761799</v>
      </c>
      <c r="AD58" s="16">
        <v>-1.27110780709264</v>
      </c>
      <c r="AE58" s="16">
        <v>-33.675139492561513</v>
      </c>
      <c r="AF58" s="16">
        <v>-15.970136704665375</v>
      </c>
      <c r="AG58" s="16">
        <v>4.5429256994443854</v>
      </c>
      <c r="AH58" s="16">
        <v>0.56206851045020045</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47027</v>
      </c>
      <c r="B59" s="34"/>
      <c r="C59" s="12">
        <v>-8.9060000000000006</v>
      </c>
      <c r="D59" s="45">
        <v>-8.9060000000000006</v>
      </c>
      <c r="E59" s="16">
        <v>-9.5990099999999998</v>
      </c>
      <c r="F59" s="16">
        <v>8.4510100000000001</v>
      </c>
      <c r="G59" s="16">
        <v>5.7720799999999999</v>
      </c>
      <c r="H59" s="16">
        <v>-14.64955</v>
      </c>
      <c r="I59" s="16">
        <v>11.184040000000001</v>
      </c>
      <c r="J59" s="16">
        <v>-2.5218699999999998</v>
      </c>
      <c r="K59" s="16">
        <v>12.298719999999999</v>
      </c>
      <c r="L59" s="16">
        <v>9.1142000000000003</v>
      </c>
      <c r="M59" s="16">
        <v>6.9690500000000002</v>
      </c>
      <c r="N59" s="16">
        <v>17.399669999999997</v>
      </c>
      <c r="O59" s="16">
        <v>17.673249999999999</v>
      </c>
      <c r="P59" s="16">
        <v>19.239099999999997</v>
      </c>
      <c r="Q59" s="16">
        <v>0.14559</v>
      </c>
      <c r="R59" s="16">
        <v>-3.8384399999999999</v>
      </c>
      <c r="S59" s="16">
        <v>-8.0890900000000006</v>
      </c>
      <c r="T59" s="16">
        <v>5.3184499999999995</v>
      </c>
      <c r="U59" s="16">
        <v>6.8723199999999993</v>
      </c>
      <c r="V59" s="16">
        <v>-3.3345599999999997</v>
      </c>
      <c r="W59" s="16">
        <v>-12.937790000000001</v>
      </c>
      <c r="X59" s="16">
        <v>9.3299699999999994</v>
      </c>
      <c r="Y59" s="16">
        <v>-7.6352000000000002</v>
      </c>
      <c r="Z59" s="16">
        <v>-6.9373300000000002</v>
      </c>
      <c r="AA59" s="16">
        <v>-2.2106542585727502</v>
      </c>
      <c r="AB59" s="16">
        <v>-11.5548092057765</v>
      </c>
      <c r="AC59" s="16">
        <v>-24.732557731564899</v>
      </c>
      <c r="AD59" s="16">
        <v>-12.168433580297501</v>
      </c>
      <c r="AE59" s="16">
        <v>-31.92853069592417</v>
      </c>
      <c r="AF59" s="16">
        <v>-8.5193758119119227</v>
      </c>
      <c r="AG59" s="16">
        <v>-12.106017656854398</v>
      </c>
      <c r="AH59" s="16">
        <v>-6.4365668373689244</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47058</v>
      </c>
      <c r="B60" s="34"/>
      <c r="C60" s="12">
        <v>-14.481</v>
      </c>
      <c r="D60" s="45">
        <v>-14.481</v>
      </c>
      <c r="E60" s="16">
        <v>11.18458</v>
      </c>
      <c r="F60" s="16">
        <v>10.958489999999999</v>
      </c>
      <c r="G60" s="16">
        <v>-3.7692800000000002</v>
      </c>
      <c r="H60" s="16">
        <v>-15.648209999999999</v>
      </c>
      <c r="I60" s="16">
        <v>-0.50287000000000004</v>
      </c>
      <c r="J60" s="16">
        <v>16.895820000000001</v>
      </c>
      <c r="K60" s="16">
        <v>3.5182899999999999</v>
      </c>
      <c r="L60" s="16">
        <v>1.0546900000000001</v>
      </c>
      <c r="M60" s="16">
        <v>1.48285</v>
      </c>
      <c r="N60" s="16">
        <v>-5.3529099999999996</v>
      </c>
      <c r="O60" s="16">
        <v>-22.937849999999997</v>
      </c>
      <c r="P60" s="16">
        <v>17.25741</v>
      </c>
      <c r="Q60" s="16">
        <v>-4.2314999999999996</v>
      </c>
      <c r="R60" s="16">
        <v>-10.30818</v>
      </c>
      <c r="S60" s="16">
        <v>-12.985040000000001</v>
      </c>
      <c r="T60" s="16">
        <v>-26.999580000000002</v>
      </c>
      <c r="U60" s="16">
        <v>-8.9412700000000012</v>
      </c>
      <c r="V60" s="16">
        <v>-9.1097400000000004</v>
      </c>
      <c r="W60" s="16">
        <v>6.4318400000000002</v>
      </c>
      <c r="X60" s="16">
        <v>-3.3335500000000002</v>
      </c>
      <c r="Y60" s="16">
        <v>-11.237219999999999</v>
      </c>
      <c r="Z60" s="16">
        <v>-26.772839999999999</v>
      </c>
      <c r="AA60" s="16">
        <v>-15.73670513499</v>
      </c>
      <c r="AB60" s="16">
        <v>-25.995712616168699</v>
      </c>
      <c r="AC60" s="16">
        <v>-1.0377086195756302</v>
      </c>
      <c r="AD60" s="16">
        <v>-31.726571329096</v>
      </c>
      <c r="AE60" s="16">
        <v>-20.625441646014423</v>
      </c>
      <c r="AF60" s="16">
        <v>-14.505944464038231</v>
      </c>
      <c r="AG60" s="16">
        <v>-9.119622605088356</v>
      </c>
      <c r="AH60" s="16">
        <v>-38.350909631919613</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47088</v>
      </c>
      <c r="B61" s="34"/>
      <c r="C61" s="12">
        <v>-0.377</v>
      </c>
      <c r="D61" s="45">
        <v>-0.377</v>
      </c>
      <c r="E61" s="16">
        <v>-4.7581699999999998</v>
      </c>
      <c r="F61" s="16">
        <v>-4.2268999999999997</v>
      </c>
      <c r="G61" s="16">
        <v>-38.098730000000003</v>
      </c>
      <c r="H61" s="16">
        <v>-16.883659999999999</v>
      </c>
      <c r="I61" s="16">
        <v>-19.378550000000001</v>
      </c>
      <c r="J61" s="16">
        <v>-16.600650000000002</v>
      </c>
      <c r="K61" s="16">
        <v>-12.671760000000001</v>
      </c>
      <c r="L61" s="16">
        <v>-11.092700000000001</v>
      </c>
      <c r="M61" s="16">
        <v>-5.9065600000000007</v>
      </c>
      <c r="N61" s="16">
        <v>-11.998950000000001</v>
      </c>
      <c r="O61" s="16">
        <v>-6.2203800000000005</v>
      </c>
      <c r="P61" s="16">
        <v>5.5469099999999996</v>
      </c>
      <c r="Q61" s="16">
        <v>-11.664959999999999</v>
      </c>
      <c r="R61" s="16">
        <v>-10.748290000000001</v>
      </c>
      <c r="S61" s="16">
        <v>-20.60698</v>
      </c>
      <c r="T61" s="16">
        <v>-11.0654</v>
      </c>
      <c r="U61" s="16">
        <v>-24.62893</v>
      </c>
      <c r="V61" s="16">
        <v>-2.98122</v>
      </c>
      <c r="W61" s="16">
        <v>-6.6501599999999996</v>
      </c>
      <c r="X61" s="16">
        <v>1.63134</v>
      </c>
      <c r="Y61" s="16">
        <v>-9.3967500000000008</v>
      </c>
      <c r="Z61" s="16">
        <v>-13.98915</v>
      </c>
      <c r="AA61" s="16">
        <v>-12.4542512261587</v>
      </c>
      <c r="AB61" s="16">
        <v>-10.8324401513397</v>
      </c>
      <c r="AC61" s="16">
        <v>3.9299975641787799</v>
      </c>
      <c r="AD61" s="16">
        <v>-2.4028572739817102</v>
      </c>
      <c r="AE61" s="16">
        <v>-11.953157158801488</v>
      </c>
      <c r="AF61" s="16">
        <v>-20.113240887616342</v>
      </c>
      <c r="AG61" s="16">
        <v>-17.916438668824515</v>
      </c>
      <c r="AH61" s="16">
        <v>-22.497844559537995</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47119</v>
      </c>
      <c r="B62" s="34"/>
      <c r="C62" s="12">
        <v>-10.606999999999999</v>
      </c>
      <c r="D62" s="45">
        <v>-10.606999999999999</v>
      </c>
      <c r="E62" s="16">
        <v>-3.0365300000000004</v>
      </c>
      <c r="F62" s="16">
        <v>-13.873520000000001</v>
      </c>
      <c r="G62" s="16">
        <v>-24.659839999999999</v>
      </c>
      <c r="H62" s="16">
        <v>-23.680730000000001</v>
      </c>
      <c r="I62" s="16">
        <v>-10.09286</v>
      </c>
      <c r="J62" s="16">
        <v>1.2478399999999998</v>
      </c>
      <c r="K62" s="16">
        <v>-9.182129999999999</v>
      </c>
      <c r="L62" s="16">
        <v>-8.1827199999999998</v>
      </c>
      <c r="M62" s="16">
        <v>-11.68539</v>
      </c>
      <c r="N62" s="16">
        <v>-0.62502000000000002</v>
      </c>
      <c r="O62" s="16">
        <v>-24.903770000000002</v>
      </c>
      <c r="P62" s="16">
        <v>-11.795629999999999</v>
      </c>
      <c r="Q62" s="16">
        <v>-18.15316</v>
      </c>
      <c r="R62" s="16">
        <v>-15.922499999999999</v>
      </c>
      <c r="S62" s="16">
        <v>-16.109290000000001</v>
      </c>
      <c r="T62" s="16">
        <v>-8.2410300000000003</v>
      </c>
      <c r="U62" s="16">
        <v>-24.003340000000001</v>
      </c>
      <c r="V62" s="16">
        <v>-12.045209999999999</v>
      </c>
      <c r="W62" s="16">
        <v>-7.8899799999999995</v>
      </c>
      <c r="X62" s="16">
        <v>-22.646060000000002</v>
      </c>
      <c r="Y62" s="16">
        <v>-32.673250000000003</v>
      </c>
      <c r="Z62" s="16">
        <v>-24.1571297449231</v>
      </c>
      <c r="AA62" s="16">
        <v>0.98637802205530201</v>
      </c>
      <c r="AB62" s="16">
        <v>-30.2013865144412</v>
      </c>
      <c r="AC62" s="16">
        <v>-0.95083847050134207</v>
      </c>
      <c r="AD62" s="16">
        <v>-12.716791635963881</v>
      </c>
      <c r="AE62" s="16">
        <v>-5.7794314590614571</v>
      </c>
      <c r="AF62" s="16">
        <v>-12.36787787501088</v>
      </c>
      <c r="AG62" s="16">
        <v>-0.88780962845580191</v>
      </c>
      <c r="AH62" s="16">
        <v>-9.9408927597566183</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47150</v>
      </c>
      <c r="B63" s="34"/>
      <c r="C63" s="12">
        <v>-15.193</v>
      </c>
      <c r="D63" s="45">
        <v>-15.193</v>
      </c>
      <c r="E63" s="16">
        <v>-20.94144</v>
      </c>
      <c r="F63" s="16">
        <v>-17.372900000000001</v>
      </c>
      <c r="G63" s="16">
        <v>14.6288</v>
      </c>
      <c r="H63" s="16">
        <v>-16.739249999999998</v>
      </c>
      <c r="I63" s="16">
        <v>-12.46504</v>
      </c>
      <c r="J63" s="16">
        <v>-9.1210300000000011</v>
      </c>
      <c r="K63" s="16">
        <v>-7.8426999999999998</v>
      </c>
      <c r="L63" s="16">
        <v>-5.5530600000000003</v>
      </c>
      <c r="M63" s="16">
        <v>-10.331049999999999</v>
      </c>
      <c r="N63" s="16">
        <v>-2.1568899999999998</v>
      </c>
      <c r="O63" s="16">
        <v>-9.2535300000000014</v>
      </c>
      <c r="P63" s="16">
        <v>-8.9076200000000014</v>
      </c>
      <c r="Q63" s="16">
        <v>-4.1460799999999995</v>
      </c>
      <c r="R63" s="16">
        <v>-10.053940000000001</v>
      </c>
      <c r="S63" s="16">
        <v>-6.1692600000000004</v>
      </c>
      <c r="T63" s="16">
        <v>-12.2621</v>
      </c>
      <c r="U63" s="16">
        <v>-20.240539999999999</v>
      </c>
      <c r="V63" s="16">
        <v>-13.770149999999999</v>
      </c>
      <c r="W63" s="16">
        <v>-23.709220000000002</v>
      </c>
      <c r="X63" s="16">
        <v>-9.7715200000000006</v>
      </c>
      <c r="Y63" s="16">
        <v>-22.627830000000003</v>
      </c>
      <c r="Z63" s="16">
        <v>-15.455982647396</v>
      </c>
      <c r="AA63" s="16">
        <v>-5.8749314387434293</v>
      </c>
      <c r="AB63" s="16">
        <v>-8.4656240510355207</v>
      </c>
      <c r="AC63" s="16">
        <v>-4.6766209284448594</v>
      </c>
      <c r="AD63" s="16">
        <v>-22.525036091181075</v>
      </c>
      <c r="AE63" s="16">
        <v>-5.7098542439644264</v>
      </c>
      <c r="AF63" s="16">
        <v>10.151250214067531</v>
      </c>
      <c r="AG63" s="16">
        <v>-8.3571780087885035</v>
      </c>
      <c r="AH63" s="16">
        <v>-5.0554656898924968</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47178</v>
      </c>
      <c r="B64" s="34"/>
      <c r="C64" s="12">
        <v>-10.866</v>
      </c>
      <c r="D64" s="45">
        <v>-10.866</v>
      </c>
      <c r="E64" s="16">
        <v>-10.1469</v>
      </c>
      <c r="F64" s="16">
        <v>-24.405729999999998</v>
      </c>
      <c r="G64" s="16">
        <v>-41.61844</v>
      </c>
      <c r="H64" s="16">
        <v>-20.912990000000001</v>
      </c>
      <c r="I64" s="16">
        <v>-15.42376</v>
      </c>
      <c r="J64" s="16">
        <v>-46.979050000000001</v>
      </c>
      <c r="K64" s="16">
        <v>-13.50891</v>
      </c>
      <c r="L64" s="16">
        <v>-9.4484200000000005</v>
      </c>
      <c r="M64" s="16">
        <v>-15.45289</v>
      </c>
      <c r="N64" s="16">
        <v>-14.12349</v>
      </c>
      <c r="O64" s="16">
        <v>-17.224810000000002</v>
      </c>
      <c r="P64" s="16">
        <v>-18.18402</v>
      </c>
      <c r="Q64" s="16">
        <v>-16.42624</v>
      </c>
      <c r="R64" s="16">
        <v>-16.519099999999998</v>
      </c>
      <c r="S64" s="16">
        <v>-21.362770000000001</v>
      </c>
      <c r="T64" s="16">
        <v>-13.940290000000001</v>
      </c>
      <c r="U64" s="16">
        <v>-25.785889999999998</v>
      </c>
      <c r="V64" s="16">
        <v>-13.57385</v>
      </c>
      <c r="W64" s="16">
        <v>-14.951780000000001</v>
      </c>
      <c r="X64" s="16">
        <v>-24.381869999999999</v>
      </c>
      <c r="Y64" s="16">
        <v>-18.517049999999998</v>
      </c>
      <c r="Z64" s="16">
        <v>-29.967980399044698</v>
      </c>
      <c r="AA64" s="16">
        <v>-3.9186748927238999</v>
      </c>
      <c r="AB64" s="16">
        <v>3.78158654325282</v>
      </c>
      <c r="AC64" s="16">
        <v>-0.165478108417315</v>
      </c>
      <c r="AD64" s="16">
        <v>-33.272751616104074</v>
      </c>
      <c r="AE64" s="16">
        <v>-3.3822040949199934</v>
      </c>
      <c r="AF64" s="16">
        <v>-5.8828062150550702</v>
      </c>
      <c r="AG64" s="16">
        <v>-27.335487086718771</v>
      </c>
      <c r="AH64" s="16">
        <v>-24.585838939667973</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47209</v>
      </c>
      <c r="B65" s="34"/>
      <c r="C65" s="12">
        <v>-14.24</v>
      </c>
      <c r="D65" s="45">
        <v>-14.24</v>
      </c>
      <c r="E65" s="16">
        <v>-31.681180000000001</v>
      </c>
      <c r="F65" s="16">
        <v>-14.10609</v>
      </c>
      <c r="G65" s="16">
        <v>-11.98128</v>
      </c>
      <c r="H65" s="16">
        <v>-22.55518</v>
      </c>
      <c r="I65" s="16">
        <v>58.147940000000006</v>
      </c>
      <c r="J65" s="16">
        <v>-64.754249999999999</v>
      </c>
      <c r="K65" s="16">
        <v>-13.812430000000001</v>
      </c>
      <c r="L65" s="16">
        <v>-19.395679999999999</v>
      </c>
      <c r="M65" s="16">
        <v>-0.58677000000000001</v>
      </c>
      <c r="N65" s="16">
        <v>-20.977029999999999</v>
      </c>
      <c r="O65" s="16">
        <v>-23.67004</v>
      </c>
      <c r="P65" s="16">
        <v>-22.150279999999999</v>
      </c>
      <c r="Q65" s="16">
        <v>-10.326360000000001</v>
      </c>
      <c r="R65" s="16">
        <v>-17.860139999999998</v>
      </c>
      <c r="S65" s="16">
        <v>-21.034770000000002</v>
      </c>
      <c r="T65" s="16">
        <v>-16.89048</v>
      </c>
      <c r="U65" s="16">
        <v>-27.78388</v>
      </c>
      <c r="V65" s="16">
        <v>-24.14518</v>
      </c>
      <c r="W65" s="16">
        <v>-25.381180000000001</v>
      </c>
      <c r="X65" s="16">
        <v>-22.591699999999999</v>
      </c>
      <c r="Y65" s="16">
        <v>-21.645820000000001</v>
      </c>
      <c r="Z65" s="16">
        <v>-27.296583863680898</v>
      </c>
      <c r="AA65" s="16">
        <v>-6.8666990838692197</v>
      </c>
      <c r="AB65" s="16">
        <v>-4.4101040311918496</v>
      </c>
      <c r="AC65" s="16">
        <v>0.32782876848779102</v>
      </c>
      <c r="AD65" s="16">
        <v>-38.38269309226537</v>
      </c>
      <c r="AE65" s="16">
        <v>-19.157315839774473</v>
      </c>
      <c r="AF65" s="16">
        <v>-15.825731008529852</v>
      </c>
      <c r="AG65" s="16">
        <v>-28.334892742945986</v>
      </c>
      <c r="AH65" s="16">
        <v>-19.127163128404739</v>
      </c>
      <c r="AI65" s="46"/>
      <c r="AJ65" s="46"/>
      <c r="AK65" s="46"/>
      <c r="AL65" s="46"/>
      <c r="AM65" s="46"/>
      <c r="AN65" s="4"/>
      <c r="AO65" s="4"/>
      <c r="AP65" s="4"/>
      <c r="AQ65" s="4"/>
      <c r="AR65" s="4"/>
      <c r="AS65" s="4"/>
      <c r="AT65" s="4"/>
      <c r="AU65" s="4"/>
      <c r="AV65" s="4"/>
      <c r="AW65" s="4"/>
      <c r="AX65" s="4"/>
      <c r="AY65" s="4"/>
      <c r="ALQ65" t="e">
        <v>#N/A</v>
      </c>
    </row>
    <row r="66" spans="1:1005" ht="15" x14ac:dyDescent="0.25">
      <c r="A66" s="137">
        <f>YampaRiverInflow.TotalOutflow!A66</f>
        <v>47239</v>
      </c>
      <c r="B66" s="34"/>
      <c r="C66" s="12">
        <v>-11.369</v>
      </c>
      <c r="D66" s="45">
        <v>-11.369</v>
      </c>
      <c r="E66" s="16">
        <v>-4.1466599999999998</v>
      </c>
      <c r="F66" s="16">
        <v>-16.730790000000002</v>
      </c>
      <c r="G66" s="16">
        <v>-20.673770000000001</v>
      </c>
      <c r="H66" s="16">
        <v>-17.359860000000001</v>
      </c>
      <c r="I66" s="16">
        <v>34.052529999999997</v>
      </c>
      <c r="J66" s="16">
        <v>-1.7655699999999999</v>
      </c>
      <c r="K66" s="16">
        <v>-18.956109999999999</v>
      </c>
      <c r="L66" s="16">
        <v>-19.014720000000001</v>
      </c>
      <c r="M66" s="16">
        <v>-30.134370000000001</v>
      </c>
      <c r="N66" s="16">
        <v>-22.792720000000003</v>
      </c>
      <c r="O66" s="16">
        <v>2.1723600000000003</v>
      </c>
      <c r="P66" s="16">
        <v>-23.229320000000001</v>
      </c>
      <c r="Q66" s="16">
        <v>-30.356549999999999</v>
      </c>
      <c r="R66" s="16">
        <v>-13.17548</v>
      </c>
      <c r="S66" s="16">
        <v>-26.73291</v>
      </c>
      <c r="T66" s="16">
        <v>-17.628589999999999</v>
      </c>
      <c r="U66" s="16">
        <v>-22.069290000000002</v>
      </c>
      <c r="V66" s="16">
        <v>-23.365380000000002</v>
      </c>
      <c r="W66" s="16">
        <v>-25.14387</v>
      </c>
      <c r="X66" s="16">
        <v>-18.31448</v>
      </c>
      <c r="Y66" s="16">
        <v>-13.93942</v>
      </c>
      <c r="Z66" s="16">
        <v>-20.988264455397299</v>
      </c>
      <c r="AA66" s="16">
        <v>-18.6031865575818</v>
      </c>
      <c r="AB66" s="16">
        <v>-16.873532198681101</v>
      </c>
      <c r="AC66" s="16">
        <v>-10.3614585683532</v>
      </c>
      <c r="AD66" s="16">
        <v>-50.887631320712337</v>
      </c>
      <c r="AE66" s="16">
        <v>-30.38728965732949</v>
      </c>
      <c r="AF66" s="16">
        <v>-18.69847368234792</v>
      </c>
      <c r="AG66" s="16">
        <v>-31.340791793071929</v>
      </c>
      <c r="AH66" s="16">
        <v>-23.149384029334119</v>
      </c>
      <c r="AI66" s="46"/>
      <c r="AJ66" s="46"/>
      <c r="AK66" s="46"/>
      <c r="AL66" s="46"/>
      <c r="AM66" s="46"/>
      <c r="AN66" s="4"/>
      <c r="AO66" s="4"/>
      <c r="AP66" s="4"/>
      <c r="AQ66" s="4"/>
      <c r="AR66" s="4"/>
      <c r="AS66" s="4"/>
      <c r="AT66" s="4"/>
      <c r="AU66" s="4"/>
      <c r="AV66" s="4"/>
      <c r="AW66" s="4"/>
      <c r="AX66" s="4"/>
      <c r="AY66" s="4"/>
      <c r="ALQ66" t="e">
        <v>#N/A</v>
      </c>
    </row>
    <row r="67" spans="1:1005" ht="15" x14ac:dyDescent="0.25">
      <c r="A67" s="137">
        <f>YampaRiverInflow.TotalOutflow!A67</f>
        <v>47270</v>
      </c>
      <c r="B67" s="34"/>
      <c r="C67" s="12">
        <v>-17.395</v>
      </c>
      <c r="D67" s="45">
        <v>-17.395</v>
      </c>
      <c r="E67" s="16">
        <v>-21.732470000000003</v>
      </c>
      <c r="F67" s="16">
        <v>-7.58514</v>
      </c>
      <c r="G67" s="16">
        <v>-14.68486</v>
      </c>
      <c r="H67" s="16">
        <v>-12.904590000000001</v>
      </c>
      <c r="I67" s="16">
        <v>-17.66553</v>
      </c>
      <c r="J67" s="16">
        <v>-18.500439999999998</v>
      </c>
      <c r="K67" s="16">
        <v>-9.6846800000000002</v>
      </c>
      <c r="L67" s="16">
        <v>-3.0129200000000003</v>
      </c>
      <c r="M67" s="16">
        <v>-10.71584</v>
      </c>
      <c r="N67" s="16">
        <v>-17.712730000000001</v>
      </c>
      <c r="O67" s="16">
        <v>2.1411799999999999</v>
      </c>
      <c r="P67" s="16">
        <v>-20.19791</v>
      </c>
      <c r="Q67" s="16">
        <v>-19.463480000000001</v>
      </c>
      <c r="R67" s="16">
        <v>-14.17783</v>
      </c>
      <c r="S67" s="16">
        <v>-34.892609999999998</v>
      </c>
      <c r="T67" s="16">
        <v>-20.2377</v>
      </c>
      <c r="U67" s="16">
        <v>-30.45213</v>
      </c>
      <c r="V67" s="16">
        <v>-27.64986</v>
      </c>
      <c r="W67" s="16">
        <v>-30.77158</v>
      </c>
      <c r="X67" s="16">
        <v>-30.150569999999998</v>
      </c>
      <c r="Y67" s="16">
        <v>-27.212169999999997</v>
      </c>
      <c r="Z67" s="16">
        <v>-17.7194681870902</v>
      </c>
      <c r="AA67" s="16">
        <v>-32.379981516299999</v>
      </c>
      <c r="AB67" s="16">
        <v>-23.798866425075097</v>
      </c>
      <c r="AC67" s="16">
        <v>-21.9297904675709</v>
      </c>
      <c r="AD67" s="16">
        <v>-57.58882165966952</v>
      </c>
      <c r="AE67" s="16">
        <v>-30.45201460504726</v>
      </c>
      <c r="AF67" s="16">
        <v>-3.2644045979033853</v>
      </c>
      <c r="AG67" s="16">
        <v>-21.25587500818672</v>
      </c>
      <c r="AH67" s="16">
        <v>-27.847996348566436</v>
      </c>
      <c r="AI67" s="46"/>
      <c r="AJ67" s="46"/>
      <c r="AK67" s="46"/>
      <c r="AL67" s="46"/>
      <c r="AM67" s="46"/>
      <c r="AN67" s="4"/>
      <c r="AO67" s="4"/>
      <c r="AP67" s="4"/>
      <c r="AQ67" s="4"/>
      <c r="AR67" s="4"/>
      <c r="AS67" s="4"/>
      <c r="AT67" s="4"/>
      <c r="AU67" s="4"/>
      <c r="AV67" s="4"/>
      <c r="AW67" s="4"/>
      <c r="AX67" s="4"/>
      <c r="AY67" s="4"/>
      <c r="ALQ67" t="e">
        <v>#N/A</v>
      </c>
    </row>
    <row r="68" spans="1:1005" ht="15" x14ac:dyDescent="0.25">
      <c r="A68" s="137">
        <f>YampaRiverInflow.TotalOutflow!A68</f>
        <v>47300</v>
      </c>
      <c r="B68" s="34"/>
      <c r="C68" s="12">
        <v>-20.420999999999999</v>
      </c>
      <c r="D68" s="45">
        <v>-20.420999999999999</v>
      </c>
      <c r="E68" s="16">
        <v>-9.5471299999999992</v>
      </c>
      <c r="F68" s="16">
        <v>-10.268600000000001</v>
      </c>
      <c r="G68" s="16">
        <v>-18.314310000000003</v>
      </c>
      <c r="H68" s="16">
        <v>-15.866149999999999</v>
      </c>
      <c r="I68" s="16">
        <v>-24.552409999999998</v>
      </c>
      <c r="J68" s="16">
        <v>-25.378720000000001</v>
      </c>
      <c r="K68" s="16">
        <v>-17.78331</v>
      </c>
      <c r="L68" s="16">
        <v>-18.8934</v>
      </c>
      <c r="M68" s="16">
        <v>-12.013909999999999</v>
      </c>
      <c r="N68" s="16">
        <v>-14.996409999999999</v>
      </c>
      <c r="O68" s="16">
        <v>2.3123400000000003</v>
      </c>
      <c r="P68" s="16">
        <v>-19.286709999999999</v>
      </c>
      <c r="Q68" s="16">
        <v>-10.45975</v>
      </c>
      <c r="R68" s="16">
        <v>-7.6106699999999998</v>
      </c>
      <c r="S68" s="16">
        <v>-27.08278</v>
      </c>
      <c r="T68" s="16">
        <v>-23.468240000000002</v>
      </c>
      <c r="U68" s="16">
        <v>-21.989319999999999</v>
      </c>
      <c r="V68" s="16">
        <v>-37.216929999999998</v>
      </c>
      <c r="W68" s="16">
        <v>-22.890240000000002</v>
      </c>
      <c r="X68" s="16">
        <v>-26.678540000000002</v>
      </c>
      <c r="Y68" s="16">
        <v>-37.337760000000003</v>
      </c>
      <c r="Z68" s="16">
        <v>-18.2346613577282</v>
      </c>
      <c r="AA68" s="16">
        <v>-18.848620976413699</v>
      </c>
      <c r="AB68" s="16">
        <v>-23.752590631551499</v>
      </c>
      <c r="AC68" s="16">
        <v>-17.2882505662513</v>
      </c>
      <c r="AD68" s="16">
        <v>-44.694644503792432</v>
      </c>
      <c r="AE68" s="16">
        <v>-40.747534366473715</v>
      </c>
      <c r="AF68" s="16">
        <v>-26.484467621707839</v>
      </c>
      <c r="AG68" s="16">
        <v>-20.874592654772332</v>
      </c>
      <c r="AH68" s="16">
        <v>-18.911758054829843</v>
      </c>
      <c r="AI68" s="46"/>
      <c r="AJ68" s="46"/>
      <c r="AK68" s="46"/>
      <c r="AL68" s="46"/>
      <c r="AM68" s="46"/>
      <c r="AN68" s="4"/>
      <c r="AO68" s="4"/>
      <c r="AP68" s="4"/>
      <c r="AQ68" s="4"/>
      <c r="AR68" s="4"/>
      <c r="AS68" s="4"/>
      <c r="AT68" s="4"/>
      <c r="AU68" s="4"/>
      <c r="AV68" s="4"/>
      <c r="AW68" s="4"/>
      <c r="AX68" s="4"/>
      <c r="AY68" s="4"/>
      <c r="ALQ68" t="e">
        <v>#N/A</v>
      </c>
    </row>
    <row r="69" spans="1:1005" ht="15" x14ac:dyDescent="0.25">
      <c r="A69" s="137">
        <f>YampaRiverInflow.TotalOutflow!A69</f>
        <v>47331</v>
      </c>
      <c r="B69" s="34"/>
      <c r="C69" s="12">
        <v>-15.3</v>
      </c>
      <c r="D69" s="45">
        <v>-15.3</v>
      </c>
      <c r="E69" s="16">
        <v>-10.618690000000001</v>
      </c>
      <c r="F69" s="16">
        <v>-1.97844</v>
      </c>
      <c r="G69" s="16">
        <v>-19.845770000000002</v>
      </c>
      <c r="H69" s="16">
        <v>-18.154619999999998</v>
      </c>
      <c r="I69" s="16">
        <v>-19.77272</v>
      </c>
      <c r="J69" s="16">
        <v>-13.17257</v>
      </c>
      <c r="K69" s="16">
        <v>-14.711229999999999</v>
      </c>
      <c r="L69" s="16">
        <v>-8.0491299999999999</v>
      </c>
      <c r="M69" s="16">
        <v>-10.36894</v>
      </c>
      <c r="N69" s="16">
        <v>-12.309370000000001</v>
      </c>
      <c r="O69" s="16">
        <v>3.9439999999999996E-2</v>
      </c>
      <c r="P69" s="16">
        <v>-13.62011</v>
      </c>
      <c r="Q69" s="16">
        <v>-10.787000000000001</v>
      </c>
      <c r="R69" s="16">
        <v>-15.400589999999999</v>
      </c>
      <c r="S69" s="16">
        <v>-19.57723</v>
      </c>
      <c r="T69" s="16">
        <v>-13.29472</v>
      </c>
      <c r="U69" s="16">
        <v>-18.03979</v>
      </c>
      <c r="V69" s="16">
        <v>-23.891169999999999</v>
      </c>
      <c r="W69" s="16">
        <v>-13.515309999999999</v>
      </c>
      <c r="X69" s="16">
        <v>-23.837299999999999</v>
      </c>
      <c r="Y69" s="16">
        <v>-19.137979999999999</v>
      </c>
      <c r="Z69" s="16">
        <v>-15.5850350841859</v>
      </c>
      <c r="AA69" s="16">
        <v>-20.413870945690398</v>
      </c>
      <c r="AB69" s="16">
        <v>-17.994277469173699</v>
      </c>
      <c r="AC69" s="16">
        <v>-17.687800046524</v>
      </c>
      <c r="AD69" s="16">
        <v>-37.223178765369134</v>
      </c>
      <c r="AE69" s="16">
        <v>-44.692820137564823</v>
      </c>
      <c r="AF69" s="16">
        <v>-6.5048538154775057</v>
      </c>
      <c r="AG69" s="16">
        <v>-28.605911066676502</v>
      </c>
      <c r="AH69" s="16">
        <v>-39.778208828448705</v>
      </c>
      <c r="AI69" s="46"/>
      <c r="AJ69" s="46"/>
      <c r="AK69" s="46"/>
      <c r="AL69" s="46"/>
      <c r="AM69" s="46"/>
      <c r="AN69" s="4"/>
      <c r="AO69" s="4"/>
      <c r="AP69" s="4"/>
      <c r="AQ69" s="4"/>
      <c r="AR69" s="4"/>
      <c r="AS69" s="4"/>
      <c r="AT69" s="4"/>
      <c r="AU69" s="4"/>
      <c r="AV69" s="4"/>
      <c r="AW69" s="4"/>
      <c r="AX69" s="4"/>
      <c r="AY69" s="4"/>
      <c r="ALQ69" t="e">
        <v>#N/A</v>
      </c>
    </row>
    <row r="70" spans="1:1005" ht="15" x14ac:dyDescent="0.25">
      <c r="A70" s="137">
        <f>YampaRiverInflow.TotalOutflow!A70</f>
        <v>47362</v>
      </c>
      <c r="B70" s="34"/>
      <c r="C70" s="12">
        <v>-4.9690000000000003</v>
      </c>
      <c r="D70" s="45">
        <v>-4.9690000000000003</v>
      </c>
      <c r="E70" s="16">
        <v>-5.3830900000000002</v>
      </c>
      <c r="F70" s="16">
        <v>0.50452999999999992</v>
      </c>
      <c r="G70" s="16">
        <v>-16.785490000000003</v>
      </c>
      <c r="H70" s="16">
        <v>8.7774400000000004</v>
      </c>
      <c r="I70" s="16">
        <v>-0.65700999999999998</v>
      </c>
      <c r="J70" s="16">
        <v>-5.1176300000000001</v>
      </c>
      <c r="K70" s="16">
        <v>1.31694</v>
      </c>
      <c r="L70" s="16">
        <v>-3.9454199999999999</v>
      </c>
      <c r="M70" s="16">
        <v>2.79942</v>
      </c>
      <c r="N70" s="16">
        <v>-4.3560499999999998</v>
      </c>
      <c r="O70" s="16">
        <v>0.24765999999999999</v>
      </c>
      <c r="P70" s="16">
        <v>-1.9077999999999999</v>
      </c>
      <c r="Q70" s="16">
        <v>1.6536999999999999</v>
      </c>
      <c r="R70" s="16">
        <v>0.45062999999999998</v>
      </c>
      <c r="S70" s="16">
        <v>-4.00359</v>
      </c>
      <c r="T70" s="16">
        <v>-7.8580299999999994</v>
      </c>
      <c r="U70" s="16">
        <v>-6.6565699999999994</v>
      </c>
      <c r="V70" s="16">
        <v>-13.139520000000001</v>
      </c>
      <c r="W70" s="16">
        <v>-7.8235400000000004</v>
      </c>
      <c r="X70" s="16">
        <v>-17.94941</v>
      </c>
      <c r="Y70" s="16">
        <v>-20.019500000000001</v>
      </c>
      <c r="Z70" s="16">
        <v>-12.5769963398445</v>
      </c>
      <c r="AA70" s="16">
        <v>-12.664930500352801</v>
      </c>
      <c r="AB70" s="16">
        <v>-18.758475648761799</v>
      </c>
      <c r="AC70" s="16">
        <v>-1.27110780709264</v>
      </c>
      <c r="AD70" s="16">
        <v>-33.675139492561513</v>
      </c>
      <c r="AE70" s="16">
        <v>-15.970136704665375</v>
      </c>
      <c r="AF70" s="16">
        <v>4.5429256994443854</v>
      </c>
      <c r="AG70" s="16">
        <v>0.56206851045020045</v>
      </c>
      <c r="AH70" s="16">
        <v>1.8332277344634889</v>
      </c>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AA3C-3050-4705-9F9E-FAB859E8EFA5}">
  <sheetPr codeName="Sheet28">
    <tabColor rgb="FFFF0000"/>
  </sheetPr>
  <dimension ref="A1:ALQ84"/>
  <sheetViews>
    <sheetView topLeftCell="A37" workbookViewId="0">
      <selection activeCell="B4" sqref="B4:AZ100"/>
    </sheetView>
  </sheetViews>
  <sheetFormatPr defaultColWidth="18.7109375" defaultRowHeight="12.75" customHeight="1" x14ac:dyDescent="0.25"/>
  <cols>
    <col min="1" max="2" width="9.28515625" customWidth="1"/>
    <col min="3" max="3" width="9.7109375" bestFit="1" customWidth="1"/>
    <col min="4" max="54" width="9.28515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45352</v>
      </c>
      <c r="B4" s="81"/>
      <c r="C4" s="82">
        <v>-41.313000000000002</v>
      </c>
      <c r="D4" s="129">
        <v>-41.313000000000002</v>
      </c>
      <c r="E4" s="16">
        <v>-34.947000000000003</v>
      </c>
      <c r="F4" s="16">
        <v>-9.4451399999999985</v>
      </c>
      <c r="G4" s="16">
        <v>-51.122900000000001</v>
      </c>
      <c r="H4" s="16">
        <v>-40.1935</v>
      </c>
      <c r="I4" s="16">
        <v>-34.902000000000001</v>
      </c>
      <c r="J4" s="16">
        <v>-96.0959</v>
      </c>
      <c r="K4" s="16">
        <v>-38.881300000000003</v>
      </c>
      <c r="L4" s="16">
        <v>-9.1832499999999992</v>
      </c>
      <c r="M4" s="16">
        <v>-13.1533</v>
      </c>
      <c r="N4" s="16">
        <v>-27.913900000000002</v>
      </c>
      <c r="O4" s="16">
        <v>-37.945300000000003</v>
      </c>
      <c r="P4" s="16">
        <v>-37.232500000000002</v>
      </c>
      <c r="Q4" s="16">
        <v>-84.1511</v>
      </c>
      <c r="R4" s="16">
        <v>-52.822800000000001</v>
      </c>
      <c r="S4" s="16">
        <v>-62.375399999999999</v>
      </c>
      <c r="T4" s="16">
        <v>-22.7028</v>
      </c>
      <c r="U4" s="16">
        <v>-24.410799999999998</v>
      </c>
      <c r="V4" s="16">
        <v>-35.779199999999996</v>
      </c>
      <c r="W4" s="16">
        <v>-52.189599999999999</v>
      </c>
      <c r="X4" s="16">
        <v>-44.594099999999997</v>
      </c>
      <c r="Y4" s="16">
        <v>-46.276900000000005</v>
      </c>
      <c r="Z4" s="16">
        <v>-41.1785</v>
      </c>
      <c r="AA4" s="16">
        <v>-54.098800000000004</v>
      </c>
      <c r="AB4" s="16">
        <v>-94.38669999999999</v>
      </c>
      <c r="AC4" s="16">
        <v>-68.116</v>
      </c>
      <c r="AD4" s="16">
        <v>-21.329699999999999</v>
      </c>
      <c r="AE4" s="16">
        <v>-45.133600000000001</v>
      </c>
      <c r="AF4" s="16">
        <v>-41.103999999999999</v>
      </c>
      <c r="AG4" s="16">
        <v>-52.287500000000001</v>
      </c>
      <c r="AH4" s="16">
        <v>-39.996499999999997</v>
      </c>
      <c r="AI4" s="16"/>
      <c r="AJ4" s="16"/>
      <c r="AK4" s="16"/>
      <c r="AL4" s="16"/>
      <c r="AM4" s="16"/>
      <c r="AN4" s="4"/>
      <c r="AO4" s="4"/>
      <c r="AP4" s="4"/>
      <c r="AQ4" s="4"/>
      <c r="AR4" s="4"/>
      <c r="AS4" s="4"/>
      <c r="AT4" s="4"/>
      <c r="AU4" s="4"/>
      <c r="AV4" s="4"/>
      <c r="AW4" s="4"/>
      <c r="AX4" s="4"/>
      <c r="AY4" s="4"/>
    </row>
    <row r="5" spans="1:51" ht="15" x14ac:dyDescent="0.25">
      <c r="A5" s="136">
        <f>YampaRiverInflow.TotalOutflow!A5</f>
        <v>45383</v>
      </c>
      <c r="B5" s="34"/>
      <c r="C5" s="12">
        <v>-46.276000000000003</v>
      </c>
      <c r="D5" s="45">
        <v>-46.276000000000003</v>
      </c>
      <c r="E5" s="16">
        <v>-59.116</v>
      </c>
      <c r="F5" s="16">
        <v>-58.070099999999996</v>
      </c>
      <c r="G5" s="16">
        <v>-46.224299999999999</v>
      </c>
      <c r="H5" s="16">
        <v>-45.231099999999998</v>
      </c>
      <c r="I5" s="16">
        <v>-21.337199999999999</v>
      </c>
      <c r="J5" s="16">
        <v>-46.392000000000003</v>
      </c>
      <c r="K5" s="16">
        <v>-46.931699999999999</v>
      </c>
      <c r="L5" s="16">
        <v>-10.3939</v>
      </c>
      <c r="M5" s="16">
        <v>-22.183299999999999</v>
      </c>
      <c r="N5" s="16">
        <v>-50.360900000000001</v>
      </c>
      <c r="O5" s="16">
        <v>-34.244300000000003</v>
      </c>
      <c r="P5" s="16">
        <v>-28.298599999999997</v>
      </c>
      <c r="Q5" s="16">
        <v>-23.056999999999999</v>
      </c>
      <c r="R5" s="16">
        <v>-23.6526</v>
      </c>
      <c r="S5" s="16">
        <v>-18.731300000000001</v>
      </c>
      <c r="T5" s="16">
        <v>-34.493000000000002</v>
      </c>
      <c r="U5" s="16">
        <v>-34.719099999999997</v>
      </c>
      <c r="V5" s="16">
        <v>-39.354300000000002</v>
      </c>
      <c r="W5" s="16">
        <v>-36.816499999999998</v>
      </c>
      <c r="X5" s="16">
        <v>-31.096499999999999</v>
      </c>
      <c r="Y5" s="16">
        <v>-26.820700000000002</v>
      </c>
      <c r="Z5" s="16">
        <v>-39.596599999999995</v>
      </c>
      <c r="AA5" s="16">
        <v>-38.490600000000001</v>
      </c>
      <c r="AB5" s="16">
        <v>-7.4329700000000001</v>
      </c>
      <c r="AC5" s="16">
        <v>-6.8644499999999997</v>
      </c>
      <c r="AD5" s="16">
        <v>-16.915599999999998</v>
      </c>
      <c r="AE5" s="16">
        <v>-37.536199999999994</v>
      </c>
      <c r="AF5" s="16">
        <v>-51.6753</v>
      </c>
      <c r="AG5" s="16">
        <v>-49.0565</v>
      </c>
      <c r="AH5" s="16">
        <v>3.8323470000000004</v>
      </c>
      <c r="AI5" s="46"/>
      <c r="AJ5" s="46"/>
      <c r="AK5" s="46"/>
      <c r="AL5" s="46"/>
      <c r="AM5" s="46"/>
      <c r="AN5" s="4"/>
      <c r="AO5" s="4"/>
      <c r="AP5" s="4"/>
      <c r="AQ5" s="4"/>
      <c r="AR5" s="4"/>
      <c r="AS5" s="4"/>
      <c r="AT5" s="4"/>
      <c r="AU5" s="4"/>
      <c r="AV5" s="4"/>
      <c r="AW5" s="4"/>
      <c r="AX5" s="4"/>
      <c r="AY5" s="4"/>
    </row>
    <row r="6" spans="1:51" ht="15" x14ac:dyDescent="0.25">
      <c r="A6" s="136">
        <f>YampaRiverInflow.TotalOutflow!A6</f>
        <v>45413</v>
      </c>
      <c r="B6" s="34"/>
      <c r="C6" s="12">
        <v>-44.006</v>
      </c>
      <c r="D6" s="45">
        <v>-44.006</v>
      </c>
      <c r="E6" s="16">
        <v>-19.012</v>
      </c>
      <c r="F6" s="16">
        <v>-19.098700000000001</v>
      </c>
      <c r="G6" s="16">
        <v>-31.252700000000001</v>
      </c>
      <c r="H6" s="16">
        <v>-147.96199999999999</v>
      </c>
      <c r="I6" s="16">
        <v>-29.909500000000001</v>
      </c>
      <c r="J6" s="16">
        <v>-28.129300000000001</v>
      </c>
      <c r="K6" s="16">
        <v>-49.9146</v>
      </c>
      <c r="L6" s="16">
        <v>-34.603400000000001</v>
      </c>
      <c r="M6" s="16">
        <v>-27.749099999999999</v>
      </c>
      <c r="N6" s="16">
        <v>-15.6434</v>
      </c>
      <c r="O6" s="16">
        <v>-26.480900000000002</v>
      </c>
      <c r="P6" s="16">
        <v>-13.461499999999999</v>
      </c>
      <c r="Q6" s="16">
        <v>-3.12216</v>
      </c>
      <c r="R6" s="16">
        <v>-37.49</v>
      </c>
      <c r="S6" s="16">
        <v>-28.581900000000001</v>
      </c>
      <c r="T6" s="16">
        <v>-34.988099999999996</v>
      </c>
      <c r="U6" s="16">
        <v>-27.610599999999998</v>
      </c>
      <c r="V6" s="16">
        <v>-13.771700000000001</v>
      </c>
      <c r="W6" s="16">
        <v>-19.453499999999998</v>
      </c>
      <c r="X6" s="16">
        <v>-43.834099999999999</v>
      </c>
      <c r="Y6" s="16">
        <v>-36.948999999999998</v>
      </c>
      <c r="Z6" s="16">
        <v>-18.708599999999997</v>
      </c>
      <c r="AA6" s="16">
        <v>-25.398700000000002</v>
      </c>
      <c r="AB6" s="16">
        <v>-18.684200000000001</v>
      </c>
      <c r="AC6" s="16">
        <v>-10.974200000000002</v>
      </c>
      <c r="AD6" s="16">
        <v>-34.367400000000004</v>
      </c>
      <c r="AE6" s="16">
        <v>-27.658300000000001</v>
      </c>
      <c r="AF6" s="16">
        <v>-22.264099999999999</v>
      </c>
      <c r="AG6" s="16">
        <v>-16.6996</v>
      </c>
      <c r="AH6" s="16">
        <v>-67.282200000000003</v>
      </c>
      <c r="AI6" s="46"/>
      <c r="AJ6" s="46"/>
      <c r="AK6" s="46"/>
      <c r="AL6" s="46"/>
      <c r="AM6" s="46"/>
      <c r="AN6" s="4"/>
      <c r="AO6" s="4"/>
      <c r="AP6" s="4"/>
      <c r="AQ6" s="4"/>
      <c r="AR6" s="4"/>
      <c r="AS6" s="4"/>
      <c r="AT6" s="4"/>
      <c r="AU6" s="4"/>
      <c r="AV6" s="4"/>
      <c r="AW6" s="4"/>
      <c r="AX6" s="4"/>
      <c r="AY6" s="4"/>
    </row>
    <row r="7" spans="1:51" ht="15" x14ac:dyDescent="0.25">
      <c r="A7" s="136">
        <f>YampaRiverInflow.TotalOutflow!A7</f>
        <v>45444</v>
      </c>
      <c r="B7" s="34"/>
      <c r="C7" s="12">
        <v>-38.847000000000001</v>
      </c>
      <c r="D7" s="45">
        <v>-38.847000000000001</v>
      </c>
      <c r="E7" s="16">
        <v>-57.844000000000001</v>
      </c>
      <c r="F7" s="16">
        <v>-49.321300000000001</v>
      </c>
      <c r="G7" s="16">
        <v>-51.9298</v>
      </c>
      <c r="H7" s="16">
        <v>-183.62299999999999</v>
      </c>
      <c r="I7" s="16">
        <v>-63.558300000000003</v>
      </c>
      <c r="J7" s="16">
        <v>-43.443300000000001</v>
      </c>
      <c r="K7" s="16">
        <v>-78.712100000000007</v>
      </c>
      <c r="L7" s="16">
        <v>-44.4283</v>
      </c>
      <c r="M7" s="16">
        <v>-46.623400000000004</v>
      </c>
      <c r="N7" s="16">
        <v>-26.48</v>
      </c>
      <c r="O7" s="16">
        <v>-49.249099999999999</v>
      </c>
      <c r="P7" s="16">
        <v>-37.820300000000003</v>
      </c>
      <c r="Q7" s="16">
        <v>-37.123800000000003</v>
      </c>
      <c r="R7" s="16">
        <v>-46.805699999999995</v>
      </c>
      <c r="S7" s="16">
        <v>-42.2714</v>
      </c>
      <c r="T7" s="16">
        <v>-36.915500000000002</v>
      </c>
      <c r="U7" s="16">
        <v>-53.137800000000006</v>
      </c>
      <c r="V7" s="16">
        <v>-64.9482</v>
      </c>
      <c r="W7" s="16">
        <v>-25.7806</v>
      </c>
      <c r="X7" s="16">
        <v>-34.943199999999997</v>
      </c>
      <c r="Y7" s="16">
        <v>-51.296099999999996</v>
      </c>
      <c r="Z7" s="16">
        <v>-57.331800000000001</v>
      </c>
      <c r="AA7" s="16">
        <v>-54.558199999999999</v>
      </c>
      <c r="AB7" s="16">
        <v>-68.587000000000003</v>
      </c>
      <c r="AC7" s="16">
        <v>-37.685099999999998</v>
      </c>
      <c r="AD7" s="16">
        <v>-32.256500000000003</v>
      </c>
      <c r="AE7" s="16">
        <v>-52.228699999999996</v>
      </c>
      <c r="AF7" s="16">
        <v>-55.433399999999999</v>
      </c>
      <c r="AG7" s="16">
        <v>-50.623800000000003</v>
      </c>
      <c r="AH7" s="16">
        <v>-49.755000000000003</v>
      </c>
      <c r="AI7" s="46"/>
      <c r="AJ7" s="46"/>
      <c r="AK7" s="46"/>
      <c r="AL7" s="46"/>
      <c r="AM7" s="46"/>
      <c r="AN7" s="4"/>
      <c r="AO7" s="4"/>
      <c r="AP7" s="4"/>
      <c r="AQ7" s="4"/>
      <c r="AR7" s="4"/>
      <c r="AS7" s="4"/>
      <c r="AT7" s="4"/>
      <c r="AU7" s="4"/>
      <c r="AV7" s="4"/>
      <c r="AW7" s="4"/>
      <c r="AX7" s="4"/>
      <c r="AY7" s="4"/>
    </row>
    <row r="8" spans="1:51" ht="15" x14ac:dyDescent="0.25">
      <c r="A8" s="136">
        <f>YampaRiverInflow.TotalOutflow!A8</f>
        <v>45474</v>
      </c>
      <c r="B8" s="34"/>
      <c r="C8" s="12">
        <v>-28.559000000000001</v>
      </c>
      <c r="D8" s="45">
        <v>-28.559000000000001</v>
      </c>
      <c r="E8" s="16">
        <v>-48.3</v>
      </c>
      <c r="F8" s="16">
        <v>-25.503700000000002</v>
      </c>
      <c r="G8" s="16">
        <v>-48.567099999999996</v>
      </c>
      <c r="H8" s="16">
        <v>-182.99199999999999</v>
      </c>
      <c r="I8" s="16">
        <v>-65.305999999999997</v>
      </c>
      <c r="J8" s="16">
        <v>-37.942</v>
      </c>
      <c r="K8" s="16">
        <v>-73.786799999999999</v>
      </c>
      <c r="L8" s="16">
        <v>-40.766500000000001</v>
      </c>
      <c r="M8" s="16">
        <v>-6.4570799999999995</v>
      </c>
      <c r="N8" s="16">
        <v>-40.478199999999994</v>
      </c>
      <c r="O8" s="16">
        <v>-35.347099999999998</v>
      </c>
      <c r="P8" s="16">
        <v>-30.984200000000001</v>
      </c>
      <c r="Q8" s="16">
        <v>-12.644399999999999</v>
      </c>
      <c r="R8" s="16">
        <v>-15.251700000000001</v>
      </c>
      <c r="S8" s="16">
        <v>-52.766100000000002</v>
      </c>
      <c r="T8" s="16">
        <v>-45.935900000000004</v>
      </c>
      <c r="U8" s="16">
        <v>-47.300400000000003</v>
      </c>
      <c r="V8" s="16">
        <v>-39.221400000000003</v>
      </c>
      <c r="W8" s="16">
        <v>-35.222799999999999</v>
      </c>
      <c r="X8" s="16">
        <v>-42.721499999999999</v>
      </c>
      <c r="Y8" s="16">
        <v>-48.900100000000002</v>
      </c>
      <c r="Z8" s="16">
        <v>-17.8947</v>
      </c>
      <c r="AA8" s="16">
        <v>-23.696200000000001</v>
      </c>
      <c r="AB8" s="16">
        <v>-7.1829000000000001</v>
      </c>
      <c r="AC8" s="16">
        <v>-15.904399999999999</v>
      </c>
      <c r="AD8" s="16">
        <v>-28.589599999999997</v>
      </c>
      <c r="AE8" s="16">
        <v>-43.727499999999999</v>
      </c>
      <c r="AF8" s="16">
        <v>-35.582300000000004</v>
      </c>
      <c r="AG8" s="16">
        <v>-30.575500000000002</v>
      </c>
      <c r="AH8" s="16">
        <v>-37.180800000000005</v>
      </c>
      <c r="AI8" s="46"/>
      <c r="AJ8" s="46"/>
      <c r="AK8" s="46"/>
      <c r="AL8" s="46"/>
      <c r="AM8" s="46"/>
      <c r="AN8" s="4"/>
      <c r="AO8" s="4"/>
      <c r="AP8" s="4"/>
      <c r="AQ8" s="4"/>
      <c r="AR8" s="4"/>
      <c r="AS8" s="4"/>
      <c r="AT8" s="4"/>
      <c r="AU8" s="4"/>
      <c r="AV8" s="4"/>
      <c r="AW8" s="4"/>
      <c r="AX8" s="4"/>
      <c r="AY8" s="4"/>
    </row>
    <row r="9" spans="1:51" ht="15" x14ac:dyDescent="0.25">
      <c r="A9" s="136">
        <f>YampaRiverInflow.TotalOutflow!A9</f>
        <v>45505</v>
      </c>
      <c r="B9" s="34"/>
      <c r="C9" s="12">
        <v>-19.579000000000001</v>
      </c>
      <c r="D9" s="45">
        <v>-19.579000000000001</v>
      </c>
      <c r="E9" s="16">
        <v>-23.998000000000001</v>
      </c>
      <c r="F9" s="16">
        <v>5.8436199999999996</v>
      </c>
      <c r="G9" s="16">
        <v>-37.121300000000005</v>
      </c>
      <c r="H9" s="16">
        <v>-39.379899999999999</v>
      </c>
      <c r="I9" s="16">
        <v>-27.815000000000001</v>
      </c>
      <c r="J9" s="16">
        <v>-14.0517</v>
      </c>
      <c r="K9" s="16">
        <v>-65.381299999999996</v>
      </c>
      <c r="L9" s="16">
        <v>-36.5657</v>
      </c>
      <c r="M9" s="16">
        <v>-19.854400000000002</v>
      </c>
      <c r="N9" s="16">
        <v>-3.75305</v>
      </c>
      <c r="O9" s="16">
        <v>-2.8775900000000001</v>
      </c>
      <c r="P9" s="16">
        <v>-12.666399999999999</v>
      </c>
      <c r="Q9" s="16">
        <v>-13.9602</v>
      </c>
      <c r="R9" s="16">
        <v>-39.998400000000004</v>
      </c>
      <c r="S9" s="16">
        <v>7.2850600000000005</v>
      </c>
      <c r="T9" s="16">
        <v>-24.3444</v>
      </c>
      <c r="U9" s="16">
        <v>-33.449400000000004</v>
      </c>
      <c r="V9" s="16">
        <v>-19.831900000000001</v>
      </c>
      <c r="W9" s="16">
        <v>-46.257599999999996</v>
      </c>
      <c r="X9" s="16">
        <v>-32.945300000000003</v>
      </c>
      <c r="Y9" s="16">
        <v>-39.458300000000001</v>
      </c>
      <c r="Z9" s="16">
        <v>-23.445799999999998</v>
      </c>
      <c r="AA9" s="16">
        <v>-14.442500000000001</v>
      </c>
      <c r="AB9" s="16">
        <v>-5.3147600000000006</v>
      </c>
      <c r="AC9" s="16">
        <v>-20.151</v>
      </c>
      <c r="AD9" s="16">
        <v>-29.148299999999999</v>
      </c>
      <c r="AE9" s="16">
        <v>-33.437899999999999</v>
      </c>
      <c r="AF9" s="16">
        <v>-29.450599999999998</v>
      </c>
      <c r="AG9" s="16">
        <v>-25.803599999999999</v>
      </c>
      <c r="AH9" s="16">
        <v>-58.466900000000003</v>
      </c>
      <c r="AI9" s="46"/>
      <c r="AJ9" s="46"/>
      <c r="AK9" s="46"/>
      <c r="AL9" s="46"/>
      <c r="AM9" s="46"/>
      <c r="AN9" s="4"/>
      <c r="AO9" s="4"/>
      <c r="AP9" s="4"/>
      <c r="AQ9" s="4"/>
      <c r="AR9" s="4"/>
      <c r="AS9" s="4"/>
      <c r="AT9" s="4"/>
      <c r="AU9" s="4"/>
      <c r="AV9" s="4"/>
      <c r="AW9" s="4"/>
      <c r="AX9" s="4"/>
      <c r="AY9" s="4"/>
    </row>
    <row r="10" spans="1:51" ht="15" x14ac:dyDescent="0.25">
      <c r="A10" s="136">
        <f>YampaRiverInflow.TotalOutflow!A10</f>
        <v>45536</v>
      </c>
      <c r="B10" s="34"/>
      <c r="C10" s="12">
        <v>-5.8220000000000001</v>
      </c>
      <c r="D10" s="45">
        <v>-5.8220000000000001</v>
      </c>
      <c r="E10" s="16">
        <v>-15.521000000000001</v>
      </c>
      <c r="F10" s="16">
        <v>-12.745700000000001</v>
      </c>
      <c r="G10" s="16">
        <v>-31.333599999999997</v>
      </c>
      <c r="H10" s="16">
        <v>-19.856300000000001</v>
      </c>
      <c r="I10" s="16">
        <v>-41.415900000000001</v>
      </c>
      <c r="J10" s="16">
        <v>-22.555199999999999</v>
      </c>
      <c r="K10" s="16">
        <v>0.85353000000000001</v>
      </c>
      <c r="L10" s="16">
        <v>-61.966300000000004</v>
      </c>
      <c r="M10" s="16">
        <v>-54.048999999999999</v>
      </c>
      <c r="N10" s="16">
        <v>-27.7121</v>
      </c>
      <c r="O10" s="16">
        <v>-18.022099999999998</v>
      </c>
      <c r="P10" s="16">
        <v>-8.8447199999999988</v>
      </c>
      <c r="Q10" s="16">
        <v>-17.9664</v>
      </c>
      <c r="R10" s="16">
        <v>-5.1358199999999998</v>
      </c>
      <c r="S10" s="16">
        <v>-10.9739</v>
      </c>
      <c r="T10" s="16">
        <v>-32.469799999999999</v>
      </c>
      <c r="U10" s="16">
        <v>-35.090000000000003</v>
      </c>
      <c r="V10" s="16">
        <v>-20.7882</v>
      </c>
      <c r="W10" s="16">
        <v>-50.804099999999998</v>
      </c>
      <c r="X10" s="16">
        <v>-26.487200000000001</v>
      </c>
      <c r="Y10" s="16">
        <v>-30.253900000000002</v>
      </c>
      <c r="Z10" s="16">
        <v>-43.0578</v>
      </c>
      <c r="AA10" s="16">
        <v>-36.350099999999998</v>
      </c>
      <c r="AB10" s="16">
        <v>-18.872799999999998</v>
      </c>
      <c r="AC10" s="16">
        <v>-16.6816</v>
      </c>
      <c r="AD10" s="16">
        <v>-22.602599999999999</v>
      </c>
      <c r="AE10" s="16">
        <v>-13.866299999999999</v>
      </c>
      <c r="AF10" s="16">
        <v>-20.75</v>
      </c>
      <c r="AG10" s="16">
        <v>-8.9183799999999991</v>
      </c>
      <c r="AH10" s="16">
        <v>-33.353900000000003</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45566</v>
      </c>
      <c r="B11" s="34"/>
      <c r="C11" s="12">
        <v>-4.7489999999999997</v>
      </c>
      <c r="D11" s="45">
        <v>-4.7489999999999997</v>
      </c>
      <c r="E11" s="16">
        <v>3.17</v>
      </c>
      <c r="F11" s="16">
        <v>-15.058</v>
      </c>
      <c r="G11" s="16">
        <v>-8.1872799999999994</v>
      </c>
      <c r="H11" s="16">
        <v>-13.261700000000001</v>
      </c>
      <c r="I11" s="16">
        <v>8.3438300000000005</v>
      </c>
      <c r="J11" s="16">
        <v>1.6283399999999999</v>
      </c>
      <c r="K11" s="16">
        <v>-1.5256099999999999</v>
      </c>
      <c r="L11" s="16">
        <v>0.55819000000000007</v>
      </c>
      <c r="M11" s="16">
        <v>-0.40666000000000002</v>
      </c>
      <c r="N11" s="16">
        <v>-3.3743600000000002</v>
      </c>
      <c r="O11" s="16">
        <v>10.40099</v>
      </c>
      <c r="P11" s="16">
        <v>3.1250999999999998</v>
      </c>
      <c r="Q11" s="16">
        <v>0.16553999999999999</v>
      </c>
      <c r="R11" s="16">
        <v>26.085080000000001</v>
      </c>
      <c r="S11" s="16">
        <v>-4.4398100000000005</v>
      </c>
      <c r="T11" s="16">
        <v>7.4000500000000002</v>
      </c>
      <c r="U11" s="16">
        <v>-11.6661</v>
      </c>
      <c r="V11" s="16">
        <v>-2.7408399999999999</v>
      </c>
      <c r="W11" s="16">
        <v>-4.4333</v>
      </c>
      <c r="X11" s="16">
        <v>-10.0848</v>
      </c>
      <c r="Y11" s="16">
        <v>-27.032599999999999</v>
      </c>
      <c r="Z11" s="16">
        <v>-5.7554099999999995</v>
      </c>
      <c r="AA11" s="16">
        <v>-10.2515</v>
      </c>
      <c r="AB11" s="16">
        <v>-12.6999</v>
      </c>
      <c r="AC11" s="16">
        <v>-3.16777</v>
      </c>
      <c r="AD11" s="16">
        <v>-24.611999999999998</v>
      </c>
      <c r="AE11" s="16">
        <v>-28.077099999999998</v>
      </c>
      <c r="AF11" s="16">
        <v>-12.1576</v>
      </c>
      <c r="AG11" s="16">
        <v>1.7223250000000001</v>
      </c>
      <c r="AH11" s="16">
        <v>-9.7818899999999989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45597</v>
      </c>
      <c r="B12" s="34"/>
      <c r="C12" s="12">
        <v>13.587</v>
      </c>
      <c r="D12" s="45">
        <v>13.587</v>
      </c>
      <c r="E12" s="16">
        <v>8.6760000000000002</v>
      </c>
      <c r="F12" s="16">
        <v>-7.5486000000000004</v>
      </c>
      <c r="G12" s="16">
        <v>1.3323900000000002</v>
      </c>
      <c r="H12" s="16">
        <v>8.9617099999999983</v>
      </c>
      <c r="I12" s="16">
        <v>4.5023100000000005</v>
      </c>
      <c r="J12" s="16">
        <v>13.97513</v>
      </c>
      <c r="K12" s="16">
        <v>6.8756899999999996</v>
      </c>
      <c r="L12" s="16">
        <v>-37.753900000000002</v>
      </c>
      <c r="M12" s="16">
        <v>12.579600000000001</v>
      </c>
      <c r="N12" s="16">
        <v>4.9528100000000004</v>
      </c>
      <c r="O12" s="16">
        <v>14.292</v>
      </c>
      <c r="P12" s="16">
        <v>10.398250000000001</v>
      </c>
      <c r="Q12" s="16">
        <v>14.77266</v>
      </c>
      <c r="R12" s="16">
        <v>2.89751</v>
      </c>
      <c r="S12" s="16">
        <v>-5.1595500000000003</v>
      </c>
      <c r="T12" s="16">
        <v>8.3595300000000012</v>
      </c>
      <c r="U12" s="16">
        <v>0.24359</v>
      </c>
      <c r="V12" s="16">
        <v>-2.1938</v>
      </c>
      <c r="W12" s="16">
        <v>-8.1242999999999999</v>
      </c>
      <c r="X12" s="16">
        <v>-20.0396</v>
      </c>
      <c r="Y12" s="16">
        <v>-7.1350500000000006</v>
      </c>
      <c r="Z12" s="16">
        <v>-4.9749300000000005</v>
      </c>
      <c r="AA12" s="16">
        <v>-2.7747700000000002</v>
      </c>
      <c r="AB12" s="16">
        <v>-5.4642499999999998</v>
      </c>
      <c r="AC12" s="16">
        <v>12.753399999999999</v>
      </c>
      <c r="AD12" s="16">
        <v>1.235026</v>
      </c>
      <c r="AE12" s="16">
        <v>6.9389319999999994</v>
      </c>
      <c r="AF12" s="16">
        <v>-9.7391900000000007</v>
      </c>
      <c r="AG12" s="16">
        <v>26.70477</v>
      </c>
      <c r="AH12" s="16">
        <v>4.1004740000000002</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45627</v>
      </c>
      <c r="B13" s="34"/>
      <c r="C13" s="12">
        <v>18.291</v>
      </c>
      <c r="D13" s="45">
        <v>18.291</v>
      </c>
      <c r="E13" s="16">
        <v>18.335000000000001</v>
      </c>
      <c r="F13" s="16">
        <v>4.6582799999999995</v>
      </c>
      <c r="G13" s="16">
        <v>11.40897</v>
      </c>
      <c r="H13" s="16">
        <v>18.883740000000003</v>
      </c>
      <c r="I13" s="16">
        <v>6.48062</v>
      </c>
      <c r="J13" s="16">
        <v>-1.6886700000000001</v>
      </c>
      <c r="K13" s="16">
        <v>-26.622299999999999</v>
      </c>
      <c r="L13" s="16">
        <v>-69.312100000000001</v>
      </c>
      <c r="M13" s="16">
        <v>30.47054</v>
      </c>
      <c r="N13" s="16">
        <v>12.73404</v>
      </c>
      <c r="O13" s="16">
        <v>16.88007</v>
      </c>
      <c r="P13" s="16">
        <v>5.8597900000000003</v>
      </c>
      <c r="Q13" s="16">
        <v>7.4444699999999999</v>
      </c>
      <c r="R13" s="16">
        <v>33.224269999999997</v>
      </c>
      <c r="S13" s="16">
        <v>12.479979999999999</v>
      </c>
      <c r="T13" s="16">
        <v>17.551400000000001</v>
      </c>
      <c r="U13" s="16">
        <v>6.2706099999999996</v>
      </c>
      <c r="V13" s="16">
        <v>38.814579999999999</v>
      </c>
      <c r="W13" s="16">
        <v>9.5693099999999998</v>
      </c>
      <c r="X13" s="16">
        <v>34.180550000000004</v>
      </c>
      <c r="Y13" s="16">
        <v>4.3811200000000001</v>
      </c>
      <c r="Z13" s="16">
        <v>12.84577</v>
      </c>
      <c r="AA13" s="16">
        <v>-9.6169899999999995</v>
      </c>
      <c r="AB13" s="16">
        <v>8.3672789999999999</v>
      </c>
      <c r="AC13" s="16">
        <v>21.699849999999998</v>
      </c>
      <c r="AD13" s="16">
        <v>30.923099999999998</v>
      </c>
      <c r="AE13" s="16">
        <v>2.6434799999999998</v>
      </c>
      <c r="AF13" s="16">
        <v>7.848967</v>
      </c>
      <c r="AG13" s="16">
        <v>2.9376329999999999</v>
      </c>
      <c r="AH13" s="16">
        <v>20.856740000000002</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45658</v>
      </c>
      <c r="B14" s="34"/>
      <c r="C14" s="12">
        <v>-10.882999999999999</v>
      </c>
      <c r="D14" s="45">
        <v>-10.882999999999999</v>
      </c>
      <c r="E14" s="16">
        <v>-16.688599999999997</v>
      </c>
      <c r="F14" s="16">
        <v>33.015449999999994</v>
      </c>
      <c r="G14" s="16">
        <v>-30.712700000000002</v>
      </c>
      <c r="H14" s="16">
        <v>-2.2970100000000002</v>
      </c>
      <c r="I14" s="16">
        <v>-5.6275300000000001</v>
      </c>
      <c r="J14" s="16">
        <v>-64.680900000000008</v>
      </c>
      <c r="K14" s="16">
        <v>-113.199</v>
      </c>
      <c r="L14" s="16">
        <v>36.242400000000004</v>
      </c>
      <c r="M14" s="16">
        <v>-10.6774</v>
      </c>
      <c r="N14" s="16">
        <v>8.1581399999999995</v>
      </c>
      <c r="O14" s="16">
        <v>1.3930199999999999</v>
      </c>
      <c r="P14" s="16">
        <v>10.17</v>
      </c>
      <c r="Q14" s="16">
        <v>3.6542600000000003</v>
      </c>
      <c r="R14" s="16">
        <v>8.1713000000000005</v>
      </c>
      <c r="S14" s="16">
        <v>-29.2118</v>
      </c>
      <c r="T14" s="16">
        <v>-12.4862</v>
      </c>
      <c r="U14" s="16">
        <v>-4.2013100000000003</v>
      </c>
      <c r="V14" s="16">
        <v>-21.987200000000001</v>
      </c>
      <c r="W14" s="16">
        <v>21.381310000000003</v>
      </c>
      <c r="X14" s="16">
        <v>-39.100499999999997</v>
      </c>
      <c r="Y14" s="16">
        <v>-31.088799999999999</v>
      </c>
      <c r="Z14" s="16">
        <v>7.3067399999999996</v>
      </c>
      <c r="AA14" s="16">
        <v>-13.319000000000001</v>
      </c>
      <c r="AB14" s="16">
        <v>-6.39839</v>
      </c>
      <c r="AC14" s="16">
        <v>-23.134</v>
      </c>
      <c r="AD14" s="16">
        <v>-29.637900000000002</v>
      </c>
      <c r="AE14" s="16">
        <v>-24.356300000000001</v>
      </c>
      <c r="AF14" s="16">
        <v>-6.12601</v>
      </c>
      <c r="AG14" s="16">
        <v>-35.9651</v>
      </c>
      <c r="AH14" s="16">
        <v>-1.4319999999999999</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45689</v>
      </c>
      <c r="B15" s="34"/>
      <c r="C15" s="12">
        <v>-32.511000000000003</v>
      </c>
      <c r="D15" s="45">
        <v>-32.511000000000003</v>
      </c>
      <c r="E15" s="16">
        <v>-22.5732</v>
      </c>
      <c r="F15" s="16">
        <v>-17.1022</v>
      </c>
      <c r="G15" s="16">
        <v>-38.901800000000001</v>
      </c>
      <c r="H15" s="16">
        <v>-63.575199999999995</v>
      </c>
      <c r="I15" s="16">
        <v>-26.556999999999999</v>
      </c>
      <c r="J15" s="16">
        <v>-43.0946</v>
      </c>
      <c r="K15" s="16">
        <v>-46.804400000000001</v>
      </c>
      <c r="L15" s="16">
        <v>-20.875299999999999</v>
      </c>
      <c r="M15" s="16">
        <v>-24.3658</v>
      </c>
      <c r="N15" s="16">
        <v>1.18557</v>
      </c>
      <c r="O15" s="16">
        <v>-25.8432</v>
      </c>
      <c r="P15" s="16">
        <v>-4.4762599999999999</v>
      </c>
      <c r="Q15" s="16">
        <v>-2.36822</v>
      </c>
      <c r="R15" s="16">
        <v>5.9079799999999993</v>
      </c>
      <c r="S15" s="16">
        <v>-17.978400000000001</v>
      </c>
      <c r="T15" s="16">
        <v>-35.601699999999994</v>
      </c>
      <c r="U15" s="16">
        <v>-45.1038</v>
      </c>
      <c r="V15" s="16">
        <v>-5.1178299999999997</v>
      </c>
      <c r="W15" s="16">
        <v>-37.283000000000001</v>
      </c>
      <c r="X15" s="16">
        <v>-15.6464</v>
      </c>
      <c r="Y15" s="16">
        <v>-40.071800000000003</v>
      </c>
      <c r="Z15" s="16">
        <v>-32.633000000000003</v>
      </c>
      <c r="AA15" s="16">
        <v>-26.703299999999999</v>
      </c>
      <c r="AB15" s="16">
        <v>-28.727499999999999</v>
      </c>
      <c r="AC15" s="16">
        <v>-41.463300000000004</v>
      </c>
      <c r="AD15" s="16">
        <v>-12.364799999999999</v>
      </c>
      <c r="AE15" s="16">
        <v>-17.944700000000001</v>
      </c>
      <c r="AF15" s="16">
        <v>-30.381799999999998</v>
      </c>
      <c r="AG15" s="16">
        <v>-39.880099999999999</v>
      </c>
      <c r="AH15" s="16">
        <v>-13.894</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45717</v>
      </c>
      <c r="B16" s="34"/>
      <c r="C16" s="12">
        <v>-41.313000000000002</v>
      </c>
      <c r="D16" s="45">
        <v>-41.313000000000002</v>
      </c>
      <c r="E16" s="16">
        <v>-9.4451399999999985</v>
      </c>
      <c r="F16" s="16">
        <v>-51.122900000000001</v>
      </c>
      <c r="G16" s="16">
        <v>-40.1935</v>
      </c>
      <c r="H16" s="16">
        <v>-34.902000000000001</v>
      </c>
      <c r="I16" s="16">
        <v>-96.0959</v>
      </c>
      <c r="J16" s="16">
        <v>-38.881300000000003</v>
      </c>
      <c r="K16" s="16">
        <v>-9.1832499999999992</v>
      </c>
      <c r="L16" s="16">
        <v>-13.1533</v>
      </c>
      <c r="M16" s="16">
        <v>-27.913900000000002</v>
      </c>
      <c r="N16" s="16">
        <v>-37.945300000000003</v>
      </c>
      <c r="O16" s="16">
        <v>-37.232500000000002</v>
      </c>
      <c r="P16" s="16">
        <v>-84.1511</v>
      </c>
      <c r="Q16" s="16">
        <v>-52.822800000000001</v>
      </c>
      <c r="R16" s="16">
        <v>-62.375399999999999</v>
      </c>
      <c r="S16" s="16">
        <v>-22.7028</v>
      </c>
      <c r="T16" s="16">
        <v>-24.410799999999998</v>
      </c>
      <c r="U16" s="16">
        <v>-35.779199999999996</v>
      </c>
      <c r="V16" s="16">
        <v>-52.189599999999999</v>
      </c>
      <c r="W16" s="16">
        <v>-44.594099999999997</v>
      </c>
      <c r="X16" s="16">
        <v>-46.276900000000005</v>
      </c>
      <c r="Y16" s="16">
        <v>-41.1785</v>
      </c>
      <c r="Z16" s="16">
        <v>-54.098800000000004</v>
      </c>
      <c r="AA16" s="16">
        <v>-94.38669999999999</v>
      </c>
      <c r="AB16" s="16">
        <v>-68.116</v>
      </c>
      <c r="AC16" s="16">
        <v>-21.329699999999999</v>
      </c>
      <c r="AD16" s="16">
        <v>-45.133600000000001</v>
      </c>
      <c r="AE16" s="16">
        <v>-41.103999999999999</v>
      </c>
      <c r="AF16" s="16">
        <v>-52.287500000000001</v>
      </c>
      <c r="AG16" s="16">
        <v>-39.996499999999997</v>
      </c>
      <c r="AH16" s="16">
        <v>-34.947000000000003</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45748</v>
      </c>
      <c r="B17" s="34"/>
      <c r="C17" s="12">
        <v>-46.276000000000003</v>
      </c>
      <c r="D17" s="45">
        <v>-46.276000000000003</v>
      </c>
      <c r="E17" s="16">
        <v>-58.070099999999996</v>
      </c>
      <c r="F17" s="16">
        <v>-46.224299999999999</v>
      </c>
      <c r="G17" s="16">
        <v>-45.231099999999998</v>
      </c>
      <c r="H17" s="16">
        <v>-21.337199999999999</v>
      </c>
      <c r="I17" s="16">
        <v>-46.392000000000003</v>
      </c>
      <c r="J17" s="16">
        <v>-46.931699999999999</v>
      </c>
      <c r="K17" s="16">
        <v>-10.3939</v>
      </c>
      <c r="L17" s="16">
        <v>-22.183299999999999</v>
      </c>
      <c r="M17" s="16">
        <v>-50.360900000000001</v>
      </c>
      <c r="N17" s="16">
        <v>-34.244300000000003</v>
      </c>
      <c r="O17" s="16">
        <v>-28.298599999999997</v>
      </c>
      <c r="P17" s="16">
        <v>-23.056999999999999</v>
      </c>
      <c r="Q17" s="16">
        <v>-23.6526</v>
      </c>
      <c r="R17" s="16">
        <v>-18.731300000000001</v>
      </c>
      <c r="S17" s="16">
        <v>-34.493000000000002</v>
      </c>
      <c r="T17" s="16">
        <v>-34.719099999999997</v>
      </c>
      <c r="U17" s="16">
        <v>-39.354300000000002</v>
      </c>
      <c r="V17" s="16">
        <v>-36.816499999999998</v>
      </c>
      <c r="W17" s="16">
        <v>-31.096499999999999</v>
      </c>
      <c r="X17" s="16">
        <v>-26.820700000000002</v>
      </c>
      <c r="Y17" s="16">
        <v>-39.596599999999995</v>
      </c>
      <c r="Z17" s="16">
        <v>-38.490600000000001</v>
      </c>
      <c r="AA17" s="16">
        <v>-7.4329700000000001</v>
      </c>
      <c r="AB17" s="16">
        <v>-6.8644499999999997</v>
      </c>
      <c r="AC17" s="16">
        <v>-16.915599999999998</v>
      </c>
      <c r="AD17" s="16">
        <v>-37.536199999999994</v>
      </c>
      <c r="AE17" s="16">
        <v>-51.6753</v>
      </c>
      <c r="AF17" s="16">
        <v>-49.0565</v>
      </c>
      <c r="AG17" s="16">
        <v>3.8323470000000004</v>
      </c>
      <c r="AH17" s="16">
        <v>-59.116</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45778</v>
      </c>
      <c r="B18" s="34"/>
      <c r="C18" s="12">
        <v>-44.006</v>
      </c>
      <c r="D18" s="45">
        <v>-44.006</v>
      </c>
      <c r="E18" s="16">
        <v>-19.098700000000001</v>
      </c>
      <c r="F18" s="16">
        <v>-31.252700000000001</v>
      </c>
      <c r="G18" s="16">
        <v>-147.96199999999999</v>
      </c>
      <c r="H18" s="16">
        <v>-29.909500000000001</v>
      </c>
      <c r="I18" s="16">
        <v>-28.129300000000001</v>
      </c>
      <c r="J18" s="16">
        <v>-49.9146</v>
      </c>
      <c r="K18" s="16">
        <v>-34.603400000000001</v>
      </c>
      <c r="L18" s="16">
        <v>-27.749099999999999</v>
      </c>
      <c r="M18" s="16">
        <v>-15.6434</v>
      </c>
      <c r="N18" s="16">
        <v>-26.480900000000002</v>
      </c>
      <c r="O18" s="16">
        <v>-13.461499999999999</v>
      </c>
      <c r="P18" s="16">
        <v>-3.12216</v>
      </c>
      <c r="Q18" s="16">
        <v>-37.49</v>
      </c>
      <c r="R18" s="16">
        <v>-28.581900000000001</v>
      </c>
      <c r="S18" s="16">
        <v>-34.988099999999996</v>
      </c>
      <c r="T18" s="16">
        <v>-27.610599999999998</v>
      </c>
      <c r="U18" s="16">
        <v>-13.771700000000001</v>
      </c>
      <c r="V18" s="16">
        <v>-19.453499999999998</v>
      </c>
      <c r="W18" s="16">
        <v>-43.834099999999999</v>
      </c>
      <c r="X18" s="16">
        <v>-36.948999999999998</v>
      </c>
      <c r="Y18" s="16">
        <v>-18.708599999999997</v>
      </c>
      <c r="Z18" s="16">
        <v>-25.398700000000002</v>
      </c>
      <c r="AA18" s="16">
        <v>-18.684200000000001</v>
      </c>
      <c r="AB18" s="16">
        <v>-10.974200000000002</v>
      </c>
      <c r="AC18" s="16">
        <v>-34.367400000000004</v>
      </c>
      <c r="AD18" s="16">
        <v>-27.658300000000001</v>
      </c>
      <c r="AE18" s="16">
        <v>-22.264099999999999</v>
      </c>
      <c r="AF18" s="16">
        <v>-16.6996</v>
      </c>
      <c r="AG18" s="16">
        <v>-67.282200000000003</v>
      </c>
      <c r="AH18" s="16">
        <v>-19.012</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45809</v>
      </c>
      <c r="B19" s="34"/>
      <c r="C19" s="12">
        <v>-38.847000000000001</v>
      </c>
      <c r="D19" s="45">
        <v>-38.847000000000001</v>
      </c>
      <c r="E19" s="16">
        <v>-49.321300000000001</v>
      </c>
      <c r="F19" s="16">
        <v>-51.9298</v>
      </c>
      <c r="G19" s="16">
        <v>-183.62299999999999</v>
      </c>
      <c r="H19" s="16">
        <v>-63.558300000000003</v>
      </c>
      <c r="I19" s="16">
        <v>-43.443300000000001</v>
      </c>
      <c r="J19" s="16">
        <v>-78.712100000000007</v>
      </c>
      <c r="K19" s="16">
        <v>-44.4283</v>
      </c>
      <c r="L19" s="16">
        <v>-46.623400000000004</v>
      </c>
      <c r="M19" s="16">
        <v>-26.48</v>
      </c>
      <c r="N19" s="16">
        <v>-49.249099999999999</v>
      </c>
      <c r="O19" s="16">
        <v>-37.820300000000003</v>
      </c>
      <c r="P19" s="16">
        <v>-37.123800000000003</v>
      </c>
      <c r="Q19" s="16">
        <v>-46.805699999999995</v>
      </c>
      <c r="R19" s="16">
        <v>-42.2714</v>
      </c>
      <c r="S19" s="16">
        <v>-36.915500000000002</v>
      </c>
      <c r="T19" s="16">
        <v>-53.137800000000006</v>
      </c>
      <c r="U19" s="16">
        <v>-64.9482</v>
      </c>
      <c r="V19" s="16">
        <v>-25.7806</v>
      </c>
      <c r="W19" s="16">
        <v>-34.943199999999997</v>
      </c>
      <c r="X19" s="16">
        <v>-51.296099999999996</v>
      </c>
      <c r="Y19" s="16">
        <v>-57.331800000000001</v>
      </c>
      <c r="Z19" s="16">
        <v>-54.558199999999999</v>
      </c>
      <c r="AA19" s="16">
        <v>-68.587000000000003</v>
      </c>
      <c r="AB19" s="16">
        <v>-37.685099999999998</v>
      </c>
      <c r="AC19" s="16">
        <v>-32.256500000000003</v>
      </c>
      <c r="AD19" s="16">
        <v>-52.228699999999996</v>
      </c>
      <c r="AE19" s="16">
        <v>-55.433399999999999</v>
      </c>
      <c r="AF19" s="16">
        <v>-50.623800000000003</v>
      </c>
      <c r="AG19" s="16">
        <v>-49.755000000000003</v>
      </c>
      <c r="AH19" s="16">
        <v>-57.844000000000001</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45839</v>
      </c>
      <c r="B20" s="34"/>
      <c r="C20" s="12">
        <v>-28.559000000000001</v>
      </c>
      <c r="D20" s="45">
        <v>-28.559000000000001</v>
      </c>
      <c r="E20" s="16">
        <v>-25.503700000000002</v>
      </c>
      <c r="F20" s="16">
        <v>-48.567099999999996</v>
      </c>
      <c r="G20" s="16">
        <v>-182.99199999999999</v>
      </c>
      <c r="H20" s="16">
        <v>-65.305999999999997</v>
      </c>
      <c r="I20" s="16">
        <v>-37.942</v>
      </c>
      <c r="J20" s="16">
        <v>-73.786799999999999</v>
      </c>
      <c r="K20" s="16">
        <v>-40.766500000000001</v>
      </c>
      <c r="L20" s="16">
        <v>-6.4570799999999995</v>
      </c>
      <c r="M20" s="16">
        <v>-40.478199999999994</v>
      </c>
      <c r="N20" s="16">
        <v>-35.347099999999998</v>
      </c>
      <c r="O20" s="16">
        <v>-30.984200000000001</v>
      </c>
      <c r="P20" s="16">
        <v>-12.644399999999999</v>
      </c>
      <c r="Q20" s="16">
        <v>-15.251700000000001</v>
      </c>
      <c r="R20" s="16">
        <v>-52.766100000000002</v>
      </c>
      <c r="S20" s="16">
        <v>-45.935900000000004</v>
      </c>
      <c r="T20" s="16">
        <v>-47.300400000000003</v>
      </c>
      <c r="U20" s="16">
        <v>-39.221400000000003</v>
      </c>
      <c r="V20" s="16">
        <v>-35.222799999999999</v>
      </c>
      <c r="W20" s="16">
        <v>-42.721499999999999</v>
      </c>
      <c r="X20" s="16">
        <v>-48.900100000000002</v>
      </c>
      <c r="Y20" s="16">
        <v>-17.8947</v>
      </c>
      <c r="Z20" s="16">
        <v>-23.696200000000001</v>
      </c>
      <c r="AA20" s="16">
        <v>-7.1829000000000001</v>
      </c>
      <c r="AB20" s="16">
        <v>-15.904399999999999</v>
      </c>
      <c r="AC20" s="16">
        <v>-28.589599999999997</v>
      </c>
      <c r="AD20" s="16">
        <v>-43.727499999999999</v>
      </c>
      <c r="AE20" s="16">
        <v>-35.582300000000004</v>
      </c>
      <c r="AF20" s="16">
        <v>-30.575500000000002</v>
      </c>
      <c r="AG20" s="16">
        <v>-37.180800000000005</v>
      </c>
      <c r="AH20" s="16">
        <v>-48.3</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45870</v>
      </c>
      <c r="B21" s="34"/>
      <c r="C21" s="12">
        <v>-19.579000000000001</v>
      </c>
      <c r="D21" s="45">
        <v>-19.579000000000001</v>
      </c>
      <c r="E21" s="16">
        <v>5.8436199999999996</v>
      </c>
      <c r="F21" s="16">
        <v>-37.121300000000005</v>
      </c>
      <c r="G21" s="16">
        <v>-39.379899999999999</v>
      </c>
      <c r="H21" s="16">
        <v>-27.815000000000001</v>
      </c>
      <c r="I21" s="16">
        <v>-14.0517</v>
      </c>
      <c r="J21" s="16">
        <v>-65.381299999999996</v>
      </c>
      <c r="K21" s="16">
        <v>-36.5657</v>
      </c>
      <c r="L21" s="16">
        <v>-19.854400000000002</v>
      </c>
      <c r="M21" s="16">
        <v>-3.75305</v>
      </c>
      <c r="N21" s="16">
        <v>-2.8775900000000001</v>
      </c>
      <c r="O21" s="16">
        <v>-12.666399999999999</v>
      </c>
      <c r="P21" s="16">
        <v>-13.9602</v>
      </c>
      <c r="Q21" s="16">
        <v>-39.998400000000004</v>
      </c>
      <c r="R21" s="16">
        <v>7.2850600000000005</v>
      </c>
      <c r="S21" s="16">
        <v>-24.3444</v>
      </c>
      <c r="T21" s="16">
        <v>-33.449400000000004</v>
      </c>
      <c r="U21" s="16">
        <v>-19.831900000000001</v>
      </c>
      <c r="V21" s="16">
        <v>-46.257599999999996</v>
      </c>
      <c r="W21" s="16">
        <v>-32.945300000000003</v>
      </c>
      <c r="X21" s="16">
        <v>-39.458300000000001</v>
      </c>
      <c r="Y21" s="16">
        <v>-23.445799999999998</v>
      </c>
      <c r="Z21" s="16">
        <v>-14.442500000000001</v>
      </c>
      <c r="AA21" s="16">
        <v>-5.3147600000000006</v>
      </c>
      <c r="AB21" s="16">
        <v>-20.151</v>
      </c>
      <c r="AC21" s="16">
        <v>-29.148299999999999</v>
      </c>
      <c r="AD21" s="16">
        <v>-33.437899999999999</v>
      </c>
      <c r="AE21" s="16">
        <v>-29.450599999999998</v>
      </c>
      <c r="AF21" s="16">
        <v>-25.803599999999999</v>
      </c>
      <c r="AG21" s="16">
        <v>-58.466900000000003</v>
      </c>
      <c r="AH21" s="16">
        <v>-23.998000000000001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45901</v>
      </c>
      <c r="B22" s="34"/>
      <c r="C22" s="12">
        <v>-5.8220000000000001</v>
      </c>
      <c r="D22" s="45">
        <v>-5.8220000000000001</v>
      </c>
      <c r="E22" s="16">
        <v>-12.745700000000001</v>
      </c>
      <c r="F22" s="16">
        <v>-31.333599999999997</v>
      </c>
      <c r="G22" s="16">
        <v>-19.856300000000001</v>
      </c>
      <c r="H22" s="16">
        <v>-41.415900000000001</v>
      </c>
      <c r="I22" s="16">
        <v>-22.555199999999999</v>
      </c>
      <c r="J22" s="16">
        <v>0.85353000000000001</v>
      </c>
      <c r="K22" s="16">
        <v>-61.966300000000004</v>
      </c>
      <c r="L22" s="16">
        <v>-54.048999999999999</v>
      </c>
      <c r="M22" s="16">
        <v>-27.7121</v>
      </c>
      <c r="N22" s="16">
        <v>-18.022099999999998</v>
      </c>
      <c r="O22" s="16">
        <v>-8.8447199999999988</v>
      </c>
      <c r="P22" s="16">
        <v>-17.9664</v>
      </c>
      <c r="Q22" s="16">
        <v>-5.1358199999999998</v>
      </c>
      <c r="R22" s="16">
        <v>-10.9739</v>
      </c>
      <c r="S22" s="16">
        <v>-32.469799999999999</v>
      </c>
      <c r="T22" s="16">
        <v>-35.090000000000003</v>
      </c>
      <c r="U22" s="16">
        <v>-20.7882</v>
      </c>
      <c r="V22" s="16">
        <v>-50.804099999999998</v>
      </c>
      <c r="W22" s="16">
        <v>-26.487200000000001</v>
      </c>
      <c r="X22" s="16">
        <v>-30.253900000000002</v>
      </c>
      <c r="Y22" s="16">
        <v>-43.0578</v>
      </c>
      <c r="Z22" s="16">
        <v>-36.350099999999998</v>
      </c>
      <c r="AA22" s="16">
        <v>-18.872799999999998</v>
      </c>
      <c r="AB22" s="16">
        <v>-16.6816</v>
      </c>
      <c r="AC22" s="16">
        <v>-22.602599999999999</v>
      </c>
      <c r="AD22" s="16">
        <v>-13.866299999999999</v>
      </c>
      <c r="AE22" s="16">
        <v>-20.75</v>
      </c>
      <c r="AF22" s="16">
        <v>-8.9183799999999991</v>
      </c>
      <c r="AG22" s="16">
        <v>-33.353900000000003</v>
      </c>
      <c r="AH22" s="16">
        <v>-15.521000000000001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45931</v>
      </c>
      <c r="B23" s="34"/>
      <c r="C23" s="12">
        <v>-4.7489999999999997</v>
      </c>
      <c r="D23" s="45">
        <v>-4.7489999999999997</v>
      </c>
      <c r="E23" s="16">
        <v>-15.058</v>
      </c>
      <c r="F23" s="16">
        <v>-8.1872799999999994</v>
      </c>
      <c r="G23" s="16">
        <v>-13.261700000000001</v>
      </c>
      <c r="H23" s="16">
        <v>8.3438300000000005</v>
      </c>
      <c r="I23" s="16">
        <v>1.6283399999999999</v>
      </c>
      <c r="J23" s="16">
        <v>-1.5256099999999999</v>
      </c>
      <c r="K23" s="16">
        <v>0.55819000000000007</v>
      </c>
      <c r="L23" s="16">
        <v>-0.40666000000000002</v>
      </c>
      <c r="M23" s="16">
        <v>-3.3743600000000002</v>
      </c>
      <c r="N23" s="16">
        <v>10.40099</v>
      </c>
      <c r="O23" s="16">
        <v>3.1250999999999998</v>
      </c>
      <c r="P23" s="16">
        <v>0.16553999999999999</v>
      </c>
      <c r="Q23" s="16">
        <v>26.085080000000001</v>
      </c>
      <c r="R23" s="16">
        <v>-4.4398100000000005</v>
      </c>
      <c r="S23" s="16">
        <v>7.4000500000000002</v>
      </c>
      <c r="T23" s="16">
        <v>-11.6661</v>
      </c>
      <c r="U23" s="16">
        <v>-2.7408399999999999</v>
      </c>
      <c r="V23" s="16">
        <v>-4.4333</v>
      </c>
      <c r="W23" s="16">
        <v>-10.0848</v>
      </c>
      <c r="X23" s="16">
        <v>-27.032599999999999</v>
      </c>
      <c r="Y23" s="16">
        <v>-5.7554099999999995</v>
      </c>
      <c r="Z23" s="16">
        <v>-10.2515</v>
      </c>
      <c r="AA23" s="16">
        <v>-12.6999</v>
      </c>
      <c r="AB23" s="16">
        <v>-3.16777</v>
      </c>
      <c r="AC23" s="16">
        <v>-24.611999999999998</v>
      </c>
      <c r="AD23" s="16">
        <v>-28.077099999999998</v>
      </c>
      <c r="AE23" s="16">
        <v>-12.1576</v>
      </c>
      <c r="AF23" s="16">
        <v>1.7223250000000001</v>
      </c>
      <c r="AG23" s="16">
        <v>-9.7818899999999989</v>
      </c>
      <c r="AH23" s="16">
        <v>3.17</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45962</v>
      </c>
      <c r="B24" s="34"/>
      <c r="C24" s="12">
        <v>13.587</v>
      </c>
      <c r="D24" s="45">
        <v>13.587</v>
      </c>
      <c r="E24" s="16">
        <v>-7.5486000000000004</v>
      </c>
      <c r="F24" s="16">
        <v>1.3323900000000002</v>
      </c>
      <c r="G24" s="16">
        <v>8.9617099999999983</v>
      </c>
      <c r="H24" s="16">
        <v>4.5023100000000005</v>
      </c>
      <c r="I24" s="16">
        <v>13.97513</v>
      </c>
      <c r="J24" s="16">
        <v>6.8756899999999996</v>
      </c>
      <c r="K24" s="16">
        <v>-37.753900000000002</v>
      </c>
      <c r="L24" s="16">
        <v>12.579600000000001</v>
      </c>
      <c r="M24" s="16">
        <v>4.9528100000000004</v>
      </c>
      <c r="N24" s="16">
        <v>14.292</v>
      </c>
      <c r="O24" s="16">
        <v>10.398250000000001</v>
      </c>
      <c r="P24" s="16">
        <v>14.77266</v>
      </c>
      <c r="Q24" s="16">
        <v>2.89751</v>
      </c>
      <c r="R24" s="16">
        <v>-5.1595500000000003</v>
      </c>
      <c r="S24" s="16">
        <v>8.3595300000000012</v>
      </c>
      <c r="T24" s="16">
        <v>0.24359</v>
      </c>
      <c r="U24" s="16">
        <v>-2.1938</v>
      </c>
      <c r="V24" s="16">
        <v>-8.1242999999999999</v>
      </c>
      <c r="W24" s="16">
        <v>-20.0396</v>
      </c>
      <c r="X24" s="16">
        <v>-7.1350500000000006</v>
      </c>
      <c r="Y24" s="16">
        <v>-4.9749300000000005</v>
      </c>
      <c r="Z24" s="16">
        <v>-2.7747700000000002</v>
      </c>
      <c r="AA24" s="16">
        <v>-5.4642499999999998</v>
      </c>
      <c r="AB24" s="16">
        <v>12.753399999999999</v>
      </c>
      <c r="AC24" s="16">
        <v>1.235026</v>
      </c>
      <c r="AD24" s="16">
        <v>6.9389319999999994</v>
      </c>
      <c r="AE24" s="16">
        <v>-9.7391900000000007</v>
      </c>
      <c r="AF24" s="16">
        <v>26.70477</v>
      </c>
      <c r="AG24" s="16">
        <v>4.1004740000000002</v>
      </c>
      <c r="AH24" s="16">
        <v>8.6760000000000002</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45992</v>
      </c>
      <c r="B25" s="34"/>
      <c r="C25" s="12">
        <v>18.291</v>
      </c>
      <c r="D25" s="45">
        <v>18.291</v>
      </c>
      <c r="E25" s="16">
        <v>4.6582799999999995</v>
      </c>
      <c r="F25" s="16">
        <v>11.40897</v>
      </c>
      <c r="G25" s="16">
        <v>18.883740000000003</v>
      </c>
      <c r="H25" s="16">
        <v>6.48062</v>
      </c>
      <c r="I25" s="16">
        <v>-1.6886700000000001</v>
      </c>
      <c r="J25" s="16">
        <v>-26.622299999999999</v>
      </c>
      <c r="K25" s="16">
        <v>-69.312100000000001</v>
      </c>
      <c r="L25" s="16">
        <v>30.47054</v>
      </c>
      <c r="M25" s="16">
        <v>12.73404</v>
      </c>
      <c r="N25" s="16">
        <v>16.88007</v>
      </c>
      <c r="O25" s="16">
        <v>5.8597900000000003</v>
      </c>
      <c r="P25" s="16">
        <v>7.4444699999999999</v>
      </c>
      <c r="Q25" s="16">
        <v>33.224269999999997</v>
      </c>
      <c r="R25" s="16">
        <v>12.479979999999999</v>
      </c>
      <c r="S25" s="16">
        <v>17.551400000000001</v>
      </c>
      <c r="T25" s="16">
        <v>6.2706099999999996</v>
      </c>
      <c r="U25" s="16">
        <v>38.814579999999999</v>
      </c>
      <c r="V25" s="16">
        <v>9.5693099999999998</v>
      </c>
      <c r="W25" s="16">
        <v>34.180550000000004</v>
      </c>
      <c r="X25" s="16">
        <v>4.3811200000000001</v>
      </c>
      <c r="Y25" s="16">
        <v>12.84577</v>
      </c>
      <c r="Z25" s="16">
        <v>-9.6169899999999995</v>
      </c>
      <c r="AA25" s="16">
        <v>8.3672789999999999</v>
      </c>
      <c r="AB25" s="16">
        <v>21.699849999999998</v>
      </c>
      <c r="AC25" s="16">
        <v>30.923099999999998</v>
      </c>
      <c r="AD25" s="16">
        <v>2.6434799999999998</v>
      </c>
      <c r="AE25" s="16">
        <v>7.848967</v>
      </c>
      <c r="AF25" s="16">
        <v>2.9376329999999999</v>
      </c>
      <c r="AG25" s="16">
        <v>20.856740000000002</v>
      </c>
      <c r="AH25" s="16">
        <v>18.335000000000001</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46023</v>
      </c>
      <c r="B26" s="34"/>
      <c r="C26" s="12">
        <v>-10.882999999999999</v>
      </c>
      <c r="D26" s="45">
        <v>-10.882999999999999</v>
      </c>
      <c r="E26" s="16">
        <v>33.015449999999994</v>
      </c>
      <c r="F26" s="16">
        <v>-30.712700000000002</v>
      </c>
      <c r="G26" s="16">
        <v>-2.2970100000000002</v>
      </c>
      <c r="H26" s="16">
        <v>-5.6275300000000001</v>
      </c>
      <c r="I26" s="16">
        <v>-64.680900000000008</v>
      </c>
      <c r="J26" s="16">
        <v>-113.199</v>
      </c>
      <c r="K26" s="16">
        <v>36.242400000000004</v>
      </c>
      <c r="L26" s="16">
        <v>-10.6774</v>
      </c>
      <c r="M26" s="16">
        <v>8.1581399999999995</v>
      </c>
      <c r="N26" s="16">
        <v>1.3930199999999999</v>
      </c>
      <c r="O26" s="16">
        <v>10.17</v>
      </c>
      <c r="P26" s="16">
        <v>3.6542600000000003</v>
      </c>
      <c r="Q26" s="16">
        <v>8.1713000000000005</v>
      </c>
      <c r="R26" s="16">
        <v>-29.2118</v>
      </c>
      <c r="S26" s="16">
        <v>-12.4862</v>
      </c>
      <c r="T26" s="16">
        <v>-4.2013100000000003</v>
      </c>
      <c r="U26" s="16">
        <v>-21.987200000000001</v>
      </c>
      <c r="V26" s="16">
        <v>21.381310000000003</v>
      </c>
      <c r="W26" s="16">
        <v>-39.100499999999997</v>
      </c>
      <c r="X26" s="16">
        <v>-31.088799999999999</v>
      </c>
      <c r="Y26" s="16">
        <v>7.3067399999999996</v>
      </c>
      <c r="Z26" s="16">
        <v>-13.319000000000001</v>
      </c>
      <c r="AA26" s="16">
        <v>-6.39839</v>
      </c>
      <c r="AB26" s="16">
        <v>-23.134</v>
      </c>
      <c r="AC26" s="16">
        <v>-29.637900000000002</v>
      </c>
      <c r="AD26" s="16">
        <v>-24.356300000000001</v>
      </c>
      <c r="AE26" s="16">
        <v>-6.12601</v>
      </c>
      <c r="AF26" s="16">
        <v>-35.9651</v>
      </c>
      <c r="AG26" s="16">
        <v>-1.4319999999999999</v>
      </c>
      <c r="AH26" s="16">
        <v>-16.688599999999997</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46054</v>
      </c>
      <c r="B27" s="34"/>
      <c r="C27" s="12">
        <v>-32.511000000000003</v>
      </c>
      <c r="D27" s="45">
        <v>-32.511000000000003</v>
      </c>
      <c r="E27" s="16">
        <v>-17.1022</v>
      </c>
      <c r="F27" s="16">
        <v>-38.901800000000001</v>
      </c>
      <c r="G27" s="16">
        <v>-63.575199999999995</v>
      </c>
      <c r="H27" s="16">
        <v>-26.556999999999999</v>
      </c>
      <c r="I27" s="16">
        <v>-43.0946</v>
      </c>
      <c r="J27" s="16">
        <v>-46.804400000000001</v>
      </c>
      <c r="K27" s="16">
        <v>-20.875299999999999</v>
      </c>
      <c r="L27" s="16">
        <v>-24.3658</v>
      </c>
      <c r="M27" s="16">
        <v>1.18557</v>
      </c>
      <c r="N27" s="16">
        <v>-25.8432</v>
      </c>
      <c r="O27" s="16">
        <v>-4.4762599999999999</v>
      </c>
      <c r="P27" s="16">
        <v>-2.36822</v>
      </c>
      <c r="Q27" s="16">
        <v>5.9079799999999993</v>
      </c>
      <c r="R27" s="16">
        <v>-17.978400000000001</v>
      </c>
      <c r="S27" s="16">
        <v>-35.601699999999994</v>
      </c>
      <c r="T27" s="16">
        <v>-45.1038</v>
      </c>
      <c r="U27" s="16">
        <v>-5.1178299999999997</v>
      </c>
      <c r="V27" s="16">
        <v>-37.283000000000001</v>
      </c>
      <c r="W27" s="16">
        <v>-15.6464</v>
      </c>
      <c r="X27" s="16">
        <v>-40.071800000000003</v>
      </c>
      <c r="Y27" s="16">
        <v>-32.633000000000003</v>
      </c>
      <c r="Z27" s="16">
        <v>-26.703299999999999</v>
      </c>
      <c r="AA27" s="16">
        <v>-28.727499999999999</v>
      </c>
      <c r="AB27" s="16">
        <v>-41.463300000000004</v>
      </c>
      <c r="AC27" s="16">
        <v>-12.364799999999999</v>
      </c>
      <c r="AD27" s="16">
        <v>-17.944700000000001</v>
      </c>
      <c r="AE27" s="16">
        <v>-30.381799999999998</v>
      </c>
      <c r="AF27" s="16">
        <v>-39.880099999999999</v>
      </c>
      <c r="AG27" s="16">
        <v>-13.894</v>
      </c>
      <c r="AH27" s="16">
        <v>-22.5732</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46082</v>
      </c>
      <c r="B28" s="34"/>
      <c r="C28" s="12">
        <v>-41.313000000000002</v>
      </c>
      <c r="D28" s="45">
        <v>-41.313000000000002</v>
      </c>
      <c r="E28" s="16">
        <v>-51.122900000000001</v>
      </c>
      <c r="F28" s="16">
        <v>-40.1935</v>
      </c>
      <c r="G28" s="16">
        <v>-34.902000000000001</v>
      </c>
      <c r="H28" s="16">
        <v>-96.0959</v>
      </c>
      <c r="I28" s="16">
        <v>-38.881300000000003</v>
      </c>
      <c r="J28" s="16">
        <v>-9.1832499999999992</v>
      </c>
      <c r="K28" s="16">
        <v>-13.1533</v>
      </c>
      <c r="L28" s="16">
        <v>-27.913900000000002</v>
      </c>
      <c r="M28" s="16">
        <v>-37.945300000000003</v>
      </c>
      <c r="N28" s="16">
        <v>-37.232500000000002</v>
      </c>
      <c r="O28" s="16">
        <v>-84.1511</v>
      </c>
      <c r="P28" s="16">
        <v>-52.822800000000001</v>
      </c>
      <c r="Q28" s="16">
        <v>-62.375399999999999</v>
      </c>
      <c r="R28" s="16">
        <v>-22.7028</v>
      </c>
      <c r="S28" s="16">
        <v>-24.410799999999998</v>
      </c>
      <c r="T28" s="16">
        <v>-35.779199999999996</v>
      </c>
      <c r="U28" s="16">
        <v>-52.189599999999999</v>
      </c>
      <c r="V28" s="16">
        <v>-44.594099999999997</v>
      </c>
      <c r="W28" s="16">
        <v>-46.276900000000005</v>
      </c>
      <c r="X28" s="16">
        <v>-41.1785</v>
      </c>
      <c r="Y28" s="16">
        <v>-54.098800000000004</v>
      </c>
      <c r="Z28" s="16">
        <v>-94.38669999999999</v>
      </c>
      <c r="AA28" s="16">
        <v>-68.116</v>
      </c>
      <c r="AB28" s="16">
        <v>-21.329699999999999</v>
      </c>
      <c r="AC28" s="16">
        <v>-45.133600000000001</v>
      </c>
      <c r="AD28" s="16">
        <v>-41.103999999999999</v>
      </c>
      <c r="AE28" s="16">
        <v>-52.287500000000001</v>
      </c>
      <c r="AF28" s="16">
        <v>-39.996499999999997</v>
      </c>
      <c r="AG28" s="16">
        <v>-34.947000000000003</v>
      </c>
      <c r="AH28" s="16">
        <v>-9.4451399999999985</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46113</v>
      </c>
      <c r="B29" s="34"/>
      <c r="C29" s="12">
        <v>-46.276000000000003</v>
      </c>
      <c r="D29" s="45">
        <v>-46.276000000000003</v>
      </c>
      <c r="E29" s="16">
        <v>-46.224299999999999</v>
      </c>
      <c r="F29" s="16">
        <v>-45.231099999999998</v>
      </c>
      <c r="G29" s="16">
        <v>-21.337199999999999</v>
      </c>
      <c r="H29" s="16">
        <v>-46.392000000000003</v>
      </c>
      <c r="I29" s="16">
        <v>-46.931699999999999</v>
      </c>
      <c r="J29" s="16">
        <v>-10.3939</v>
      </c>
      <c r="K29" s="16">
        <v>-22.183299999999999</v>
      </c>
      <c r="L29" s="16">
        <v>-50.360900000000001</v>
      </c>
      <c r="M29" s="16">
        <v>-34.244300000000003</v>
      </c>
      <c r="N29" s="16">
        <v>-28.298599999999997</v>
      </c>
      <c r="O29" s="16">
        <v>-23.056999999999999</v>
      </c>
      <c r="P29" s="16">
        <v>-23.6526</v>
      </c>
      <c r="Q29" s="16">
        <v>-18.731300000000001</v>
      </c>
      <c r="R29" s="16">
        <v>-34.493000000000002</v>
      </c>
      <c r="S29" s="16">
        <v>-34.719099999999997</v>
      </c>
      <c r="T29" s="16">
        <v>-39.354300000000002</v>
      </c>
      <c r="U29" s="16">
        <v>-36.816499999999998</v>
      </c>
      <c r="V29" s="16">
        <v>-31.096499999999999</v>
      </c>
      <c r="W29" s="16">
        <v>-26.820700000000002</v>
      </c>
      <c r="X29" s="16">
        <v>-39.596599999999995</v>
      </c>
      <c r="Y29" s="16">
        <v>-38.490600000000001</v>
      </c>
      <c r="Z29" s="16">
        <v>-7.4329700000000001</v>
      </c>
      <c r="AA29" s="16">
        <v>-6.8644499999999997</v>
      </c>
      <c r="AB29" s="16">
        <v>-16.915599999999998</v>
      </c>
      <c r="AC29" s="16">
        <v>-37.536199999999994</v>
      </c>
      <c r="AD29" s="16">
        <v>-51.6753</v>
      </c>
      <c r="AE29" s="16">
        <v>-49.0565</v>
      </c>
      <c r="AF29" s="16">
        <v>3.8323470000000004</v>
      </c>
      <c r="AG29" s="16">
        <v>-59.116</v>
      </c>
      <c r="AH29" s="16">
        <v>-58.070099999999996</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46143</v>
      </c>
      <c r="B30" s="34"/>
      <c r="C30" s="12">
        <v>-44.006</v>
      </c>
      <c r="D30" s="45">
        <v>-44.006</v>
      </c>
      <c r="E30" s="16">
        <v>-31.252700000000001</v>
      </c>
      <c r="F30" s="16">
        <v>-147.96199999999999</v>
      </c>
      <c r="G30" s="16">
        <v>-29.909500000000001</v>
      </c>
      <c r="H30" s="16">
        <v>-28.129300000000001</v>
      </c>
      <c r="I30" s="16">
        <v>-49.9146</v>
      </c>
      <c r="J30" s="16">
        <v>-34.603400000000001</v>
      </c>
      <c r="K30" s="16">
        <v>-27.749099999999999</v>
      </c>
      <c r="L30" s="16">
        <v>-15.6434</v>
      </c>
      <c r="M30" s="16">
        <v>-26.480900000000002</v>
      </c>
      <c r="N30" s="16">
        <v>-13.461499999999999</v>
      </c>
      <c r="O30" s="16">
        <v>-3.12216</v>
      </c>
      <c r="P30" s="16">
        <v>-37.49</v>
      </c>
      <c r="Q30" s="16">
        <v>-28.581900000000001</v>
      </c>
      <c r="R30" s="16">
        <v>-34.988099999999996</v>
      </c>
      <c r="S30" s="16">
        <v>-27.610599999999998</v>
      </c>
      <c r="T30" s="16">
        <v>-13.771700000000001</v>
      </c>
      <c r="U30" s="16">
        <v>-19.453499999999998</v>
      </c>
      <c r="V30" s="16">
        <v>-43.834099999999999</v>
      </c>
      <c r="W30" s="16">
        <v>-36.948999999999998</v>
      </c>
      <c r="X30" s="16">
        <v>-18.708599999999997</v>
      </c>
      <c r="Y30" s="16">
        <v>-25.398700000000002</v>
      </c>
      <c r="Z30" s="16">
        <v>-18.684200000000001</v>
      </c>
      <c r="AA30" s="16">
        <v>-10.974200000000002</v>
      </c>
      <c r="AB30" s="16">
        <v>-34.367400000000004</v>
      </c>
      <c r="AC30" s="16">
        <v>-27.658300000000001</v>
      </c>
      <c r="AD30" s="16">
        <v>-22.264099999999999</v>
      </c>
      <c r="AE30" s="16">
        <v>-16.6996</v>
      </c>
      <c r="AF30" s="16">
        <v>-67.282200000000003</v>
      </c>
      <c r="AG30" s="16">
        <v>-19.012</v>
      </c>
      <c r="AH30" s="16">
        <v>-19.098700000000001</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46174</v>
      </c>
      <c r="B31" s="34"/>
      <c r="C31" s="12">
        <v>-38.847000000000001</v>
      </c>
      <c r="D31" s="45">
        <v>-38.847000000000001</v>
      </c>
      <c r="E31" s="16">
        <v>-51.9298</v>
      </c>
      <c r="F31" s="16">
        <v>-183.62299999999999</v>
      </c>
      <c r="G31" s="16">
        <v>-63.558300000000003</v>
      </c>
      <c r="H31" s="16">
        <v>-43.443300000000001</v>
      </c>
      <c r="I31" s="16">
        <v>-78.712100000000007</v>
      </c>
      <c r="J31" s="16">
        <v>-44.4283</v>
      </c>
      <c r="K31" s="16">
        <v>-46.623400000000004</v>
      </c>
      <c r="L31" s="16">
        <v>-26.48</v>
      </c>
      <c r="M31" s="16">
        <v>-49.249099999999999</v>
      </c>
      <c r="N31" s="16">
        <v>-37.820300000000003</v>
      </c>
      <c r="O31" s="16">
        <v>-37.123800000000003</v>
      </c>
      <c r="P31" s="16">
        <v>-46.805699999999995</v>
      </c>
      <c r="Q31" s="16">
        <v>-42.2714</v>
      </c>
      <c r="R31" s="16">
        <v>-36.915500000000002</v>
      </c>
      <c r="S31" s="16">
        <v>-53.137800000000006</v>
      </c>
      <c r="T31" s="16">
        <v>-64.9482</v>
      </c>
      <c r="U31" s="16">
        <v>-25.7806</v>
      </c>
      <c r="V31" s="16">
        <v>-34.943199999999997</v>
      </c>
      <c r="W31" s="16">
        <v>-51.296099999999996</v>
      </c>
      <c r="X31" s="16">
        <v>-57.331800000000001</v>
      </c>
      <c r="Y31" s="16">
        <v>-54.558199999999999</v>
      </c>
      <c r="Z31" s="16">
        <v>-68.587000000000003</v>
      </c>
      <c r="AA31" s="16">
        <v>-37.685099999999998</v>
      </c>
      <c r="AB31" s="16">
        <v>-32.256500000000003</v>
      </c>
      <c r="AC31" s="16">
        <v>-52.228699999999996</v>
      </c>
      <c r="AD31" s="16">
        <v>-55.433399999999999</v>
      </c>
      <c r="AE31" s="16">
        <v>-50.623800000000003</v>
      </c>
      <c r="AF31" s="16">
        <v>-49.755000000000003</v>
      </c>
      <c r="AG31" s="16">
        <v>-57.844000000000001</v>
      </c>
      <c r="AH31" s="16">
        <v>-49.321300000000001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46204</v>
      </c>
      <c r="B32" s="34"/>
      <c r="C32" s="12">
        <v>-28.559000000000001</v>
      </c>
      <c r="D32" s="45">
        <v>-28.559000000000001</v>
      </c>
      <c r="E32" s="16">
        <v>-48.567099999999996</v>
      </c>
      <c r="F32" s="16">
        <v>-182.99199999999999</v>
      </c>
      <c r="G32" s="16">
        <v>-65.305999999999997</v>
      </c>
      <c r="H32" s="16">
        <v>-37.942</v>
      </c>
      <c r="I32" s="16">
        <v>-73.786799999999999</v>
      </c>
      <c r="J32" s="16">
        <v>-40.766500000000001</v>
      </c>
      <c r="K32" s="16">
        <v>-6.4570799999999995</v>
      </c>
      <c r="L32" s="16">
        <v>-40.478199999999994</v>
      </c>
      <c r="M32" s="16">
        <v>-35.347099999999998</v>
      </c>
      <c r="N32" s="16">
        <v>-30.984200000000001</v>
      </c>
      <c r="O32" s="16">
        <v>-12.644399999999999</v>
      </c>
      <c r="P32" s="16">
        <v>-15.251700000000001</v>
      </c>
      <c r="Q32" s="16">
        <v>-52.766100000000002</v>
      </c>
      <c r="R32" s="16">
        <v>-45.935900000000004</v>
      </c>
      <c r="S32" s="16">
        <v>-47.300400000000003</v>
      </c>
      <c r="T32" s="16">
        <v>-39.221400000000003</v>
      </c>
      <c r="U32" s="16">
        <v>-35.222799999999999</v>
      </c>
      <c r="V32" s="16">
        <v>-42.721499999999999</v>
      </c>
      <c r="W32" s="16">
        <v>-48.900100000000002</v>
      </c>
      <c r="X32" s="16">
        <v>-17.8947</v>
      </c>
      <c r="Y32" s="16">
        <v>-23.696200000000001</v>
      </c>
      <c r="Z32" s="16">
        <v>-7.1829000000000001</v>
      </c>
      <c r="AA32" s="16">
        <v>-15.904399999999999</v>
      </c>
      <c r="AB32" s="16">
        <v>-28.589599999999997</v>
      </c>
      <c r="AC32" s="16">
        <v>-43.727499999999999</v>
      </c>
      <c r="AD32" s="16">
        <v>-35.582300000000004</v>
      </c>
      <c r="AE32" s="16">
        <v>-30.575500000000002</v>
      </c>
      <c r="AF32" s="16">
        <v>-37.180800000000005</v>
      </c>
      <c r="AG32" s="16">
        <v>-48.3</v>
      </c>
      <c r="AH32" s="16">
        <v>-25.503700000000002</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46235</v>
      </c>
      <c r="B33" s="34"/>
      <c r="C33" s="12">
        <v>-19.579000000000001</v>
      </c>
      <c r="D33" s="45">
        <v>-19.579000000000001</v>
      </c>
      <c r="E33" s="16">
        <v>-37.121300000000005</v>
      </c>
      <c r="F33" s="16">
        <v>-39.379899999999999</v>
      </c>
      <c r="G33" s="16">
        <v>-27.815000000000001</v>
      </c>
      <c r="H33" s="16">
        <v>-14.0517</v>
      </c>
      <c r="I33" s="16">
        <v>-65.381299999999996</v>
      </c>
      <c r="J33" s="16">
        <v>-36.5657</v>
      </c>
      <c r="K33" s="16">
        <v>-19.854400000000002</v>
      </c>
      <c r="L33" s="16">
        <v>-3.75305</v>
      </c>
      <c r="M33" s="16">
        <v>-2.8775900000000001</v>
      </c>
      <c r="N33" s="16">
        <v>-12.666399999999999</v>
      </c>
      <c r="O33" s="16">
        <v>-13.9602</v>
      </c>
      <c r="P33" s="16">
        <v>-39.998400000000004</v>
      </c>
      <c r="Q33" s="16">
        <v>7.2850600000000005</v>
      </c>
      <c r="R33" s="16">
        <v>-24.3444</v>
      </c>
      <c r="S33" s="16">
        <v>-33.449400000000004</v>
      </c>
      <c r="T33" s="16">
        <v>-19.831900000000001</v>
      </c>
      <c r="U33" s="16">
        <v>-46.257599999999996</v>
      </c>
      <c r="V33" s="16">
        <v>-32.945300000000003</v>
      </c>
      <c r="W33" s="16">
        <v>-39.458300000000001</v>
      </c>
      <c r="X33" s="16">
        <v>-23.445799999999998</v>
      </c>
      <c r="Y33" s="16">
        <v>-14.442500000000001</v>
      </c>
      <c r="Z33" s="16">
        <v>-5.3147600000000006</v>
      </c>
      <c r="AA33" s="16">
        <v>-20.151</v>
      </c>
      <c r="AB33" s="16">
        <v>-29.148299999999999</v>
      </c>
      <c r="AC33" s="16">
        <v>-33.437899999999999</v>
      </c>
      <c r="AD33" s="16">
        <v>-29.450599999999998</v>
      </c>
      <c r="AE33" s="16">
        <v>-25.803599999999999</v>
      </c>
      <c r="AF33" s="16">
        <v>-58.466900000000003</v>
      </c>
      <c r="AG33" s="16">
        <v>-23.998000000000001</v>
      </c>
      <c r="AH33" s="16">
        <v>5.8436199999999996</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46266</v>
      </c>
      <c r="B34" s="34"/>
      <c r="C34" s="12">
        <v>-5.8220000000000001</v>
      </c>
      <c r="D34" s="45">
        <v>-5.8220000000000001</v>
      </c>
      <c r="E34" s="16">
        <v>-31.333599999999997</v>
      </c>
      <c r="F34" s="16">
        <v>-19.856300000000001</v>
      </c>
      <c r="G34" s="16">
        <v>-41.415900000000001</v>
      </c>
      <c r="H34" s="16">
        <v>-22.555199999999999</v>
      </c>
      <c r="I34" s="16">
        <v>0.85353000000000001</v>
      </c>
      <c r="J34" s="16">
        <v>-61.966300000000004</v>
      </c>
      <c r="K34" s="16">
        <v>-54.048999999999999</v>
      </c>
      <c r="L34" s="16">
        <v>-27.7121</v>
      </c>
      <c r="M34" s="16">
        <v>-18.022099999999998</v>
      </c>
      <c r="N34" s="16">
        <v>-8.8447199999999988</v>
      </c>
      <c r="O34" s="16">
        <v>-17.9664</v>
      </c>
      <c r="P34" s="16">
        <v>-5.1358199999999998</v>
      </c>
      <c r="Q34" s="16">
        <v>-10.9739</v>
      </c>
      <c r="R34" s="16">
        <v>-32.469799999999999</v>
      </c>
      <c r="S34" s="16">
        <v>-35.090000000000003</v>
      </c>
      <c r="T34" s="16">
        <v>-20.7882</v>
      </c>
      <c r="U34" s="16">
        <v>-50.804099999999998</v>
      </c>
      <c r="V34" s="16">
        <v>-26.487200000000001</v>
      </c>
      <c r="W34" s="16">
        <v>-30.253900000000002</v>
      </c>
      <c r="X34" s="16">
        <v>-43.0578</v>
      </c>
      <c r="Y34" s="16">
        <v>-36.350099999999998</v>
      </c>
      <c r="Z34" s="16">
        <v>-18.872799999999998</v>
      </c>
      <c r="AA34" s="16">
        <v>-16.6816</v>
      </c>
      <c r="AB34" s="16">
        <v>-22.602599999999999</v>
      </c>
      <c r="AC34" s="16">
        <v>-13.866299999999999</v>
      </c>
      <c r="AD34" s="16">
        <v>-20.75</v>
      </c>
      <c r="AE34" s="16">
        <v>-8.9183799999999991</v>
      </c>
      <c r="AF34" s="16">
        <v>-33.353900000000003</v>
      </c>
      <c r="AG34" s="16">
        <v>-15.521000000000001</v>
      </c>
      <c r="AH34" s="16">
        <v>-12.745700000000001</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46296</v>
      </c>
      <c r="B35" s="34"/>
      <c r="C35" s="12">
        <v>-4.7489999999999997</v>
      </c>
      <c r="D35" s="45">
        <v>-4.7489999999999997</v>
      </c>
      <c r="E35" s="16">
        <v>-8.1872799999999994</v>
      </c>
      <c r="F35" s="16">
        <v>-13.261700000000001</v>
      </c>
      <c r="G35" s="16">
        <v>8.3438300000000005</v>
      </c>
      <c r="H35" s="16">
        <v>1.6283399999999999</v>
      </c>
      <c r="I35" s="16">
        <v>-1.5256099999999999</v>
      </c>
      <c r="J35" s="16">
        <v>0.55819000000000007</v>
      </c>
      <c r="K35" s="16">
        <v>-0.40666000000000002</v>
      </c>
      <c r="L35" s="16">
        <v>-3.3743600000000002</v>
      </c>
      <c r="M35" s="16">
        <v>10.40099</v>
      </c>
      <c r="N35" s="16">
        <v>3.1250999999999998</v>
      </c>
      <c r="O35" s="16">
        <v>0.16553999999999999</v>
      </c>
      <c r="P35" s="16">
        <v>26.085080000000001</v>
      </c>
      <c r="Q35" s="16">
        <v>-4.4398100000000005</v>
      </c>
      <c r="R35" s="16">
        <v>7.4000500000000002</v>
      </c>
      <c r="S35" s="16">
        <v>-11.6661</v>
      </c>
      <c r="T35" s="16">
        <v>-2.7408399999999999</v>
      </c>
      <c r="U35" s="16">
        <v>-4.4333</v>
      </c>
      <c r="V35" s="16">
        <v>-10.0848</v>
      </c>
      <c r="W35" s="16">
        <v>-27.032599999999999</v>
      </c>
      <c r="X35" s="16">
        <v>-5.7554099999999995</v>
      </c>
      <c r="Y35" s="16">
        <v>-10.2515</v>
      </c>
      <c r="Z35" s="16">
        <v>-12.6999</v>
      </c>
      <c r="AA35" s="16">
        <v>-3.16777</v>
      </c>
      <c r="AB35" s="16">
        <v>-24.611999999999998</v>
      </c>
      <c r="AC35" s="16">
        <v>-28.077099999999998</v>
      </c>
      <c r="AD35" s="16">
        <v>-12.1576</v>
      </c>
      <c r="AE35" s="16">
        <v>1.7223250000000001</v>
      </c>
      <c r="AF35" s="16">
        <v>-9.7818899999999989</v>
      </c>
      <c r="AG35" s="16">
        <v>3.17</v>
      </c>
      <c r="AH35" s="16">
        <v>-15.058</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46327</v>
      </c>
      <c r="B36" s="34"/>
      <c r="C36" s="12">
        <v>13.587</v>
      </c>
      <c r="D36" s="45">
        <v>13.587</v>
      </c>
      <c r="E36" s="16">
        <v>1.3323900000000002</v>
      </c>
      <c r="F36" s="16">
        <v>8.9617099999999983</v>
      </c>
      <c r="G36" s="16">
        <v>4.5023100000000005</v>
      </c>
      <c r="H36" s="16">
        <v>13.97513</v>
      </c>
      <c r="I36" s="16">
        <v>6.8756899999999996</v>
      </c>
      <c r="J36" s="16">
        <v>-37.753900000000002</v>
      </c>
      <c r="K36" s="16">
        <v>12.579600000000001</v>
      </c>
      <c r="L36" s="16">
        <v>4.9528100000000004</v>
      </c>
      <c r="M36" s="16">
        <v>14.292</v>
      </c>
      <c r="N36" s="16">
        <v>10.398250000000001</v>
      </c>
      <c r="O36" s="16">
        <v>14.77266</v>
      </c>
      <c r="P36" s="16">
        <v>2.89751</v>
      </c>
      <c r="Q36" s="16">
        <v>-5.1595500000000003</v>
      </c>
      <c r="R36" s="16">
        <v>8.3595300000000012</v>
      </c>
      <c r="S36" s="16">
        <v>0.24359</v>
      </c>
      <c r="T36" s="16">
        <v>-2.1938</v>
      </c>
      <c r="U36" s="16">
        <v>-8.1242999999999999</v>
      </c>
      <c r="V36" s="16">
        <v>-20.0396</v>
      </c>
      <c r="W36" s="16">
        <v>-7.1350500000000006</v>
      </c>
      <c r="X36" s="16">
        <v>-4.9749300000000005</v>
      </c>
      <c r="Y36" s="16">
        <v>-2.7747700000000002</v>
      </c>
      <c r="Z36" s="16">
        <v>-5.4642499999999998</v>
      </c>
      <c r="AA36" s="16">
        <v>12.753399999999999</v>
      </c>
      <c r="AB36" s="16">
        <v>1.235026</v>
      </c>
      <c r="AC36" s="16">
        <v>6.9389319999999994</v>
      </c>
      <c r="AD36" s="16">
        <v>-9.7391900000000007</v>
      </c>
      <c r="AE36" s="16">
        <v>26.70477</v>
      </c>
      <c r="AF36" s="16">
        <v>4.1004740000000002</v>
      </c>
      <c r="AG36" s="16">
        <v>8.6760000000000002</v>
      </c>
      <c r="AH36" s="16">
        <v>-7.5486000000000004</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46357</v>
      </c>
      <c r="B37" s="34"/>
      <c r="C37" s="12">
        <v>18.291</v>
      </c>
      <c r="D37" s="45">
        <v>18.291</v>
      </c>
      <c r="E37" s="16">
        <v>11.40897</v>
      </c>
      <c r="F37" s="16">
        <v>18.883740000000003</v>
      </c>
      <c r="G37" s="16">
        <v>6.48062</v>
      </c>
      <c r="H37" s="16">
        <v>-1.6886700000000001</v>
      </c>
      <c r="I37" s="16">
        <v>-26.622299999999999</v>
      </c>
      <c r="J37" s="16">
        <v>-69.312100000000001</v>
      </c>
      <c r="K37" s="16">
        <v>30.47054</v>
      </c>
      <c r="L37" s="16">
        <v>12.73404</v>
      </c>
      <c r="M37" s="16">
        <v>16.88007</v>
      </c>
      <c r="N37" s="16">
        <v>5.8597900000000003</v>
      </c>
      <c r="O37" s="16">
        <v>7.4444699999999999</v>
      </c>
      <c r="P37" s="16">
        <v>33.224269999999997</v>
      </c>
      <c r="Q37" s="16">
        <v>12.479979999999999</v>
      </c>
      <c r="R37" s="16">
        <v>17.551400000000001</v>
      </c>
      <c r="S37" s="16">
        <v>6.2706099999999996</v>
      </c>
      <c r="T37" s="16">
        <v>38.814579999999999</v>
      </c>
      <c r="U37" s="16">
        <v>9.5693099999999998</v>
      </c>
      <c r="V37" s="16">
        <v>34.180550000000004</v>
      </c>
      <c r="W37" s="16">
        <v>4.3811200000000001</v>
      </c>
      <c r="X37" s="16">
        <v>12.84577</v>
      </c>
      <c r="Y37" s="16">
        <v>-9.6169899999999995</v>
      </c>
      <c r="Z37" s="16">
        <v>8.3672789999999999</v>
      </c>
      <c r="AA37" s="16">
        <v>21.699849999999998</v>
      </c>
      <c r="AB37" s="16">
        <v>30.923099999999998</v>
      </c>
      <c r="AC37" s="16">
        <v>2.6434799999999998</v>
      </c>
      <c r="AD37" s="16">
        <v>7.848967</v>
      </c>
      <c r="AE37" s="16">
        <v>2.9376329999999999</v>
      </c>
      <c r="AF37" s="16">
        <v>20.856740000000002</v>
      </c>
      <c r="AG37" s="16">
        <v>18.335000000000001</v>
      </c>
      <c r="AH37" s="16">
        <v>4.6582799999999995</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46388</v>
      </c>
      <c r="B38" s="34"/>
      <c r="C38" s="12">
        <v>-10.882999999999999</v>
      </c>
      <c r="D38" s="45">
        <v>-10.882999999999999</v>
      </c>
      <c r="E38" s="16">
        <v>-30.712700000000002</v>
      </c>
      <c r="F38" s="16">
        <v>-2.2970100000000002</v>
      </c>
      <c r="G38" s="16">
        <v>-5.6275300000000001</v>
      </c>
      <c r="H38" s="16">
        <v>-64.680900000000008</v>
      </c>
      <c r="I38" s="16">
        <v>-113.199</v>
      </c>
      <c r="J38" s="16">
        <v>36.242400000000004</v>
      </c>
      <c r="K38" s="16">
        <v>-10.6774</v>
      </c>
      <c r="L38" s="16">
        <v>8.1581399999999995</v>
      </c>
      <c r="M38" s="16">
        <v>1.3930199999999999</v>
      </c>
      <c r="N38" s="16">
        <v>10.17</v>
      </c>
      <c r="O38" s="16">
        <v>3.6542600000000003</v>
      </c>
      <c r="P38" s="16">
        <v>8.1713000000000005</v>
      </c>
      <c r="Q38" s="16">
        <v>-29.2118</v>
      </c>
      <c r="R38" s="16">
        <v>-12.4862</v>
      </c>
      <c r="S38" s="16">
        <v>-4.2013100000000003</v>
      </c>
      <c r="T38" s="16">
        <v>-21.987200000000001</v>
      </c>
      <c r="U38" s="16">
        <v>21.381310000000003</v>
      </c>
      <c r="V38" s="16">
        <v>-39.100499999999997</v>
      </c>
      <c r="W38" s="16">
        <v>-31.088799999999999</v>
      </c>
      <c r="X38" s="16">
        <v>7.3067399999999996</v>
      </c>
      <c r="Y38" s="16">
        <v>-13.319000000000001</v>
      </c>
      <c r="Z38" s="16">
        <v>-6.39839</v>
      </c>
      <c r="AA38" s="16">
        <v>-23.134</v>
      </c>
      <c r="AB38" s="16">
        <v>-29.637900000000002</v>
      </c>
      <c r="AC38" s="16">
        <v>-24.356300000000001</v>
      </c>
      <c r="AD38" s="16">
        <v>-6.12601</v>
      </c>
      <c r="AE38" s="16">
        <v>-35.9651</v>
      </c>
      <c r="AF38" s="16">
        <v>-1.4319999999999999</v>
      </c>
      <c r="AG38" s="16">
        <v>-16.688599999999997</v>
      </c>
      <c r="AH38" s="16">
        <v>33.015449999999994</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46419</v>
      </c>
      <c r="B39" s="34"/>
      <c r="C39" s="12">
        <v>-32.511000000000003</v>
      </c>
      <c r="D39" s="45">
        <v>-32.511000000000003</v>
      </c>
      <c r="E39" s="16">
        <v>-38.901800000000001</v>
      </c>
      <c r="F39" s="16">
        <v>-63.575199999999995</v>
      </c>
      <c r="G39" s="16">
        <v>-26.556999999999999</v>
      </c>
      <c r="H39" s="16">
        <v>-43.0946</v>
      </c>
      <c r="I39" s="16">
        <v>-46.804400000000001</v>
      </c>
      <c r="J39" s="16">
        <v>-20.875299999999999</v>
      </c>
      <c r="K39" s="16">
        <v>-24.3658</v>
      </c>
      <c r="L39" s="16">
        <v>1.18557</v>
      </c>
      <c r="M39" s="16">
        <v>-25.8432</v>
      </c>
      <c r="N39" s="16">
        <v>-4.4762599999999999</v>
      </c>
      <c r="O39" s="16">
        <v>-2.36822</v>
      </c>
      <c r="P39" s="16">
        <v>5.9079799999999993</v>
      </c>
      <c r="Q39" s="16">
        <v>-17.978400000000001</v>
      </c>
      <c r="R39" s="16">
        <v>-35.601699999999994</v>
      </c>
      <c r="S39" s="16">
        <v>-45.1038</v>
      </c>
      <c r="T39" s="16">
        <v>-5.1178299999999997</v>
      </c>
      <c r="U39" s="16">
        <v>-37.283000000000001</v>
      </c>
      <c r="V39" s="16">
        <v>-15.6464</v>
      </c>
      <c r="W39" s="16">
        <v>-40.071800000000003</v>
      </c>
      <c r="X39" s="16">
        <v>-32.633000000000003</v>
      </c>
      <c r="Y39" s="16">
        <v>-26.703299999999999</v>
      </c>
      <c r="Z39" s="16">
        <v>-28.727499999999999</v>
      </c>
      <c r="AA39" s="16">
        <v>-41.463300000000004</v>
      </c>
      <c r="AB39" s="16">
        <v>-12.364799999999999</v>
      </c>
      <c r="AC39" s="16">
        <v>-17.944700000000001</v>
      </c>
      <c r="AD39" s="16">
        <v>-30.381799999999998</v>
      </c>
      <c r="AE39" s="16">
        <v>-39.880099999999999</v>
      </c>
      <c r="AF39" s="16">
        <v>-13.894</v>
      </c>
      <c r="AG39" s="16">
        <v>-22.5732</v>
      </c>
      <c r="AH39" s="16">
        <v>-17.1022</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46447</v>
      </c>
      <c r="B40" s="34"/>
      <c r="C40" s="12">
        <v>-41.313000000000002</v>
      </c>
      <c r="D40" s="45">
        <v>-41.313000000000002</v>
      </c>
      <c r="E40" s="16">
        <v>-40.1935</v>
      </c>
      <c r="F40" s="16">
        <v>-34.902000000000001</v>
      </c>
      <c r="G40" s="16">
        <v>-96.0959</v>
      </c>
      <c r="H40" s="16">
        <v>-38.881300000000003</v>
      </c>
      <c r="I40" s="16">
        <v>-9.1832499999999992</v>
      </c>
      <c r="J40" s="16">
        <v>-13.1533</v>
      </c>
      <c r="K40" s="16">
        <v>-27.913900000000002</v>
      </c>
      <c r="L40" s="16">
        <v>-37.945300000000003</v>
      </c>
      <c r="M40" s="16">
        <v>-37.232500000000002</v>
      </c>
      <c r="N40" s="16">
        <v>-84.1511</v>
      </c>
      <c r="O40" s="16">
        <v>-52.822800000000001</v>
      </c>
      <c r="P40" s="16">
        <v>-62.375399999999999</v>
      </c>
      <c r="Q40" s="16">
        <v>-22.7028</v>
      </c>
      <c r="R40" s="16">
        <v>-24.410799999999998</v>
      </c>
      <c r="S40" s="16">
        <v>-35.779199999999996</v>
      </c>
      <c r="T40" s="16">
        <v>-52.189599999999999</v>
      </c>
      <c r="U40" s="16">
        <v>-44.594099999999997</v>
      </c>
      <c r="V40" s="16">
        <v>-46.276900000000005</v>
      </c>
      <c r="W40" s="16">
        <v>-41.1785</v>
      </c>
      <c r="X40" s="16">
        <v>-54.098800000000004</v>
      </c>
      <c r="Y40" s="16">
        <v>-94.38669999999999</v>
      </c>
      <c r="Z40" s="16">
        <v>-68.116</v>
      </c>
      <c r="AA40" s="16">
        <v>-21.329699999999999</v>
      </c>
      <c r="AB40" s="16">
        <v>-45.133600000000001</v>
      </c>
      <c r="AC40" s="16">
        <v>-41.103999999999999</v>
      </c>
      <c r="AD40" s="16">
        <v>-52.287500000000001</v>
      </c>
      <c r="AE40" s="16">
        <v>-39.996499999999997</v>
      </c>
      <c r="AF40" s="16">
        <v>-34.947000000000003</v>
      </c>
      <c r="AG40" s="16">
        <v>-9.4451399999999985</v>
      </c>
      <c r="AH40" s="16">
        <v>-51.122900000000001</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46478</v>
      </c>
      <c r="B41" s="34"/>
      <c r="C41" s="12">
        <v>-46.276000000000003</v>
      </c>
      <c r="D41" s="45">
        <v>-46.276000000000003</v>
      </c>
      <c r="E41" s="16">
        <v>-45.231099999999998</v>
      </c>
      <c r="F41" s="16">
        <v>-21.337199999999999</v>
      </c>
      <c r="G41" s="16">
        <v>-46.392000000000003</v>
      </c>
      <c r="H41" s="16">
        <v>-46.931699999999999</v>
      </c>
      <c r="I41" s="16">
        <v>-10.3939</v>
      </c>
      <c r="J41" s="16">
        <v>-22.183299999999999</v>
      </c>
      <c r="K41" s="16">
        <v>-50.360900000000001</v>
      </c>
      <c r="L41" s="16">
        <v>-34.244300000000003</v>
      </c>
      <c r="M41" s="16">
        <v>-28.298599999999997</v>
      </c>
      <c r="N41" s="16">
        <v>-23.056999999999999</v>
      </c>
      <c r="O41" s="16">
        <v>-23.6526</v>
      </c>
      <c r="P41" s="16">
        <v>-18.731300000000001</v>
      </c>
      <c r="Q41" s="16">
        <v>-34.493000000000002</v>
      </c>
      <c r="R41" s="16">
        <v>-34.719099999999997</v>
      </c>
      <c r="S41" s="16">
        <v>-39.354300000000002</v>
      </c>
      <c r="T41" s="16">
        <v>-36.816499999999998</v>
      </c>
      <c r="U41" s="16">
        <v>-31.096499999999999</v>
      </c>
      <c r="V41" s="16">
        <v>-26.820700000000002</v>
      </c>
      <c r="W41" s="16">
        <v>-39.596599999999995</v>
      </c>
      <c r="X41" s="16">
        <v>-38.490600000000001</v>
      </c>
      <c r="Y41" s="16">
        <v>-7.4329700000000001</v>
      </c>
      <c r="Z41" s="16">
        <v>-6.8644499999999997</v>
      </c>
      <c r="AA41" s="16">
        <v>-16.915599999999998</v>
      </c>
      <c r="AB41" s="16">
        <v>-37.536199999999994</v>
      </c>
      <c r="AC41" s="16">
        <v>-51.6753</v>
      </c>
      <c r="AD41" s="16">
        <v>-49.0565</v>
      </c>
      <c r="AE41" s="16">
        <v>3.8323470000000004</v>
      </c>
      <c r="AF41" s="16">
        <v>-59.116</v>
      </c>
      <c r="AG41" s="16">
        <v>-58.070099999999996</v>
      </c>
      <c r="AH41" s="16">
        <v>-46.224299999999999</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46508</v>
      </c>
      <c r="B42" s="34"/>
      <c r="C42" s="12">
        <v>-44.006</v>
      </c>
      <c r="D42" s="45">
        <v>-44.006</v>
      </c>
      <c r="E42" s="16">
        <v>-147.96199999999999</v>
      </c>
      <c r="F42" s="16">
        <v>-29.909500000000001</v>
      </c>
      <c r="G42" s="16">
        <v>-28.129300000000001</v>
      </c>
      <c r="H42" s="16">
        <v>-49.9146</v>
      </c>
      <c r="I42" s="16">
        <v>-34.603400000000001</v>
      </c>
      <c r="J42" s="16">
        <v>-27.749099999999999</v>
      </c>
      <c r="K42" s="16">
        <v>-15.6434</v>
      </c>
      <c r="L42" s="16">
        <v>-26.480900000000002</v>
      </c>
      <c r="M42" s="16">
        <v>-13.461499999999999</v>
      </c>
      <c r="N42" s="16">
        <v>-3.12216</v>
      </c>
      <c r="O42" s="16">
        <v>-37.49</v>
      </c>
      <c r="P42" s="16">
        <v>-28.581900000000001</v>
      </c>
      <c r="Q42" s="16">
        <v>-34.988099999999996</v>
      </c>
      <c r="R42" s="16">
        <v>-27.610599999999998</v>
      </c>
      <c r="S42" s="16">
        <v>-13.771700000000001</v>
      </c>
      <c r="T42" s="16">
        <v>-19.453499999999998</v>
      </c>
      <c r="U42" s="16">
        <v>-43.834099999999999</v>
      </c>
      <c r="V42" s="16">
        <v>-36.948999999999998</v>
      </c>
      <c r="W42" s="16">
        <v>-18.708599999999997</v>
      </c>
      <c r="X42" s="16">
        <v>-25.398700000000002</v>
      </c>
      <c r="Y42" s="16">
        <v>-18.684200000000001</v>
      </c>
      <c r="Z42" s="16">
        <v>-10.974200000000002</v>
      </c>
      <c r="AA42" s="16">
        <v>-34.367400000000004</v>
      </c>
      <c r="AB42" s="16">
        <v>-27.658300000000001</v>
      </c>
      <c r="AC42" s="16">
        <v>-22.264099999999999</v>
      </c>
      <c r="AD42" s="16">
        <v>-16.6996</v>
      </c>
      <c r="AE42" s="16">
        <v>-67.282200000000003</v>
      </c>
      <c r="AF42" s="16">
        <v>-19.012</v>
      </c>
      <c r="AG42" s="16">
        <v>-19.098700000000001</v>
      </c>
      <c r="AH42" s="16">
        <v>-31.252700000000001</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46539</v>
      </c>
      <c r="B43" s="34"/>
      <c r="C43" s="12">
        <v>-38.847000000000001</v>
      </c>
      <c r="D43" s="45">
        <v>-38.847000000000001</v>
      </c>
      <c r="E43" s="16">
        <v>-183.62299999999999</v>
      </c>
      <c r="F43" s="16">
        <v>-63.558300000000003</v>
      </c>
      <c r="G43" s="16">
        <v>-43.443300000000001</v>
      </c>
      <c r="H43" s="16">
        <v>-78.712100000000007</v>
      </c>
      <c r="I43" s="16">
        <v>-44.4283</v>
      </c>
      <c r="J43" s="16">
        <v>-46.623400000000004</v>
      </c>
      <c r="K43" s="16">
        <v>-26.48</v>
      </c>
      <c r="L43" s="16">
        <v>-49.249099999999999</v>
      </c>
      <c r="M43" s="16">
        <v>-37.820300000000003</v>
      </c>
      <c r="N43" s="16">
        <v>-37.123800000000003</v>
      </c>
      <c r="O43" s="16">
        <v>-46.805699999999995</v>
      </c>
      <c r="P43" s="16">
        <v>-42.2714</v>
      </c>
      <c r="Q43" s="16">
        <v>-36.915500000000002</v>
      </c>
      <c r="R43" s="16">
        <v>-53.137800000000006</v>
      </c>
      <c r="S43" s="16">
        <v>-64.9482</v>
      </c>
      <c r="T43" s="16">
        <v>-25.7806</v>
      </c>
      <c r="U43" s="16">
        <v>-34.943199999999997</v>
      </c>
      <c r="V43" s="16">
        <v>-51.296099999999996</v>
      </c>
      <c r="W43" s="16">
        <v>-57.331800000000001</v>
      </c>
      <c r="X43" s="16">
        <v>-54.558199999999999</v>
      </c>
      <c r="Y43" s="16">
        <v>-68.587000000000003</v>
      </c>
      <c r="Z43" s="16">
        <v>-37.685099999999998</v>
      </c>
      <c r="AA43" s="16">
        <v>-32.256500000000003</v>
      </c>
      <c r="AB43" s="16">
        <v>-52.228699999999996</v>
      </c>
      <c r="AC43" s="16">
        <v>-55.433399999999999</v>
      </c>
      <c r="AD43" s="16">
        <v>-50.623800000000003</v>
      </c>
      <c r="AE43" s="16">
        <v>-49.755000000000003</v>
      </c>
      <c r="AF43" s="16">
        <v>-57.844000000000001</v>
      </c>
      <c r="AG43" s="16">
        <v>-49.321300000000001</v>
      </c>
      <c r="AH43" s="16">
        <v>-51.9298</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46569</v>
      </c>
      <c r="B44" s="34"/>
      <c r="C44" s="12">
        <v>-28.559000000000001</v>
      </c>
      <c r="D44" s="45">
        <v>-28.559000000000001</v>
      </c>
      <c r="E44" s="16">
        <v>-182.99199999999999</v>
      </c>
      <c r="F44" s="16">
        <v>-65.305999999999997</v>
      </c>
      <c r="G44" s="16">
        <v>-37.942</v>
      </c>
      <c r="H44" s="16">
        <v>-73.786799999999999</v>
      </c>
      <c r="I44" s="16">
        <v>-40.766500000000001</v>
      </c>
      <c r="J44" s="16">
        <v>-6.4570799999999995</v>
      </c>
      <c r="K44" s="16">
        <v>-40.478199999999994</v>
      </c>
      <c r="L44" s="16">
        <v>-35.347099999999998</v>
      </c>
      <c r="M44" s="16">
        <v>-30.984200000000001</v>
      </c>
      <c r="N44" s="16">
        <v>-12.644399999999999</v>
      </c>
      <c r="O44" s="16">
        <v>-15.251700000000001</v>
      </c>
      <c r="P44" s="16">
        <v>-52.766100000000002</v>
      </c>
      <c r="Q44" s="16">
        <v>-45.935900000000004</v>
      </c>
      <c r="R44" s="16">
        <v>-47.300400000000003</v>
      </c>
      <c r="S44" s="16">
        <v>-39.221400000000003</v>
      </c>
      <c r="T44" s="16">
        <v>-35.222799999999999</v>
      </c>
      <c r="U44" s="16">
        <v>-42.721499999999999</v>
      </c>
      <c r="V44" s="16">
        <v>-48.900100000000002</v>
      </c>
      <c r="W44" s="16">
        <v>-17.8947</v>
      </c>
      <c r="X44" s="16">
        <v>-23.696200000000001</v>
      </c>
      <c r="Y44" s="16">
        <v>-7.1829000000000001</v>
      </c>
      <c r="Z44" s="16">
        <v>-15.904399999999999</v>
      </c>
      <c r="AA44" s="16">
        <v>-28.589599999999997</v>
      </c>
      <c r="AB44" s="16">
        <v>-43.727499999999999</v>
      </c>
      <c r="AC44" s="16">
        <v>-35.582300000000004</v>
      </c>
      <c r="AD44" s="16">
        <v>-30.575500000000002</v>
      </c>
      <c r="AE44" s="16">
        <v>-37.180800000000005</v>
      </c>
      <c r="AF44" s="16">
        <v>-48.3</v>
      </c>
      <c r="AG44" s="16">
        <v>-25.503700000000002</v>
      </c>
      <c r="AH44" s="16">
        <v>-48.567099999999996</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46600</v>
      </c>
      <c r="B45" s="34"/>
      <c r="C45" s="12">
        <v>-19.579000000000001</v>
      </c>
      <c r="D45" s="45">
        <v>-19.579000000000001</v>
      </c>
      <c r="E45" s="16">
        <v>-39.379899999999999</v>
      </c>
      <c r="F45" s="16">
        <v>-27.815000000000001</v>
      </c>
      <c r="G45" s="16">
        <v>-14.0517</v>
      </c>
      <c r="H45" s="16">
        <v>-65.381299999999996</v>
      </c>
      <c r="I45" s="16">
        <v>-36.5657</v>
      </c>
      <c r="J45" s="16">
        <v>-19.854400000000002</v>
      </c>
      <c r="K45" s="16">
        <v>-3.75305</v>
      </c>
      <c r="L45" s="16">
        <v>-2.8775900000000001</v>
      </c>
      <c r="M45" s="16">
        <v>-12.666399999999999</v>
      </c>
      <c r="N45" s="16">
        <v>-13.9602</v>
      </c>
      <c r="O45" s="16">
        <v>-39.998400000000004</v>
      </c>
      <c r="P45" s="16">
        <v>7.2850600000000005</v>
      </c>
      <c r="Q45" s="16">
        <v>-24.3444</v>
      </c>
      <c r="R45" s="16">
        <v>-33.449400000000004</v>
      </c>
      <c r="S45" s="16">
        <v>-19.831900000000001</v>
      </c>
      <c r="T45" s="16">
        <v>-46.257599999999996</v>
      </c>
      <c r="U45" s="16">
        <v>-32.945300000000003</v>
      </c>
      <c r="V45" s="16">
        <v>-39.458300000000001</v>
      </c>
      <c r="W45" s="16">
        <v>-23.445799999999998</v>
      </c>
      <c r="X45" s="16">
        <v>-14.442500000000001</v>
      </c>
      <c r="Y45" s="16">
        <v>-5.3147600000000006</v>
      </c>
      <c r="Z45" s="16">
        <v>-20.151</v>
      </c>
      <c r="AA45" s="16">
        <v>-29.148299999999999</v>
      </c>
      <c r="AB45" s="16">
        <v>-33.437899999999999</v>
      </c>
      <c r="AC45" s="16">
        <v>-29.450599999999998</v>
      </c>
      <c r="AD45" s="16">
        <v>-25.803599999999999</v>
      </c>
      <c r="AE45" s="16">
        <v>-58.466900000000003</v>
      </c>
      <c r="AF45" s="16">
        <v>-23.998000000000001</v>
      </c>
      <c r="AG45" s="16">
        <v>5.8436199999999996</v>
      </c>
      <c r="AH45" s="16">
        <v>-37.121300000000005</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46631</v>
      </c>
      <c r="B46" s="34"/>
      <c r="C46" s="12">
        <v>-5.8220000000000001</v>
      </c>
      <c r="D46" s="45">
        <v>-5.8220000000000001</v>
      </c>
      <c r="E46" s="16">
        <v>-19.856300000000001</v>
      </c>
      <c r="F46" s="16">
        <v>-41.415900000000001</v>
      </c>
      <c r="G46" s="16">
        <v>-22.555199999999999</v>
      </c>
      <c r="H46" s="16">
        <v>0.85353000000000001</v>
      </c>
      <c r="I46" s="16">
        <v>-61.966300000000004</v>
      </c>
      <c r="J46" s="16">
        <v>-54.048999999999999</v>
      </c>
      <c r="K46" s="16">
        <v>-27.7121</v>
      </c>
      <c r="L46" s="16">
        <v>-18.022099999999998</v>
      </c>
      <c r="M46" s="16">
        <v>-8.8447199999999988</v>
      </c>
      <c r="N46" s="16">
        <v>-17.9664</v>
      </c>
      <c r="O46" s="16">
        <v>-5.1358199999999998</v>
      </c>
      <c r="P46" s="16">
        <v>-10.9739</v>
      </c>
      <c r="Q46" s="16">
        <v>-32.469799999999999</v>
      </c>
      <c r="R46" s="16">
        <v>-35.090000000000003</v>
      </c>
      <c r="S46" s="16">
        <v>-20.7882</v>
      </c>
      <c r="T46" s="16">
        <v>-50.804099999999998</v>
      </c>
      <c r="U46" s="16">
        <v>-26.487200000000001</v>
      </c>
      <c r="V46" s="16">
        <v>-30.253900000000002</v>
      </c>
      <c r="W46" s="16">
        <v>-43.0578</v>
      </c>
      <c r="X46" s="16">
        <v>-36.350099999999998</v>
      </c>
      <c r="Y46" s="16">
        <v>-18.872799999999998</v>
      </c>
      <c r="Z46" s="16">
        <v>-16.6816</v>
      </c>
      <c r="AA46" s="16">
        <v>-22.602599999999999</v>
      </c>
      <c r="AB46" s="16">
        <v>-13.866299999999999</v>
      </c>
      <c r="AC46" s="16">
        <v>-20.75</v>
      </c>
      <c r="AD46" s="16">
        <v>-8.9183799999999991</v>
      </c>
      <c r="AE46" s="16">
        <v>-33.353900000000003</v>
      </c>
      <c r="AF46" s="16">
        <v>-15.521000000000001</v>
      </c>
      <c r="AG46" s="16">
        <v>-12.745700000000001</v>
      </c>
      <c r="AH46" s="16">
        <v>-31.333599999999997</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46661</v>
      </c>
      <c r="B47" s="34"/>
      <c r="C47" s="12">
        <v>-4.7489999999999997</v>
      </c>
      <c r="D47" s="45">
        <v>-4.7489999999999997</v>
      </c>
      <c r="E47" s="16">
        <v>-13.261700000000001</v>
      </c>
      <c r="F47" s="16">
        <v>8.3438300000000005</v>
      </c>
      <c r="G47" s="16">
        <v>1.6283399999999999</v>
      </c>
      <c r="H47" s="16">
        <v>-1.5256099999999999</v>
      </c>
      <c r="I47" s="16">
        <v>0.55819000000000007</v>
      </c>
      <c r="J47" s="16">
        <v>-0.40666000000000002</v>
      </c>
      <c r="K47" s="16">
        <v>-3.3743600000000002</v>
      </c>
      <c r="L47" s="16">
        <v>10.40099</v>
      </c>
      <c r="M47" s="16">
        <v>3.1250999999999998</v>
      </c>
      <c r="N47" s="16">
        <v>0.16553999999999999</v>
      </c>
      <c r="O47" s="16">
        <v>26.085080000000001</v>
      </c>
      <c r="P47" s="16">
        <v>-4.4398100000000005</v>
      </c>
      <c r="Q47" s="16">
        <v>7.4000500000000002</v>
      </c>
      <c r="R47" s="16">
        <v>-11.6661</v>
      </c>
      <c r="S47" s="16">
        <v>-2.7408399999999999</v>
      </c>
      <c r="T47" s="16">
        <v>-4.4333</v>
      </c>
      <c r="U47" s="16">
        <v>-10.0848</v>
      </c>
      <c r="V47" s="16">
        <v>-27.032599999999999</v>
      </c>
      <c r="W47" s="16">
        <v>-5.7554099999999995</v>
      </c>
      <c r="X47" s="16">
        <v>-10.2515</v>
      </c>
      <c r="Y47" s="16">
        <v>-12.6999</v>
      </c>
      <c r="Z47" s="16">
        <v>-3.16777</v>
      </c>
      <c r="AA47" s="16">
        <v>-24.611999999999998</v>
      </c>
      <c r="AB47" s="16">
        <v>-28.077099999999998</v>
      </c>
      <c r="AC47" s="16">
        <v>-12.1576</v>
      </c>
      <c r="AD47" s="16">
        <v>1.7223250000000001</v>
      </c>
      <c r="AE47" s="16">
        <v>-9.7818899999999989</v>
      </c>
      <c r="AF47" s="16">
        <v>3.17</v>
      </c>
      <c r="AG47" s="16">
        <v>-15.058</v>
      </c>
      <c r="AH47" s="16">
        <v>-8.1872799999999994</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46692</v>
      </c>
      <c r="B48" s="34"/>
      <c r="C48" s="12">
        <v>13.587</v>
      </c>
      <c r="D48" s="45">
        <v>13.587</v>
      </c>
      <c r="E48" s="16">
        <v>8.9617099999999983</v>
      </c>
      <c r="F48" s="16">
        <v>4.5023100000000005</v>
      </c>
      <c r="G48" s="16">
        <v>13.97513</v>
      </c>
      <c r="H48" s="16">
        <v>6.8756899999999996</v>
      </c>
      <c r="I48" s="16">
        <v>-37.753900000000002</v>
      </c>
      <c r="J48" s="16">
        <v>12.579600000000001</v>
      </c>
      <c r="K48" s="16">
        <v>4.9528100000000004</v>
      </c>
      <c r="L48" s="16">
        <v>14.292</v>
      </c>
      <c r="M48" s="16">
        <v>10.398250000000001</v>
      </c>
      <c r="N48" s="16">
        <v>14.77266</v>
      </c>
      <c r="O48" s="16">
        <v>2.89751</v>
      </c>
      <c r="P48" s="16">
        <v>-5.1595500000000003</v>
      </c>
      <c r="Q48" s="16">
        <v>8.3595300000000012</v>
      </c>
      <c r="R48" s="16">
        <v>0.24359</v>
      </c>
      <c r="S48" s="16">
        <v>-2.1938</v>
      </c>
      <c r="T48" s="16">
        <v>-8.1242999999999999</v>
      </c>
      <c r="U48" s="16">
        <v>-20.0396</v>
      </c>
      <c r="V48" s="16">
        <v>-7.1350500000000006</v>
      </c>
      <c r="W48" s="16">
        <v>-4.9749300000000005</v>
      </c>
      <c r="X48" s="16">
        <v>-2.7747700000000002</v>
      </c>
      <c r="Y48" s="16">
        <v>-5.4642499999999998</v>
      </c>
      <c r="Z48" s="16">
        <v>12.753399999999999</v>
      </c>
      <c r="AA48" s="16">
        <v>1.235026</v>
      </c>
      <c r="AB48" s="16">
        <v>6.9389319999999994</v>
      </c>
      <c r="AC48" s="16">
        <v>-9.7391900000000007</v>
      </c>
      <c r="AD48" s="16">
        <v>26.70477</v>
      </c>
      <c r="AE48" s="16">
        <v>4.1004740000000002</v>
      </c>
      <c r="AF48" s="16">
        <v>8.6760000000000002</v>
      </c>
      <c r="AG48" s="16">
        <v>-7.5486000000000004</v>
      </c>
      <c r="AH48" s="16">
        <v>1.3323900000000002</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46722</v>
      </c>
      <c r="B49" s="34"/>
      <c r="C49" s="12">
        <v>18.291</v>
      </c>
      <c r="D49" s="45">
        <v>18.291</v>
      </c>
      <c r="E49" s="16">
        <v>18.883740000000003</v>
      </c>
      <c r="F49" s="16">
        <v>6.48062</v>
      </c>
      <c r="G49" s="16">
        <v>-1.6886700000000001</v>
      </c>
      <c r="H49" s="16">
        <v>-26.622299999999999</v>
      </c>
      <c r="I49" s="16">
        <v>-69.312100000000001</v>
      </c>
      <c r="J49" s="16">
        <v>30.47054</v>
      </c>
      <c r="K49" s="16">
        <v>12.73404</v>
      </c>
      <c r="L49" s="16">
        <v>16.88007</v>
      </c>
      <c r="M49" s="16">
        <v>5.8597900000000003</v>
      </c>
      <c r="N49" s="16">
        <v>7.4444699999999999</v>
      </c>
      <c r="O49" s="16">
        <v>33.224269999999997</v>
      </c>
      <c r="P49" s="16">
        <v>12.479979999999999</v>
      </c>
      <c r="Q49" s="16">
        <v>17.551400000000001</v>
      </c>
      <c r="R49" s="16">
        <v>6.2706099999999996</v>
      </c>
      <c r="S49" s="16">
        <v>38.814579999999999</v>
      </c>
      <c r="T49" s="16">
        <v>9.5693099999999998</v>
      </c>
      <c r="U49" s="16">
        <v>34.180550000000004</v>
      </c>
      <c r="V49" s="16">
        <v>4.3811200000000001</v>
      </c>
      <c r="W49" s="16">
        <v>12.84577</v>
      </c>
      <c r="X49" s="16">
        <v>-9.6169899999999995</v>
      </c>
      <c r="Y49" s="16">
        <v>8.3672789999999999</v>
      </c>
      <c r="Z49" s="16">
        <v>21.699849999999998</v>
      </c>
      <c r="AA49" s="16">
        <v>30.923099999999998</v>
      </c>
      <c r="AB49" s="16">
        <v>2.6434799999999998</v>
      </c>
      <c r="AC49" s="16">
        <v>7.848967</v>
      </c>
      <c r="AD49" s="16">
        <v>2.9376329999999999</v>
      </c>
      <c r="AE49" s="16">
        <v>20.856740000000002</v>
      </c>
      <c r="AF49" s="16">
        <v>18.335000000000001</v>
      </c>
      <c r="AG49" s="16">
        <v>4.6582799999999995</v>
      </c>
      <c r="AH49" s="16">
        <v>11.40897</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46753</v>
      </c>
      <c r="B50" s="34"/>
      <c r="C50" s="12">
        <v>-10.882999999999999</v>
      </c>
      <c r="D50" s="45">
        <v>-10.882999999999999</v>
      </c>
      <c r="E50" s="16">
        <v>-2.2970100000000002</v>
      </c>
      <c r="F50" s="16">
        <v>-5.6275300000000001</v>
      </c>
      <c r="G50" s="16">
        <v>-64.680900000000008</v>
      </c>
      <c r="H50" s="16">
        <v>-113.199</v>
      </c>
      <c r="I50" s="16">
        <v>36.242400000000004</v>
      </c>
      <c r="J50" s="16">
        <v>-10.6774</v>
      </c>
      <c r="K50" s="16">
        <v>8.1581399999999995</v>
      </c>
      <c r="L50" s="16">
        <v>1.3930199999999999</v>
      </c>
      <c r="M50" s="16">
        <v>10.17</v>
      </c>
      <c r="N50" s="16">
        <v>3.6542600000000003</v>
      </c>
      <c r="O50" s="16">
        <v>8.1713000000000005</v>
      </c>
      <c r="P50" s="16">
        <v>-29.2118</v>
      </c>
      <c r="Q50" s="16">
        <v>-12.4862</v>
      </c>
      <c r="R50" s="16">
        <v>-4.2013100000000003</v>
      </c>
      <c r="S50" s="16">
        <v>-21.987200000000001</v>
      </c>
      <c r="T50" s="16">
        <v>21.381310000000003</v>
      </c>
      <c r="U50" s="16">
        <v>-39.100499999999997</v>
      </c>
      <c r="V50" s="16">
        <v>-31.088799999999999</v>
      </c>
      <c r="W50" s="16">
        <v>7.3067399999999996</v>
      </c>
      <c r="X50" s="16">
        <v>-13.319000000000001</v>
      </c>
      <c r="Y50" s="16">
        <v>-6.39839</v>
      </c>
      <c r="Z50" s="16">
        <v>-23.134</v>
      </c>
      <c r="AA50" s="16">
        <v>-29.637900000000002</v>
      </c>
      <c r="AB50" s="16">
        <v>-24.356300000000001</v>
      </c>
      <c r="AC50" s="16">
        <v>-6.12601</v>
      </c>
      <c r="AD50" s="16">
        <v>-35.9651</v>
      </c>
      <c r="AE50" s="16">
        <v>-1.4319999999999999</v>
      </c>
      <c r="AF50" s="16">
        <v>-16.688599999999997</v>
      </c>
      <c r="AG50" s="16">
        <v>33.015449999999994</v>
      </c>
      <c r="AH50" s="16">
        <v>-30.712700000000002</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46784</v>
      </c>
      <c r="B51" s="34"/>
      <c r="C51" s="12">
        <v>-32.511000000000003</v>
      </c>
      <c r="D51" s="45">
        <v>-32.511000000000003</v>
      </c>
      <c r="E51" s="16">
        <v>-63.575199999999995</v>
      </c>
      <c r="F51" s="16">
        <v>-26.556999999999999</v>
      </c>
      <c r="G51" s="16">
        <v>-43.0946</v>
      </c>
      <c r="H51" s="16">
        <v>-46.804400000000001</v>
      </c>
      <c r="I51" s="16">
        <v>-20.875299999999999</v>
      </c>
      <c r="J51" s="16">
        <v>-24.3658</v>
      </c>
      <c r="K51" s="16">
        <v>1.18557</v>
      </c>
      <c r="L51" s="16">
        <v>-25.8432</v>
      </c>
      <c r="M51" s="16">
        <v>-4.4762599999999999</v>
      </c>
      <c r="N51" s="16">
        <v>-2.36822</v>
      </c>
      <c r="O51" s="16">
        <v>5.9079799999999993</v>
      </c>
      <c r="P51" s="16">
        <v>-17.978400000000001</v>
      </c>
      <c r="Q51" s="16">
        <v>-35.601699999999994</v>
      </c>
      <c r="R51" s="16">
        <v>-45.1038</v>
      </c>
      <c r="S51" s="16">
        <v>-5.1178299999999997</v>
      </c>
      <c r="T51" s="16">
        <v>-37.283000000000001</v>
      </c>
      <c r="U51" s="16">
        <v>-15.6464</v>
      </c>
      <c r="V51" s="16">
        <v>-40.071800000000003</v>
      </c>
      <c r="W51" s="16">
        <v>-32.633000000000003</v>
      </c>
      <c r="X51" s="16">
        <v>-26.703299999999999</v>
      </c>
      <c r="Y51" s="16">
        <v>-28.727499999999999</v>
      </c>
      <c r="Z51" s="16">
        <v>-41.463300000000004</v>
      </c>
      <c r="AA51" s="16">
        <v>-12.364799999999999</v>
      </c>
      <c r="AB51" s="16">
        <v>-17.944700000000001</v>
      </c>
      <c r="AC51" s="16">
        <v>-30.381799999999998</v>
      </c>
      <c r="AD51" s="16">
        <v>-39.880099999999999</v>
      </c>
      <c r="AE51" s="16">
        <v>-13.894</v>
      </c>
      <c r="AF51" s="16">
        <v>-22.5732</v>
      </c>
      <c r="AG51" s="16">
        <v>-17.1022</v>
      </c>
      <c r="AH51" s="16">
        <v>-38.901800000000001</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46813</v>
      </c>
      <c r="B52" s="34"/>
      <c r="C52" s="12">
        <v>-41.313000000000002</v>
      </c>
      <c r="D52" s="45">
        <v>-41.313000000000002</v>
      </c>
      <c r="E52" s="16">
        <v>-34.902000000000001</v>
      </c>
      <c r="F52" s="16">
        <v>-96.0959</v>
      </c>
      <c r="G52" s="16">
        <v>-38.881300000000003</v>
      </c>
      <c r="H52" s="16">
        <v>-9.1832499999999992</v>
      </c>
      <c r="I52" s="16">
        <v>-13.1533</v>
      </c>
      <c r="J52" s="16">
        <v>-27.913900000000002</v>
      </c>
      <c r="K52" s="16">
        <v>-37.945300000000003</v>
      </c>
      <c r="L52" s="16">
        <v>-37.232500000000002</v>
      </c>
      <c r="M52" s="16">
        <v>-84.1511</v>
      </c>
      <c r="N52" s="16">
        <v>-52.822800000000001</v>
      </c>
      <c r="O52" s="16">
        <v>-62.375399999999999</v>
      </c>
      <c r="P52" s="16">
        <v>-22.7028</v>
      </c>
      <c r="Q52" s="16">
        <v>-24.410799999999998</v>
      </c>
      <c r="R52" s="16">
        <v>-35.779199999999996</v>
      </c>
      <c r="S52" s="16">
        <v>-52.189599999999999</v>
      </c>
      <c r="T52" s="16">
        <v>-44.594099999999997</v>
      </c>
      <c r="U52" s="16">
        <v>-46.276900000000005</v>
      </c>
      <c r="V52" s="16">
        <v>-41.1785</v>
      </c>
      <c r="W52" s="16">
        <v>-54.098800000000004</v>
      </c>
      <c r="X52" s="16">
        <v>-94.38669999999999</v>
      </c>
      <c r="Y52" s="16">
        <v>-68.116</v>
      </c>
      <c r="Z52" s="16">
        <v>-21.329699999999999</v>
      </c>
      <c r="AA52" s="16">
        <v>-45.133600000000001</v>
      </c>
      <c r="AB52" s="16">
        <v>-41.103999999999999</v>
      </c>
      <c r="AC52" s="16">
        <v>-52.287500000000001</v>
      </c>
      <c r="AD52" s="16">
        <v>-39.996499999999997</v>
      </c>
      <c r="AE52" s="16">
        <v>-34.947000000000003</v>
      </c>
      <c r="AF52" s="16">
        <v>-9.4451399999999985</v>
      </c>
      <c r="AG52" s="16">
        <v>-51.122900000000001</v>
      </c>
      <c r="AH52" s="16">
        <v>-40.1935</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46844</v>
      </c>
      <c r="B53" s="34"/>
      <c r="C53" s="12">
        <v>-46.276000000000003</v>
      </c>
      <c r="D53" s="45">
        <v>-46.276000000000003</v>
      </c>
      <c r="E53" s="16">
        <v>-21.337199999999999</v>
      </c>
      <c r="F53" s="16">
        <v>-46.392000000000003</v>
      </c>
      <c r="G53" s="16">
        <v>-46.931699999999999</v>
      </c>
      <c r="H53" s="16">
        <v>-10.3939</v>
      </c>
      <c r="I53" s="16">
        <v>-22.183299999999999</v>
      </c>
      <c r="J53" s="16">
        <v>-50.360900000000001</v>
      </c>
      <c r="K53" s="16">
        <v>-34.244300000000003</v>
      </c>
      <c r="L53" s="16">
        <v>-28.298599999999997</v>
      </c>
      <c r="M53" s="16">
        <v>-23.056999999999999</v>
      </c>
      <c r="N53" s="16">
        <v>-23.6526</v>
      </c>
      <c r="O53" s="16">
        <v>-18.731300000000001</v>
      </c>
      <c r="P53" s="16">
        <v>-34.493000000000002</v>
      </c>
      <c r="Q53" s="16">
        <v>-34.719099999999997</v>
      </c>
      <c r="R53" s="16">
        <v>-39.354300000000002</v>
      </c>
      <c r="S53" s="16">
        <v>-36.816499999999998</v>
      </c>
      <c r="T53" s="16">
        <v>-31.096499999999999</v>
      </c>
      <c r="U53" s="16">
        <v>-26.820700000000002</v>
      </c>
      <c r="V53" s="16">
        <v>-39.596599999999995</v>
      </c>
      <c r="W53" s="16">
        <v>-38.490600000000001</v>
      </c>
      <c r="X53" s="16">
        <v>-7.4329700000000001</v>
      </c>
      <c r="Y53" s="16">
        <v>-6.8644499999999997</v>
      </c>
      <c r="Z53" s="16">
        <v>-16.915599999999998</v>
      </c>
      <c r="AA53" s="16">
        <v>-37.536199999999994</v>
      </c>
      <c r="AB53" s="16">
        <v>-51.6753</v>
      </c>
      <c r="AC53" s="16">
        <v>-49.0565</v>
      </c>
      <c r="AD53" s="16">
        <v>3.8323470000000004</v>
      </c>
      <c r="AE53" s="16">
        <v>-59.116</v>
      </c>
      <c r="AF53" s="16">
        <v>-58.070099999999996</v>
      </c>
      <c r="AG53" s="16">
        <v>-46.224299999999999</v>
      </c>
      <c r="AH53" s="16">
        <v>-45.231099999999998</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46874</v>
      </c>
      <c r="B54" s="34"/>
      <c r="C54" s="12">
        <v>-44.006</v>
      </c>
      <c r="D54" s="45">
        <v>-44.006</v>
      </c>
      <c r="E54" s="16">
        <v>-29.909500000000001</v>
      </c>
      <c r="F54" s="16">
        <v>-28.129300000000001</v>
      </c>
      <c r="G54" s="16">
        <v>-49.9146</v>
      </c>
      <c r="H54" s="16">
        <v>-34.603400000000001</v>
      </c>
      <c r="I54" s="16">
        <v>-27.749099999999999</v>
      </c>
      <c r="J54" s="16">
        <v>-15.6434</v>
      </c>
      <c r="K54" s="16">
        <v>-26.480900000000002</v>
      </c>
      <c r="L54" s="16">
        <v>-13.461499999999999</v>
      </c>
      <c r="M54" s="16">
        <v>-3.12216</v>
      </c>
      <c r="N54" s="16">
        <v>-37.49</v>
      </c>
      <c r="O54" s="16">
        <v>-28.581900000000001</v>
      </c>
      <c r="P54" s="16">
        <v>-34.988099999999996</v>
      </c>
      <c r="Q54" s="16">
        <v>-27.610599999999998</v>
      </c>
      <c r="R54" s="16">
        <v>-13.771700000000001</v>
      </c>
      <c r="S54" s="16">
        <v>-19.453499999999998</v>
      </c>
      <c r="T54" s="16">
        <v>-43.834099999999999</v>
      </c>
      <c r="U54" s="16">
        <v>-36.948999999999998</v>
      </c>
      <c r="V54" s="16">
        <v>-18.708599999999997</v>
      </c>
      <c r="W54" s="16">
        <v>-25.398700000000002</v>
      </c>
      <c r="X54" s="16">
        <v>-18.684200000000001</v>
      </c>
      <c r="Y54" s="16">
        <v>-10.974200000000002</v>
      </c>
      <c r="Z54" s="16">
        <v>-34.367400000000004</v>
      </c>
      <c r="AA54" s="16">
        <v>-27.658300000000001</v>
      </c>
      <c r="AB54" s="16">
        <v>-22.264099999999999</v>
      </c>
      <c r="AC54" s="16">
        <v>-16.6996</v>
      </c>
      <c r="AD54" s="16">
        <v>-67.282200000000003</v>
      </c>
      <c r="AE54" s="16">
        <v>-19.012</v>
      </c>
      <c r="AF54" s="16">
        <v>-19.098700000000001</v>
      </c>
      <c r="AG54" s="16">
        <v>-31.252700000000001</v>
      </c>
      <c r="AH54" s="16">
        <v>-147.96199999999999</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46905</v>
      </c>
      <c r="B55" s="34"/>
      <c r="C55" s="12">
        <v>-38.847000000000001</v>
      </c>
      <c r="D55" s="45">
        <v>-38.847000000000001</v>
      </c>
      <c r="E55" s="16">
        <v>-63.558300000000003</v>
      </c>
      <c r="F55" s="16">
        <v>-43.443300000000001</v>
      </c>
      <c r="G55" s="16">
        <v>-78.712100000000007</v>
      </c>
      <c r="H55" s="16">
        <v>-44.4283</v>
      </c>
      <c r="I55" s="16">
        <v>-46.623400000000004</v>
      </c>
      <c r="J55" s="16">
        <v>-26.48</v>
      </c>
      <c r="K55" s="16">
        <v>-49.249099999999999</v>
      </c>
      <c r="L55" s="16">
        <v>-37.820300000000003</v>
      </c>
      <c r="M55" s="16">
        <v>-37.123800000000003</v>
      </c>
      <c r="N55" s="16">
        <v>-46.805699999999995</v>
      </c>
      <c r="O55" s="16">
        <v>-42.2714</v>
      </c>
      <c r="P55" s="16">
        <v>-36.915500000000002</v>
      </c>
      <c r="Q55" s="16">
        <v>-53.137800000000006</v>
      </c>
      <c r="R55" s="16">
        <v>-64.9482</v>
      </c>
      <c r="S55" s="16">
        <v>-25.7806</v>
      </c>
      <c r="T55" s="16">
        <v>-34.943199999999997</v>
      </c>
      <c r="U55" s="16">
        <v>-51.296099999999996</v>
      </c>
      <c r="V55" s="16">
        <v>-57.331800000000001</v>
      </c>
      <c r="W55" s="16">
        <v>-54.558199999999999</v>
      </c>
      <c r="X55" s="16">
        <v>-68.587000000000003</v>
      </c>
      <c r="Y55" s="16">
        <v>-37.685099999999998</v>
      </c>
      <c r="Z55" s="16">
        <v>-32.256500000000003</v>
      </c>
      <c r="AA55" s="16">
        <v>-52.228699999999996</v>
      </c>
      <c r="AB55" s="16">
        <v>-55.433399999999999</v>
      </c>
      <c r="AC55" s="16">
        <v>-50.623800000000003</v>
      </c>
      <c r="AD55" s="16">
        <v>-49.755000000000003</v>
      </c>
      <c r="AE55" s="16">
        <v>-57.844000000000001</v>
      </c>
      <c r="AF55" s="16">
        <v>-49.321300000000001</v>
      </c>
      <c r="AG55" s="16">
        <v>-51.9298</v>
      </c>
      <c r="AH55" s="16">
        <v>-183.62299999999999</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46935</v>
      </c>
      <c r="B56" s="34"/>
      <c r="C56" s="12">
        <v>-28.559000000000001</v>
      </c>
      <c r="D56" s="45">
        <v>-28.559000000000001</v>
      </c>
      <c r="E56" s="16">
        <v>-65.305999999999997</v>
      </c>
      <c r="F56" s="16">
        <v>-37.942</v>
      </c>
      <c r="G56" s="16">
        <v>-73.786799999999999</v>
      </c>
      <c r="H56" s="16">
        <v>-40.766500000000001</v>
      </c>
      <c r="I56" s="16">
        <v>-6.4570799999999995</v>
      </c>
      <c r="J56" s="16">
        <v>-40.478199999999994</v>
      </c>
      <c r="K56" s="16">
        <v>-35.347099999999998</v>
      </c>
      <c r="L56" s="16">
        <v>-30.984200000000001</v>
      </c>
      <c r="M56" s="16">
        <v>-12.644399999999999</v>
      </c>
      <c r="N56" s="16">
        <v>-15.251700000000001</v>
      </c>
      <c r="O56" s="16">
        <v>-52.766100000000002</v>
      </c>
      <c r="P56" s="16">
        <v>-45.935900000000004</v>
      </c>
      <c r="Q56" s="16">
        <v>-47.300400000000003</v>
      </c>
      <c r="R56" s="16">
        <v>-39.221400000000003</v>
      </c>
      <c r="S56" s="16">
        <v>-35.222799999999999</v>
      </c>
      <c r="T56" s="16">
        <v>-42.721499999999999</v>
      </c>
      <c r="U56" s="16">
        <v>-48.900100000000002</v>
      </c>
      <c r="V56" s="16">
        <v>-17.8947</v>
      </c>
      <c r="W56" s="16">
        <v>-23.696200000000001</v>
      </c>
      <c r="X56" s="16">
        <v>-7.1829000000000001</v>
      </c>
      <c r="Y56" s="16">
        <v>-15.904399999999999</v>
      </c>
      <c r="Z56" s="16">
        <v>-28.589599999999997</v>
      </c>
      <c r="AA56" s="16">
        <v>-43.727499999999999</v>
      </c>
      <c r="AB56" s="16">
        <v>-35.582300000000004</v>
      </c>
      <c r="AC56" s="16">
        <v>-30.575500000000002</v>
      </c>
      <c r="AD56" s="16">
        <v>-37.180800000000005</v>
      </c>
      <c r="AE56" s="16">
        <v>-48.3</v>
      </c>
      <c r="AF56" s="16">
        <v>-25.503700000000002</v>
      </c>
      <c r="AG56" s="16">
        <v>-48.567099999999996</v>
      </c>
      <c r="AH56" s="16">
        <v>-182.99199999999999</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46966</v>
      </c>
      <c r="B57" s="34"/>
      <c r="C57" s="12">
        <v>-19.579000000000001</v>
      </c>
      <c r="D57" s="45">
        <v>-19.579000000000001</v>
      </c>
      <c r="E57" s="16">
        <v>-27.815000000000001</v>
      </c>
      <c r="F57" s="16">
        <v>-14.0517</v>
      </c>
      <c r="G57" s="16">
        <v>-65.381299999999996</v>
      </c>
      <c r="H57" s="16">
        <v>-36.5657</v>
      </c>
      <c r="I57" s="16">
        <v>-19.854400000000002</v>
      </c>
      <c r="J57" s="16">
        <v>-3.75305</v>
      </c>
      <c r="K57" s="16">
        <v>-2.8775900000000001</v>
      </c>
      <c r="L57" s="16">
        <v>-12.666399999999999</v>
      </c>
      <c r="M57" s="16">
        <v>-13.9602</v>
      </c>
      <c r="N57" s="16">
        <v>-39.998400000000004</v>
      </c>
      <c r="O57" s="16">
        <v>7.2850600000000005</v>
      </c>
      <c r="P57" s="16">
        <v>-24.3444</v>
      </c>
      <c r="Q57" s="16">
        <v>-33.449400000000004</v>
      </c>
      <c r="R57" s="16">
        <v>-19.831900000000001</v>
      </c>
      <c r="S57" s="16">
        <v>-46.257599999999996</v>
      </c>
      <c r="T57" s="16">
        <v>-32.945300000000003</v>
      </c>
      <c r="U57" s="16">
        <v>-39.458300000000001</v>
      </c>
      <c r="V57" s="16">
        <v>-23.445799999999998</v>
      </c>
      <c r="W57" s="16">
        <v>-14.442500000000001</v>
      </c>
      <c r="X57" s="16">
        <v>-5.3147600000000006</v>
      </c>
      <c r="Y57" s="16">
        <v>-20.151</v>
      </c>
      <c r="Z57" s="16">
        <v>-29.148299999999999</v>
      </c>
      <c r="AA57" s="16">
        <v>-33.437899999999999</v>
      </c>
      <c r="AB57" s="16">
        <v>-29.450599999999998</v>
      </c>
      <c r="AC57" s="16">
        <v>-25.803599999999999</v>
      </c>
      <c r="AD57" s="16">
        <v>-58.466900000000003</v>
      </c>
      <c r="AE57" s="16">
        <v>-23.998000000000001</v>
      </c>
      <c r="AF57" s="16">
        <v>5.8436199999999996</v>
      </c>
      <c r="AG57" s="16">
        <v>-37.121300000000005</v>
      </c>
      <c r="AH57" s="16">
        <v>-39.379899999999999</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46997</v>
      </c>
      <c r="B58" s="34"/>
      <c r="C58" s="12">
        <v>-5.8220000000000001</v>
      </c>
      <c r="D58" s="45">
        <v>-5.8220000000000001</v>
      </c>
      <c r="E58" s="16">
        <v>-41.415900000000001</v>
      </c>
      <c r="F58" s="16">
        <v>-22.555199999999999</v>
      </c>
      <c r="G58" s="16">
        <v>0.85353000000000001</v>
      </c>
      <c r="H58" s="16">
        <v>-61.966300000000004</v>
      </c>
      <c r="I58" s="16">
        <v>-54.048999999999999</v>
      </c>
      <c r="J58" s="16">
        <v>-27.7121</v>
      </c>
      <c r="K58" s="16">
        <v>-18.022099999999998</v>
      </c>
      <c r="L58" s="16">
        <v>-8.8447199999999988</v>
      </c>
      <c r="M58" s="16">
        <v>-17.9664</v>
      </c>
      <c r="N58" s="16">
        <v>-5.1358199999999998</v>
      </c>
      <c r="O58" s="16">
        <v>-10.9739</v>
      </c>
      <c r="P58" s="16">
        <v>-32.469799999999999</v>
      </c>
      <c r="Q58" s="16">
        <v>-35.090000000000003</v>
      </c>
      <c r="R58" s="16">
        <v>-20.7882</v>
      </c>
      <c r="S58" s="16">
        <v>-50.804099999999998</v>
      </c>
      <c r="T58" s="16">
        <v>-26.487200000000001</v>
      </c>
      <c r="U58" s="16">
        <v>-30.253900000000002</v>
      </c>
      <c r="V58" s="16">
        <v>-43.0578</v>
      </c>
      <c r="W58" s="16">
        <v>-36.350099999999998</v>
      </c>
      <c r="X58" s="16">
        <v>-18.872799999999998</v>
      </c>
      <c r="Y58" s="16">
        <v>-16.6816</v>
      </c>
      <c r="Z58" s="16">
        <v>-22.602599999999999</v>
      </c>
      <c r="AA58" s="16">
        <v>-13.866299999999999</v>
      </c>
      <c r="AB58" s="16">
        <v>-20.75</v>
      </c>
      <c r="AC58" s="16">
        <v>-8.9183799999999991</v>
      </c>
      <c r="AD58" s="16">
        <v>-33.353900000000003</v>
      </c>
      <c r="AE58" s="16">
        <v>-15.521000000000001</v>
      </c>
      <c r="AF58" s="16">
        <v>-12.745700000000001</v>
      </c>
      <c r="AG58" s="16">
        <v>-31.333599999999997</v>
      </c>
      <c r="AH58" s="16">
        <v>-19.856300000000001</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47027</v>
      </c>
      <c r="B59" s="34"/>
      <c r="C59" s="12">
        <v>-4.7489999999999997</v>
      </c>
      <c r="D59" s="45">
        <v>-4.7489999999999997</v>
      </c>
      <c r="E59" s="16">
        <v>8.3438300000000005</v>
      </c>
      <c r="F59" s="16">
        <v>1.6283399999999999</v>
      </c>
      <c r="G59" s="16">
        <v>-1.5256099999999999</v>
      </c>
      <c r="H59" s="16">
        <v>0.55819000000000007</v>
      </c>
      <c r="I59" s="16">
        <v>-0.40666000000000002</v>
      </c>
      <c r="J59" s="16">
        <v>-3.3743600000000002</v>
      </c>
      <c r="K59" s="16">
        <v>10.40099</v>
      </c>
      <c r="L59" s="16">
        <v>3.1250999999999998</v>
      </c>
      <c r="M59" s="16">
        <v>0.16553999999999999</v>
      </c>
      <c r="N59" s="16">
        <v>26.085080000000001</v>
      </c>
      <c r="O59" s="16">
        <v>-4.4398100000000005</v>
      </c>
      <c r="P59" s="16">
        <v>7.4000500000000002</v>
      </c>
      <c r="Q59" s="16">
        <v>-11.6661</v>
      </c>
      <c r="R59" s="16">
        <v>-2.7408399999999999</v>
      </c>
      <c r="S59" s="16">
        <v>-4.4333</v>
      </c>
      <c r="T59" s="16">
        <v>-10.0848</v>
      </c>
      <c r="U59" s="16">
        <v>-27.032599999999999</v>
      </c>
      <c r="V59" s="16">
        <v>-5.7554099999999995</v>
      </c>
      <c r="W59" s="16">
        <v>-10.2515</v>
      </c>
      <c r="X59" s="16">
        <v>-12.6999</v>
      </c>
      <c r="Y59" s="16">
        <v>-3.16777</v>
      </c>
      <c r="Z59" s="16">
        <v>-24.611999999999998</v>
      </c>
      <c r="AA59" s="16">
        <v>-28.077099999999998</v>
      </c>
      <c r="AB59" s="16">
        <v>-12.1576</v>
      </c>
      <c r="AC59" s="16">
        <v>1.7223250000000001</v>
      </c>
      <c r="AD59" s="16">
        <v>-9.7818899999999989</v>
      </c>
      <c r="AE59" s="16">
        <v>3.17</v>
      </c>
      <c r="AF59" s="16">
        <v>-15.058</v>
      </c>
      <c r="AG59" s="16">
        <v>-8.1872799999999994</v>
      </c>
      <c r="AH59" s="16">
        <v>-13.261700000000001</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47058</v>
      </c>
      <c r="B60" s="34"/>
      <c r="C60" s="12">
        <v>13.587</v>
      </c>
      <c r="D60" s="45">
        <v>13.587</v>
      </c>
      <c r="E60" s="16">
        <v>4.5023100000000005</v>
      </c>
      <c r="F60" s="16">
        <v>13.97513</v>
      </c>
      <c r="G60" s="16">
        <v>6.8756899999999996</v>
      </c>
      <c r="H60" s="16">
        <v>-37.753900000000002</v>
      </c>
      <c r="I60" s="16">
        <v>12.579600000000001</v>
      </c>
      <c r="J60" s="16">
        <v>4.9528100000000004</v>
      </c>
      <c r="K60" s="16">
        <v>14.292</v>
      </c>
      <c r="L60" s="16">
        <v>10.398250000000001</v>
      </c>
      <c r="M60" s="16">
        <v>14.77266</v>
      </c>
      <c r="N60" s="16">
        <v>2.89751</v>
      </c>
      <c r="O60" s="16">
        <v>-5.1595500000000003</v>
      </c>
      <c r="P60" s="16">
        <v>8.3595300000000012</v>
      </c>
      <c r="Q60" s="16">
        <v>0.24359</v>
      </c>
      <c r="R60" s="16">
        <v>-2.1938</v>
      </c>
      <c r="S60" s="16">
        <v>-8.1242999999999999</v>
      </c>
      <c r="T60" s="16">
        <v>-20.0396</v>
      </c>
      <c r="U60" s="16">
        <v>-7.1350500000000006</v>
      </c>
      <c r="V60" s="16">
        <v>-4.9749300000000005</v>
      </c>
      <c r="W60" s="16">
        <v>-2.7747700000000002</v>
      </c>
      <c r="X60" s="16">
        <v>-5.4642499999999998</v>
      </c>
      <c r="Y60" s="16">
        <v>12.753399999999999</v>
      </c>
      <c r="Z60" s="16">
        <v>1.235026</v>
      </c>
      <c r="AA60" s="16">
        <v>6.9389319999999994</v>
      </c>
      <c r="AB60" s="16">
        <v>-9.7391900000000007</v>
      </c>
      <c r="AC60" s="16">
        <v>26.70477</v>
      </c>
      <c r="AD60" s="16">
        <v>4.1004740000000002</v>
      </c>
      <c r="AE60" s="16">
        <v>8.6760000000000002</v>
      </c>
      <c r="AF60" s="16">
        <v>-7.5486000000000004</v>
      </c>
      <c r="AG60" s="16">
        <v>1.3323900000000002</v>
      </c>
      <c r="AH60" s="16">
        <v>8.9617099999999983</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47088</v>
      </c>
      <c r="B61" s="34"/>
      <c r="C61" s="12">
        <v>18.291</v>
      </c>
      <c r="D61" s="45">
        <v>18.291</v>
      </c>
      <c r="E61" s="16">
        <v>6.48062</v>
      </c>
      <c r="F61" s="16">
        <v>-1.6886700000000001</v>
      </c>
      <c r="G61" s="16">
        <v>-26.622299999999999</v>
      </c>
      <c r="H61" s="16">
        <v>-69.312100000000001</v>
      </c>
      <c r="I61" s="16">
        <v>30.47054</v>
      </c>
      <c r="J61" s="16">
        <v>12.73404</v>
      </c>
      <c r="K61" s="16">
        <v>16.88007</v>
      </c>
      <c r="L61" s="16">
        <v>5.8597900000000003</v>
      </c>
      <c r="M61" s="16">
        <v>7.4444699999999999</v>
      </c>
      <c r="N61" s="16">
        <v>33.224269999999997</v>
      </c>
      <c r="O61" s="16">
        <v>12.479979999999999</v>
      </c>
      <c r="P61" s="16">
        <v>17.551400000000001</v>
      </c>
      <c r="Q61" s="16">
        <v>6.2706099999999996</v>
      </c>
      <c r="R61" s="16">
        <v>38.814579999999999</v>
      </c>
      <c r="S61" s="16">
        <v>9.5693099999999998</v>
      </c>
      <c r="T61" s="16">
        <v>34.180550000000004</v>
      </c>
      <c r="U61" s="16">
        <v>4.3811200000000001</v>
      </c>
      <c r="V61" s="16">
        <v>12.84577</v>
      </c>
      <c r="W61" s="16">
        <v>-9.6169899999999995</v>
      </c>
      <c r="X61" s="16">
        <v>8.3672789999999999</v>
      </c>
      <c r="Y61" s="16">
        <v>21.699849999999998</v>
      </c>
      <c r="Z61" s="16">
        <v>30.923099999999998</v>
      </c>
      <c r="AA61" s="16">
        <v>2.6434799999999998</v>
      </c>
      <c r="AB61" s="16">
        <v>7.848967</v>
      </c>
      <c r="AC61" s="16">
        <v>2.9376329999999999</v>
      </c>
      <c r="AD61" s="16">
        <v>20.856740000000002</v>
      </c>
      <c r="AE61" s="16">
        <v>18.335000000000001</v>
      </c>
      <c r="AF61" s="16">
        <v>4.6582799999999995</v>
      </c>
      <c r="AG61" s="16">
        <v>11.40897</v>
      </c>
      <c r="AH61" s="16">
        <v>18.883740000000003</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47119</v>
      </c>
      <c r="B62" s="34"/>
      <c r="C62" s="12">
        <v>-10.882999999999999</v>
      </c>
      <c r="D62" s="45">
        <v>-10.882999999999999</v>
      </c>
      <c r="E62" s="16">
        <v>-5.6275300000000001</v>
      </c>
      <c r="F62" s="16">
        <v>-64.680900000000008</v>
      </c>
      <c r="G62" s="16">
        <v>-113.199</v>
      </c>
      <c r="H62" s="16">
        <v>36.242400000000004</v>
      </c>
      <c r="I62" s="16">
        <v>-10.6774</v>
      </c>
      <c r="J62" s="16">
        <v>8.1581399999999995</v>
      </c>
      <c r="K62" s="16">
        <v>1.3930199999999999</v>
      </c>
      <c r="L62" s="16">
        <v>10.17</v>
      </c>
      <c r="M62" s="16">
        <v>3.6542600000000003</v>
      </c>
      <c r="N62" s="16">
        <v>8.1713000000000005</v>
      </c>
      <c r="O62" s="16">
        <v>-29.2118</v>
      </c>
      <c r="P62" s="16">
        <v>-12.4862</v>
      </c>
      <c r="Q62" s="16">
        <v>-4.2013100000000003</v>
      </c>
      <c r="R62" s="16">
        <v>-21.987200000000001</v>
      </c>
      <c r="S62" s="16">
        <v>21.381310000000003</v>
      </c>
      <c r="T62" s="16">
        <v>-39.100499999999997</v>
      </c>
      <c r="U62" s="16">
        <v>-31.088799999999999</v>
      </c>
      <c r="V62" s="16">
        <v>7.3067399999999996</v>
      </c>
      <c r="W62" s="16">
        <v>-13.319000000000001</v>
      </c>
      <c r="X62" s="16">
        <v>-6.39839</v>
      </c>
      <c r="Y62" s="16">
        <v>-23.134</v>
      </c>
      <c r="Z62" s="16">
        <v>-29.637900000000002</v>
      </c>
      <c r="AA62" s="16">
        <v>-24.356300000000001</v>
      </c>
      <c r="AB62" s="16">
        <v>-6.12601</v>
      </c>
      <c r="AC62" s="16">
        <v>-35.9651</v>
      </c>
      <c r="AD62" s="16">
        <v>-1.4319999999999999</v>
      </c>
      <c r="AE62" s="16">
        <v>-16.688599999999997</v>
      </c>
      <c r="AF62" s="16">
        <v>33.015449999999994</v>
      </c>
      <c r="AG62" s="16">
        <v>-30.712700000000002</v>
      </c>
      <c r="AH62" s="16">
        <v>-2.2970100000000002</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47150</v>
      </c>
      <c r="B63" s="34"/>
      <c r="C63" s="12">
        <v>-32.511000000000003</v>
      </c>
      <c r="D63" s="45">
        <v>-32.511000000000003</v>
      </c>
      <c r="E63" s="16">
        <v>-26.556999999999999</v>
      </c>
      <c r="F63" s="16">
        <v>-43.0946</v>
      </c>
      <c r="G63" s="16">
        <v>-46.804400000000001</v>
      </c>
      <c r="H63" s="16">
        <v>-20.875299999999999</v>
      </c>
      <c r="I63" s="16">
        <v>-24.3658</v>
      </c>
      <c r="J63" s="16">
        <v>1.18557</v>
      </c>
      <c r="K63" s="16">
        <v>-25.8432</v>
      </c>
      <c r="L63" s="16">
        <v>-4.4762599999999999</v>
      </c>
      <c r="M63" s="16">
        <v>-2.36822</v>
      </c>
      <c r="N63" s="16">
        <v>5.9079799999999993</v>
      </c>
      <c r="O63" s="16">
        <v>-17.978400000000001</v>
      </c>
      <c r="P63" s="16">
        <v>-35.601699999999994</v>
      </c>
      <c r="Q63" s="16">
        <v>-45.1038</v>
      </c>
      <c r="R63" s="16">
        <v>-5.1178299999999997</v>
      </c>
      <c r="S63" s="16">
        <v>-37.283000000000001</v>
      </c>
      <c r="T63" s="16">
        <v>-15.6464</v>
      </c>
      <c r="U63" s="16">
        <v>-40.071800000000003</v>
      </c>
      <c r="V63" s="16">
        <v>-32.633000000000003</v>
      </c>
      <c r="W63" s="16">
        <v>-26.703299999999999</v>
      </c>
      <c r="X63" s="16">
        <v>-28.727499999999999</v>
      </c>
      <c r="Y63" s="16">
        <v>-41.463300000000004</v>
      </c>
      <c r="Z63" s="16">
        <v>-12.364799999999999</v>
      </c>
      <c r="AA63" s="16">
        <v>-17.944700000000001</v>
      </c>
      <c r="AB63" s="16">
        <v>-30.381799999999998</v>
      </c>
      <c r="AC63" s="16">
        <v>-39.880099999999999</v>
      </c>
      <c r="AD63" s="16">
        <v>-13.894</v>
      </c>
      <c r="AE63" s="16">
        <v>-22.5732</v>
      </c>
      <c r="AF63" s="16">
        <v>-17.1022</v>
      </c>
      <c r="AG63" s="16">
        <v>-38.901800000000001</v>
      </c>
      <c r="AH63" s="16">
        <v>-63.575199999999995</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47178</v>
      </c>
      <c r="B64" s="34"/>
      <c r="C64" s="12">
        <v>-41.313000000000002</v>
      </c>
      <c r="D64" s="45">
        <v>-41.313000000000002</v>
      </c>
      <c r="E64" s="16">
        <v>-96.0959</v>
      </c>
      <c r="F64" s="16">
        <v>-38.881300000000003</v>
      </c>
      <c r="G64" s="16">
        <v>-9.1832499999999992</v>
      </c>
      <c r="H64" s="16">
        <v>-13.1533</v>
      </c>
      <c r="I64" s="16">
        <v>-27.913900000000002</v>
      </c>
      <c r="J64" s="16">
        <v>-37.945300000000003</v>
      </c>
      <c r="K64" s="16">
        <v>-37.232500000000002</v>
      </c>
      <c r="L64" s="16">
        <v>-84.1511</v>
      </c>
      <c r="M64" s="16">
        <v>-52.822800000000001</v>
      </c>
      <c r="N64" s="16">
        <v>-62.375399999999999</v>
      </c>
      <c r="O64" s="16">
        <v>-22.7028</v>
      </c>
      <c r="P64" s="16">
        <v>-24.410799999999998</v>
      </c>
      <c r="Q64" s="16">
        <v>-35.779199999999996</v>
      </c>
      <c r="R64" s="16">
        <v>-52.189599999999999</v>
      </c>
      <c r="S64" s="16">
        <v>-44.594099999999997</v>
      </c>
      <c r="T64" s="16">
        <v>-46.276900000000005</v>
      </c>
      <c r="U64" s="16">
        <v>-41.1785</v>
      </c>
      <c r="V64" s="16">
        <v>-54.098800000000004</v>
      </c>
      <c r="W64" s="16">
        <v>-94.38669999999999</v>
      </c>
      <c r="X64" s="16">
        <v>-68.116</v>
      </c>
      <c r="Y64" s="16">
        <v>-21.329699999999999</v>
      </c>
      <c r="Z64" s="16">
        <v>-45.133600000000001</v>
      </c>
      <c r="AA64" s="16">
        <v>-41.103999999999999</v>
      </c>
      <c r="AB64" s="16">
        <v>-52.287500000000001</v>
      </c>
      <c r="AC64" s="16">
        <v>-39.996499999999997</v>
      </c>
      <c r="AD64" s="16">
        <v>-34.947000000000003</v>
      </c>
      <c r="AE64" s="16">
        <v>-9.4451399999999985</v>
      </c>
      <c r="AF64" s="16">
        <v>-51.122900000000001</v>
      </c>
      <c r="AG64" s="16">
        <v>-40.1935</v>
      </c>
      <c r="AH64" s="16">
        <v>-34.902000000000001</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47209</v>
      </c>
      <c r="B65" s="34"/>
      <c r="C65" s="12">
        <v>-46.276000000000003</v>
      </c>
      <c r="D65" s="45">
        <v>-46.276000000000003</v>
      </c>
      <c r="E65" s="16">
        <v>-46.392000000000003</v>
      </c>
      <c r="F65" s="16">
        <v>-46.931699999999999</v>
      </c>
      <c r="G65" s="16">
        <v>-10.3939</v>
      </c>
      <c r="H65" s="16">
        <v>-22.183299999999999</v>
      </c>
      <c r="I65" s="16">
        <v>-50.360900000000001</v>
      </c>
      <c r="J65" s="16">
        <v>-34.244300000000003</v>
      </c>
      <c r="K65" s="16">
        <v>-28.298599999999997</v>
      </c>
      <c r="L65" s="16">
        <v>-23.056999999999999</v>
      </c>
      <c r="M65" s="16">
        <v>-23.6526</v>
      </c>
      <c r="N65" s="16">
        <v>-18.731300000000001</v>
      </c>
      <c r="O65" s="16">
        <v>-34.493000000000002</v>
      </c>
      <c r="P65" s="16">
        <v>-34.719099999999997</v>
      </c>
      <c r="Q65" s="16">
        <v>-39.354300000000002</v>
      </c>
      <c r="R65" s="16">
        <v>-36.816499999999998</v>
      </c>
      <c r="S65" s="16">
        <v>-31.096499999999999</v>
      </c>
      <c r="T65" s="16">
        <v>-26.820700000000002</v>
      </c>
      <c r="U65" s="16">
        <v>-39.596599999999995</v>
      </c>
      <c r="V65" s="16">
        <v>-38.490600000000001</v>
      </c>
      <c r="W65" s="16">
        <v>-7.4329700000000001</v>
      </c>
      <c r="X65" s="16">
        <v>-6.8644499999999997</v>
      </c>
      <c r="Y65" s="16">
        <v>-16.915599999999998</v>
      </c>
      <c r="Z65" s="16">
        <v>-37.536199999999994</v>
      </c>
      <c r="AA65" s="16">
        <v>-51.6753</v>
      </c>
      <c r="AB65" s="16">
        <v>-49.0565</v>
      </c>
      <c r="AC65" s="16">
        <v>3.8323470000000004</v>
      </c>
      <c r="AD65" s="16">
        <v>-59.116</v>
      </c>
      <c r="AE65" s="16">
        <v>-58.070099999999996</v>
      </c>
      <c r="AF65" s="16">
        <v>-46.224299999999999</v>
      </c>
      <c r="AG65" s="16">
        <v>-45.231099999999998</v>
      </c>
      <c r="AH65" s="16">
        <v>-21.337199999999999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47239</v>
      </c>
      <c r="B66" s="34"/>
      <c r="C66" s="12">
        <v>-44.006</v>
      </c>
      <c r="D66" s="45">
        <v>-44.006</v>
      </c>
      <c r="E66" s="16">
        <v>-28.129300000000001</v>
      </c>
      <c r="F66" s="16">
        <v>-49.9146</v>
      </c>
      <c r="G66" s="16">
        <v>-34.603400000000001</v>
      </c>
      <c r="H66" s="16">
        <v>-27.749099999999999</v>
      </c>
      <c r="I66" s="16">
        <v>-15.6434</v>
      </c>
      <c r="J66" s="16">
        <v>-26.480900000000002</v>
      </c>
      <c r="K66" s="16">
        <v>-13.461499999999999</v>
      </c>
      <c r="L66" s="16">
        <v>-3.12216</v>
      </c>
      <c r="M66" s="16">
        <v>-37.49</v>
      </c>
      <c r="N66" s="16">
        <v>-28.581900000000001</v>
      </c>
      <c r="O66" s="16">
        <v>-34.988099999999996</v>
      </c>
      <c r="P66" s="16">
        <v>-27.610599999999998</v>
      </c>
      <c r="Q66" s="16">
        <v>-13.771700000000001</v>
      </c>
      <c r="R66" s="16">
        <v>-19.453499999999998</v>
      </c>
      <c r="S66" s="16">
        <v>-43.834099999999999</v>
      </c>
      <c r="T66" s="16">
        <v>-36.948999999999998</v>
      </c>
      <c r="U66" s="16">
        <v>-18.708599999999997</v>
      </c>
      <c r="V66" s="16">
        <v>-25.398700000000002</v>
      </c>
      <c r="W66" s="16">
        <v>-18.684200000000001</v>
      </c>
      <c r="X66" s="16">
        <v>-10.974200000000002</v>
      </c>
      <c r="Y66" s="16">
        <v>-34.367400000000004</v>
      </c>
      <c r="Z66" s="16">
        <v>-27.658300000000001</v>
      </c>
      <c r="AA66" s="16">
        <v>-22.264099999999999</v>
      </c>
      <c r="AB66" s="16">
        <v>-16.6996</v>
      </c>
      <c r="AC66" s="16">
        <v>-67.282200000000003</v>
      </c>
      <c r="AD66" s="16">
        <v>-19.012</v>
      </c>
      <c r="AE66" s="16">
        <v>-19.098700000000001</v>
      </c>
      <c r="AF66" s="16">
        <v>-31.252700000000001</v>
      </c>
      <c r="AG66" s="16">
        <v>-147.96199999999999</v>
      </c>
      <c r="AH66" s="16">
        <v>-29.909500000000001</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47270</v>
      </c>
      <c r="B67" s="34"/>
      <c r="C67" s="12">
        <v>-38.847000000000001</v>
      </c>
      <c r="D67" s="45">
        <v>-38.847000000000001</v>
      </c>
      <c r="E67" s="16">
        <v>-43.443300000000001</v>
      </c>
      <c r="F67" s="16">
        <v>-78.712100000000007</v>
      </c>
      <c r="G67" s="16">
        <v>-44.4283</v>
      </c>
      <c r="H67" s="16">
        <v>-46.623400000000004</v>
      </c>
      <c r="I67" s="16">
        <v>-26.48</v>
      </c>
      <c r="J67" s="16">
        <v>-49.249099999999999</v>
      </c>
      <c r="K67" s="16">
        <v>-37.820300000000003</v>
      </c>
      <c r="L67" s="16">
        <v>-37.123800000000003</v>
      </c>
      <c r="M67" s="16">
        <v>-46.805699999999995</v>
      </c>
      <c r="N67" s="16">
        <v>-42.2714</v>
      </c>
      <c r="O67" s="16">
        <v>-36.915500000000002</v>
      </c>
      <c r="P67" s="16">
        <v>-53.137800000000006</v>
      </c>
      <c r="Q67" s="16">
        <v>-64.9482</v>
      </c>
      <c r="R67" s="16">
        <v>-25.7806</v>
      </c>
      <c r="S67" s="16">
        <v>-34.943199999999997</v>
      </c>
      <c r="T67" s="16">
        <v>-51.296099999999996</v>
      </c>
      <c r="U67" s="16">
        <v>-57.331800000000001</v>
      </c>
      <c r="V67" s="16">
        <v>-54.558199999999999</v>
      </c>
      <c r="W67" s="16">
        <v>-68.587000000000003</v>
      </c>
      <c r="X67" s="16">
        <v>-37.685099999999998</v>
      </c>
      <c r="Y67" s="16">
        <v>-32.256500000000003</v>
      </c>
      <c r="Z67" s="16">
        <v>-52.228699999999996</v>
      </c>
      <c r="AA67" s="16">
        <v>-55.433399999999999</v>
      </c>
      <c r="AB67" s="16">
        <v>-50.623800000000003</v>
      </c>
      <c r="AC67" s="16">
        <v>-49.755000000000003</v>
      </c>
      <c r="AD67" s="16">
        <v>-57.844000000000001</v>
      </c>
      <c r="AE67" s="16">
        <v>-49.321300000000001</v>
      </c>
      <c r="AF67" s="16">
        <v>-51.9298</v>
      </c>
      <c r="AG67" s="16">
        <v>-183.62299999999999</v>
      </c>
      <c r="AH67" s="16">
        <v>-63.558300000000003</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47300</v>
      </c>
      <c r="B68" s="34"/>
      <c r="C68" s="12">
        <v>-28.559000000000001</v>
      </c>
      <c r="D68" s="45">
        <v>-28.559000000000001</v>
      </c>
      <c r="E68" s="16">
        <v>-37.942</v>
      </c>
      <c r="F68" s="16">
        <v>-73.786799999999999</v>
      </c>
      <c r="G68" s="16">
        <v>-40.766500000000001</v>
      </c>
      <c r="H68" s="16">
        <v>-6.4570799999999995</v>
      </c>
      <c r="I68" s="16">
        <v>-40.478199999999994</v>
      </c>
      <c r="J68" s="16">
        <v>-35.347099999999998</v>
      </c>
      <c r="K68" s="16">
        <v>-30.984200000000001</v>
      </c>
      <c r="L68" s="16">
        <v>-12.644399999999999</v>
      </c>
      <c r="M68" s="16">
        <v>-15.251700000000001</v>
      </c>
      <c r="N68" s="16">
        <v>-52.766100000000002</v>
      </c>
      <c r="O68" s="16">
        <v>-45.935900000000004</v>
      </c>
      <c r="P68" s="16">
        <v>-47.300400000000003</v>
      </c>
      <c r="Q68" s="16">
        <v>-39.221400000000003</v>
      </c>
      <c r="R68" s="16">
        <v>-35.222799999999999</v>
      </c>
      <c r="S68" s="16">
        <v>-42.721499999999999</v>
      </c>
      <c r="T68" s="16">
        <v>-48.900100000000002</v>
      </c>
      <c r="U68" s="16">
        <v>-17.8947</v>
      </c>
      <c r="V68" s="16">
        <v>-23.696200000000001</v>
      </c>
      <c r="W68" s="16">
        <v>-7.1829000000000001</v>
      </c>
      <c r="X68" s="16">
        <v>-15.904399999999999</v>
      </c>
      <c r="Y68" s="16">
        <v>-28.589599999999997</v>
      </c>
      <c r="Z68" s="16">
        <v>-43.727499999999999</v>
      </c>
      <c r="AA68" s="16">
        <v>-35.582300000000004</v>
      </c>
      <c r="AB68" s="16">
        <v>-30.575500000000002</v>
      </c>
      <c r="AC68" s="16">
        <v>-37.180800000000005</v>
      </c>
      <c r="AD68" s="16">
        <v>-48.3</v>
      </c>
      <c r="AE68" s="16">
        <v>-25.503700000000002</v>
      </c>
      <c r="AF68" s="16">
        <v>-48.567099999999996</v>
      </c>
      <c r="AG68" s="16">
        <v>-182.99199999999999</v>
      </c>
      <c r="AH68" s="16">
        <v>-65.305999999999997</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47331</v>
      </c>
      <c r="B69" s="34"/>
      <c r="C69" s="12">
        <v>-19.579000000000001</v>
      </c>
      <c r="D69" s="45">
        <v>-19.579000000000001</v>
      </c>
      <c r="E69" s="16">
        <v>-14.0517</v>
      </c>
      <c r="F69" s="16">
        <v>-65.381299999999996</v>
      </c>
      <c r="G69" s="16">
        <v>-36.5657</v>
      </c>
      <c r="H69" s="16">
        <v>-19.854400000000002</v>
      </c>
      <c r="I69" s="16">
        <v>-3.75305</v>
      </c>
      <c r="J69" s="16">
        <v>-2.8775900000000001</v>
      </c>
      <c r="K69" s="16">
        <v>-12.666399999999999</v>
      </c>
      <c r="L69" s="16">
        <v>-13.9602</v>
      </c>
      <c r="M69" s="16">
        <v>-39.998400000000004</v>
      </c>
      <c r="N69" s="16">
        <v>7.2850600000000005</v>
      </c>
      <c r="O69" s="16">
        <v>-24.3444</v>
      </c>
      <c r="P69" s="16">
        <v>-33.449400000000004</v>
      </c>
      <c r="Q69" s="16">
        <v>-19.831900000000001</v>
      </c>
      <c r="R69" s="16">
        <v>-46.257599999999996</v>
      </c>
      <c r="S69" s="16">
        <v>-32.945300000000003</v>
      </c>
      <c r="T69" s="16">
        <v>-39.458300000000001</v>
      </c>
      <c r="U69" s="16">
        <v>-23.445799999999998</v>
      </c>
      <c r="V69" s="16">
        <v>-14.442500000000001</v>
      </c>
      <c r="W69" s="16">
        <v>-5.3147600000000006</v>
      </c>
      <c r="X69" s="16">
        <v>-20.151</v>
      </c>
      <c r="Y69" s="16">
        <v>-29.148299999999999</v>
      </c>
      <c r="Z69" s="16">
        <v>-33.437899999999999</v>
      </c>
      <c r="AA69" s="16">
        <v>-29.450599999999998</v>
      </c>
      <c r="AB69" s="16">
        <v>-25.803599999999999</v>
      </c>
      <c r="AC69" s="16">
        <v>-58.466900000000003</v>
      </c>
      <c r="AD69" s="16">
        <v>-23.998000000000001</v>
      </c>
      <c r="AE69" s="16">
        <v>5.8436199999999996</v>
      </c>
      <c r="AF69" s="16">
        <v>-37.121300000000005</v>
      </c>
      <c r="AG69" s="16">
        <v>-39.379899999999999</v>
      </c>
      <c r="AH69" s="16">
        <v>-27.815000000000001</v>
      </c>
      <c r="AI69" s="46"/>
      <c r="AJ69" s="46"/>
      <c r="AK69" s="46"/>
      <c r="AL69" s="46"/>
      <c r="AM69" s="46"/>
      <c r="AN69" s="4"/>
      <c r="AO69" s="4"/>
      <c r="AP69" s="4"/>
      <c r="AQ69" s="4"/>
      <c r="AR69" s="4"/>
      <c r="AS69" s="4"/>
      <c r="AT69" s="4"/>
      <c r="AU69" s="4"/>
      <c r="AV69" s="4"/>
      <c r="AW69" s="4"/>
      <c r="AX69" s="4"/>
      <c r="AY69" s="4"/>
      <c r="ALQ69" t="e">
        <v>#N/A</v>
      </c>
    </row>
    <row r="70" spans="1:1005" ht="15" x14ac:dyDescent="0.25">
      <c r="A70" s="136">
        <f>YampaRiverInflow.TotalOutflow!A70</f>
        <v>47362</v>
      </c>
      <c r="B70" s="34"/>
      <c r="C70" s="12">
        <v>-5.8220000000000001</v>
      </c>
      <c r="D70" s="45">
        <v>-5.8220000000000001</v>
      </c>
      <c r="E70" s="16">
        <v>-22.555199999999999</v>
      </c>
      <c r="F70" s="16">
        <v>0.85353000000000001</v>
      </c>
      <c r="G70" s="16">
        <v>-61.966300000000004</v>
      </c>
      <c r="H70" s="16">
        <v>-54.048999999999999</v>
      </c>
      <c r="I70" s="16">
        <v>-27.7121</v>
      </c>
      <c r="J70" s="16">
        <v>-18.022099999999998</v>
      </c>
      <c r="K70" s="16">
        <v>-8.8447199999999988</v>
      </c>
      <c r="L70" s="16">
        <v>-17.9664</v>
      </c>
      <c r="M70" s="16">
        <v>-5.1358199999999998</v>
      </c>
      <c r="N70" s="16">
        <v>-10.9739</v>
      </c>
      <c r="O70" s="16">
        <v>-32.469799999999999</v>
      </c>
      <c r="P70" s="16">
        <v>-35.090000000000003</v>
      </c>
      <c r="Q70" s="16">
        <v>-20.7882</v>
      </c>
      <c r="R70" s="16">
        <v>-50.804099999999998</v>
      </c>
      <c r="S70" s="16">
        <v>-26.487200000000001</v>
      </c>
      <c r="T70" s="16">
        <v>-30.253900000000002</v>
      </c>
      <c r="U70" s="16">
        <v>-43.0578</v>
      </c>
      <c r="V70" s="16">
        <v>-36.350099999999998</v>
      </c>
      <c r="W70" s="16">
        <v>-18.872799999999998</v>
      </c>
      <c r="X70" s="16">
        <v>-16.6816</v>
      </c>
      <c r="Y70" s="16">
        <v>-22.602599999999999</v>
      </c>
      <c r="Z70" s="16">
        <v>-13.866299999999999</v>
      </c>
      <c r="AA70" s="16">
        <v>-20.75</v>
      </c>
      <c r="AB70" s="16">
        <v>-8.9183799999999991</v>
      </c>
      <c r="AC70" s="16">
        <v>-33.353900000000003</v>
      </c>
      <c r="AD70" s="16">
        <v>-15.521000000000001</v>
      </c>
      <c r="AE70" s="16">
        <v>-12.745700000000001</v>
      </c>
      <c r="AF70" s="16">
        <v>-31.333599999999997</v>
      </c>
      <c r="AG70" s="16">
        <v>-19.856300000000001</v>
      </c>
      <c r="AH70" s="16">
        <v>-41.415900000000001</v>
      </c>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9A043-E3A2-4F4A-9B7F-36D74360D2AB}">
  <sheetPr codeName="Sheet29">
    <tabColor rgb="FFFF0000"/>
  </sheetPr>
  <dimension ref="A1:ALQ113"/>
  <sheetViews>
    <sheetView topLeftCell="A37" zoomScale="96" zoomScaleNormal="96" workbookViewId="0">
      <selection activeCell="B4" sqref="B4:AZ100"/>
    </sheetView>
  </sheetViews>
  <sheetFormatPr defaultColWidth="18.7109375" defaultRowHeight="12.75" customHeight="1" x14ac:dyDescent="0.25"/>
  <cols>
    <col min="1" max="54" width="9.28515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45352</v>
      </c>
      <c r="B4" s="81"/>
      <c r="C4" s="82">
        <v>10.609</v>
      </c>
      <c r="D4" s="129">
        <v>10.609</v>
      </c>
      <c r="E4" s="16">
        <v>37.971170000000001</v>
      </c>
      <c r="F4" s="16">
        <v>61.31456</v>
      </c>
      <c r="G4" s="16">
        <v>316.43129999999996</v>
      </c>
      <c r="H4" s="16">
        <v>30.523220000000002</v>
      </c>
      <c r="I4" s="16">
        <v>99.089590000000001</v>
      </c>
      <c r="J4" s="16">
        <v>0.26749000000000001</v>
      </c>
      <c r="K4" s="16">
        <v>21.557400000000001</v>
      </c>
      <c r="L4" s="16">
        <v>29.812529999999999</v>
      </c>
      <c r="M4" s="16">
        <v>17.33398</v>
      </c>
      <c r="N4" s="16">
        <v>4.5499399999999994</v>
      </c>
      <c r="O4" s="16">
        <v>29.456400000000002</v>
      </c>
      <c r="P4" s="16">
        <v>7.59199</v>
      </c>
      <c r="Q4" s="16">
        <v>0.58572999999999997</v>
      </c>
      <c r="R4" s="16">
        <v>5.9264799999999997</v>
      </c>
      <c r="S4" s="16">
        <v>168.7243</v>
      </c>
      <c r="T4" s="16">
        <v>24.415849999999999</v>
      </c>
      <c r="U4" s="16">
        <v>16.08663</v>
      </c>
      <c r="V4" s="16">
        <v>3.1996100000000003</v>
      </c>
      <c r="W4" s="16">
        <v>10.91578</v>
      </c>
      <c r="X4" s="16">
        <v>55.120930000000001</v>
      </c>
      <c r="Y4" s="16">
        <v>5.3349099999999998</v>
      </c>
      <c r="Z4" s="16">
        <v>8.3023799999999994</v>
      </c>
      <c r="AA4" s="16">
        <v>7.6192200000000003</v>
      </c>
      <c r="AB4" s="16">
        <v>-3.1343100000000002</v>
      </c>
      <c r="AC4" s="16">
        <v>2.8256300000000003</v>
      </c>
      <c r="AD4" s="16">
        <v>17.701610000000002</v>
      </c>
      <c r="AE4" s="16">
        <v>10.766690000000001</v>
      </c>
      <c r="AF4" s="16">
        <v>-2.6526999999999998</v>
      </c>
      <c r="AG4" s="16">
        <v>-4.7138400000000003</v>
      </c>
      <c r="AH4" s="16">
        <v>14.927820000000001</v>
      </c>
      <c r="AI4" s="16"/>
      <c r="AJ4" s="16"/>
      <c r="AK4" s="16"/>
      <c r="AL4" s="16"/>
      <c r="AM4" s="16"/>
    </row>
    <row r="5" spans="1:44" ht="15" x14ac:dyDescent="0.25">
      <c r="A5" s="137">
        <f>YampaRiverInflow.TotalOutflow!A5</f>
        <v>45383</v>
      </c>
      <c r="B5" s="34"/>
      <c r="C5" s="12">
        <v>18.343</v>
      </c>
      <c r="D5" s="45">
        <v>18.343</v>
      </c>
      <c r="E5" s="16">
        <v>68.50724000000001</v>
      </c>
      <c r="F5" s="16">
        <v>34.07152</v>
      </c>
      <c r="G5" s="16">
        <v>40.68047</v>
      </c>
      <c r="H5" s="16">
        <v>13.75267</v>
      </c>
      <c r="I5" s="16">
        <v>16.01717</v>
      </c>
      <c r="J5" s="16">
        <v>14.181340000000001</v>
      </c>
      <c r="K5" s="16">
        <v>10.90859</v>
      </c>
      <c r="L5" s="16">
        <v>31.157610000000002</v>
      </c>
      <c r="M5" s="16">
        <v>9.207790000000001</v>
      </c>
      <c r="N5" s="16">
        <v>-60.225830000000002</v>
      </c>
      <c r="O5" s="16">
        <v>53.373489999999997</v>
      </c>
      <c r="P5" s="16">
        <v>10.18976</v>
      </c>
      <c r="Q5" s="16">
        <v>22.325830000000003</v>
      </c>
      <c r="R5" s="16">
        <v>12.528739999999999</v>
      </c>
      <c r="S5" s="16">
        <v>16.69754</v>
      </c>
      <c r="T5" s="16">
        <v>14.457510000000001</v>
      </c>
      <c r="U5" s="16">
        <v>15.693350000000001</v>
      </c>
      <c r="V5" s="16">
        <v>12.19009</v>
      </c>
      <c r="W5" s="16">
        <v>15.191180000000001</v>
      </c>
      <c r="X5" s="16">
        <v>34.110879999999995</v>
      </c>
      <c r="Y5" s="16">
        <v>18.928849999999997</v>
      </c>
      <c r="Z5" s="16">
        <v>23.699870000000001</v>
      </c>
      <c r="AA5" s="16">
        <v>14.320200000000002</v>
      </c>
      <c r="AB5" s="16">
        <v>23.981200000000001</v>
      </c>
      <c r="AC5" s="16">
        <v>12.70073</v>
      </c>
      <c r="AD5" s="16">
        <v>17.83746</v>
      </c>
      <c r="AE5" s="16">
        <v>12.692639999999999</v>
      </c>
      <c r="AF5" s="16">
        <v>-8.0273199999999996</v>
      </c>
      <c r="AG5" s="16">
        <v>5.617337</v>
      </c>
      <c r="AH5" s="16">
        <v>29.066040000000001</v>
      </c>
      <c r="AI5" s="16"/>
      <c r="AJ5" s="16"/>
      <c r="AK5" s="16"/>
      <c r="AL5" s="16"/>
      <c r="AM5" s="16"/>
    </row>
    <row r="6" spans="1:44" ht="15" x14ac:dyDescent="0.25">
      <c r="A6" s="137">
        <f>YampaRiverInflow.TotalOutflow!A6</f>
        <v>45413</v>
      </c>
      <c r="B6" s="34"/>
      <c r="C6" s="12">
        <v>7.8170000000000002</v>
      </c>
      <c r="D6" s="45">
        <v>7.8170000000000002</v>
      </c>
      <c r="E6" s="16">
        <v>35.158190000000005</v>
      </c>
      <c r="F6" s="16">
        <v>30.619150000000001</v>
      </c>
      <c r="G6" s="16">
        <v>51.445999999999998</v>
      </c>
      <c r="H6" s="16">
        <v>147.4316</v>
      </c>
      <c r="I6" s="16">
        <v>31.464639999999999</v>
      </c>
      <c r="J6" s="16">
        <v>16.225469999999998</v>
      </c>
      <c r="K6" s="16">
        <v>15.98751</v>
      </c>
      <c r="L6" s="16">
        <v>22.762439999999998</v>
      </c>
      <c r="M6" s="16">
        <v>16.884130000000003</v>
      </c>
      <c r="N6" s="16">
        <v>-18.579159999999998</v>
      </c>
      <c r="O6" s="16">
        <v>0.76658000000000004</v>
      </c>
      <c r="P6" s="16">
        <v>15.05968</v>
      </c>
      <c r="Q6" s="16">
        <v>18.966650000000001</v>
      </c>
      <c r="R6" s="16">
        <v>6.8135300000000001</v>
      </c>
      <c r="S6" s="16">
        <v>10.48025</v>
      </c>
      <c r="T6" s="16">
        <v>-4.4347899999999996</v>
      </c>
      <c r="U6" s="16">
        <v>13.546040000000001</v>
      </c>
      <c r="V6" s="16">
        <v>14.374000000000001</v>
      </c>
      <c r="W6" s="16">
        <v>20.312279999999998</v>
      </c>
      <c r="X6" s="16">
        <v>24.09412</v>
      </c>
      <c r="Y6" s="16">
        <v>17.2925</v>
      </c>
      <c r="Z6" s="16">
        <v>26.04485</v>
      </c>
      <c r="AA6" s="16">
        <v>20.55932</v>
      </c>
      <c r="AB6" s="16">
        <v>-2.9233899999999999</v>
      </c>
      <c r="AC6" s="16">
        <v>20.669799999999999</v>
      </c>
      <c r="AD6" s="16">
        <v>13.049940000000001</v>
      </c>
      <c r="AE6" s="16">
        <v>22.04082</v>
      </c>
      <c r="AF6" s="16">
        <v>10.49208</v>
      </c>
      <c r="AG6" s="16">
        <v>8.221705</v>
      </c>
      <c r="AH6" s="16">
        <v>-6.3989399999999996</v>
      </c>
      <c r="AI6" s="16"/>
      <c r="AJ6" s="16"/>
      <c r="AK6" s="16"/>
      <c r="AL6" s="16"/>
      <c r="AM6" s="16"/>
    </row>
    <row r="7" spans="1:44" ht="15" x14ac:dyDescent="0.25">
      <c r="A7" s="137">
        <f>YampaRiverInflow.TotalOutflow!A7</f>
        <v>45444</v>
      </c>
      <c r="B7" s="34"/>
      <c r="C7" s="12">
        <v>12.15</v>
      </c>
      <c r="D7" s="45">
        <v>12.15</v>
      </c>
      <c r="E7" s="16">
        <v>38.329680000000003</v>
      </c>
      <c r="F7" s="16">
        <v>17.90776</v>
      </c>
      <c r="G7" s="16">
        <v>23.242540000000002</v>
      </c>
      <c r="H7" s="16">
        <v>149.01420000000002</v>
      </c>
      <c r="I7" s="16">
        <v>25.634610000000002</v>
      </c>
      <c r="J7" s="16">
        <v>16.579849999999997</v>
      </c>
      <c r="K7" s="16">
        <v>17.054269999999999</v>
      </c>
      <c r="L7" s="16">
        <v>19.0702</v>
      </c>
      <c r="M7" s="16">
        <v>13.2582</v>
      </c>
      <c r="N7" s="16">
        <v>34.340009999999999</v>
      </c>
      <c r="O7" s="16">
        <v>31.23612</v>
      </c>
      <c r="P7" s="16">
        <v>9.42577</v>
      </c>
      <c r="Q7" s="16">
        <v>11.861139999999999</v>
      </c>
      <c r="R7" s="16">
        <v>3.2528800000000002</v>
      </c>
      <c r="S7" s="16">
        <v>10.676410000000001</v>
      </c>
      <c r="T7" s="16">
        <v>-12.562700000000001</v>
      </c>
      <c r="U7" s="16">
        <v>10.9498</v>
      </c>
      <c r="V7" s="16">
        <v>4.9075899999999999</v>
      </c>
      <c r="W7" s="16">
        <v>20.479099999999999</v>
      </c>
      <c r="X7" s="16">
        <v>23.339099999999998</v>
      </c>
      <c r="Y7" s="16">
        <v>14.779639999999999</v>
      </c>
      <c r="Z7" s="16">
        <v>10.374750000000001</v>
      </c>
      <c r="AA7" s="16">
        <v>15.253579999999999</v>
      </c>
      <c r="AB7" s="16">
        <v>10.87237</v>
      </c>
      <c r="AC7" s="16">
        <v>19.39621</v>
      </c>
      <c r="AD7" s="16">
        <v>18.288060000000002</v>
      </c>
      <c r="AE7" s="16">
        <v>0.1727841</v>
      </c>
      <c r="AF7" s="16">
        <v>6.1307309999999999</v>
      </c>
      <c r="AG7" s="16">
        <v>10.9467</v>
      </c>
      <c r="AH7" s="16">
        <v>-4.7618999999999998</v>
      </c>
      <c r="AI7" s="16"/>
      <c r="AJ7" s="16"/>
      <c r="AK7" s="16"/>
      <c r="AL7" s="16"/>
      <c r="AM7" s="16"/>
    </row>
    <row r="8" spans="1:44" ht="15" x14ac:dyDescent="0.25">
      <c r="A8" s="137">
        <f>YampaRiverInflow.TotalOutflow!A8</f>
        <v>45474</v>
      </c>
      <c r="B8" s="34"/>
      <c r="C8" s="12">
        <v>16.277999999999999</v>
      </c>
      <c r="D8" s="45">
        <v>16.277999999999999</v>
      </c>
      <c r="E8" s="16">
        <v>37.980930000000001</v>
      </c>
      <c r="F8" s="16">
        <v>46.885179999999998</v>
      </c>
      <c r="G8" s="16">
        <v>38.639189999999999</v>
      </c>
      <c r="H8" s="16">
        <v>161.9752</v>
      </c>
      <c r="I8" s="16">
        <v>38.31944</v>
      </c>
      <c r="J8" s="16">
        <v>19.69941</v>
      </c>
      <c r="K8" s="16">
        <v>17.99015</v>
      </c>
      <c r="L8" s="16">
        <v>13.171860000000001</v>
      </c>
      <c r="M8" s="16">
        <v>40.615339999999996</v>
      </c>
      <c r="N8" s="16">
        <v>26.544730000000001</v>
      </c>
      <c r="O8" s="16">
        <v>25.423359999999999</v>
      </c>
      <c r="P8" s="16">
        <v>13.888549999999999</v>
      </c>
      <c r="Q8" s="16">
        <v>15.145760000000001</v>
      </c>
      <c r="R8" s="16">
        <v>6.6023500000000004</v>
      </c>
      <c r="S8" s="16">
        <v>10.07929</v>
      </c>
      <c r="T8" s="16">
        <v>4.5085600000000001</v>
      </c>
      <c r="U8" s="16">
        <v>26.234180000000002</v>
      </c>
      <c r="V8" s="16">
        <v>12.146379999999999</v>
      </c>
      <c r="W8" s="16">
        <v>17.390999999999998</v>
      </c>
      <c r="X8" s="16">
        <v>17.51343</v>
      </c>
      <c r="Y8" s="16">
        <v>34.483599999999996</v>
      </c>
      <c r="Z8" s="16">
        <v>45.963620000000006</v>
      </c>
      <c r="AA8" s="16">
        <v>28.082819999999998</v>
      </c>
      <c r="AB8" s="16">
        <v>19.215400000000002</v>
      </c>
      <c r="AC8" s="16">
        <v>17.710519999999999</v>
      </c>
      <c r="AD8" s="16">
        <v>20.118539999999999</v>
      </c>
      <c r="AE8" s="16">
        <v>18.059009999999997</v>
      </c>
      <c r="AF8" s="16">
        <v>20.378209999999999</v>
      </c>
      <c r="AG8" s="16">
        <v>15.53816</v>
      </c>
      <c r="AH8" s="16">
        <v>2.6186829999999999</v>
      </c>
      <c r="AI8" s="16"/>
      <c r="AJ8" s="16"/>
      <c r="AK8" s="16"/>
      <c r="AL8" s="16"/>
      <c r="AM8" s="16"/>
    </row>
    <row r="9" spans="1:44" ht="15" x14ac:dyDescent="0.25">
      <c r="A9" s="137">
        <f>YampaRiverInflow.TotalOutflow!A9</f>
        <v>45505</v>
      </c>
      <c r="B9" s="34"/>
      <c r="C9" s="12">
        <v>18.86</v>
      </c>
      <c r="D9" s="45">
        <v>18.86</v>
      </c>
      <c r="E9" s="16">
        <v>45.93045</v>
      </c>
      <c r="F9" s="16">
        <v>51.271099999999997</v>
      </c>
      <c r="G9" s="16">
        <v>50.55104</v>
      </c>
      <c r="H9" s="16">
        <v>39.051919999999996</v>
      </c>
      <c r="I9" s="16">
        <v>28.86665</v>
      </c>
      <c r="J9" s="16">
        <v>22.441749999999999</v>
      </c>
      <c r="K9" s="16">
        <v>26.15324</v>
      </c>
      <c r="L9" s="16">
        <v>32.817900000000002</v>
      </c>
      <c r="M9" s="16">
        <v>21.52835</v>
      </c>
      <c r="N9" s="16">
        <v>35.833640000000003</v>
      </c>
      <c r="O9" s="16">
        <v>31.181180000000001</v>
      </c>
      <c r="P9" s="16">
        <v>15.6302</v>
      </c>
      <c r="Q9" s="16">
        <v>23.108509999999999</v>
      </c>
      <c r="R9" s="16">
        <v>11.401249999999999</v>
      </c>
      <c r="S9" s="16">
        <v>31.261939999999999</v>
      </c>
      <c r="T9" s="16">
        <v>3.6801999999999997</v>
      </c>
      <c r="U9" s="16">
        <v>14.693910000000001</v>
      </c>
      <c r="V9" s="16">
        <v>25.271129999999999</v>
      </c>
      <c r="W9" s="16">
        <v>24.69454</v>
      </c>
      <c r="X9" s="16">
        <v>21.273709999999998</v>
      </c>
      <c r="Y9" s="16">
        <v>24.753779999999999</v>
      </c>
      <c r="Z9" s="16">
        <v>25.619619999999998</v>
      </c>
      <c r="AA9" s="16">
        <v>36.973279999999995</v>
      </c>
      <c r="AB9" s="16">
        <v>26.050840000000001</v>
      </c>
      <c r="AC9" s="16">
        <v>15.60383</v>
      </c>
      <c r="AD9" s="16">
        <v>22.495830000000002</v>
      </c>
      <c r="AE9" s="16">
        <v>11.813360000000001</v>
      </c>
      <c r="AF9" s="16">
        <v>21.487629999999999</v>
      </c>
      <c r="AG9" s="16">
        <v>15.17426</v>
      </c>
      <c r="AH9" s="16">
        <v>1.5523019999999998</v>
      </c>
      <c r="AI9" s="16"/>
      <c r="AJ9" s="16"/>
      <c r="AK9" s="16"/>
      <c r="AL9" s="16"/>
      <c r="AM9" s="16"/>
    </row>
    <row r="10" spans="1:44" ht="15" x14ac:dyDescent="0.25">
      <c r="A10" s="137">
        <f>YampaRiverInflow.TotalOutflow!A10</f>
        <v>45536</v>
      </c>
      <c r="B10" s="34"/>
      <c r="C10" s="12">
        <v>12.326000000000001</v>
      </c>
      <c r="D10" s="45">
        <v>12.326000000000001</v>
      </c>
      <c r="E10" s="16">
        <v>44.919650000000004</v>
      </c>
      <c r="F10" s="16">
        <v>38.738219999999998</v>
      </c>
      <c r="G10" s="16">
        <v>36.226120000000002</v>
      </c>
      <c r="H10" s="16">
        <v>28.125509999999998</v>
      </c>
      <c r="I10" s="16">
        <v>31.235990000000001</v>
      </c>
      <c r="J10" s="16">
        <v>22.33502</v>
      </c>
      <c r="K10" s="16">
        <v>48.394019999999998</v>
      </c>
      <c r="L10" s="16">
        <v>28.478590000000001</v>
      </c>
      <c r="M10" s="16">
        <v>11.490879999999999</v>
      </c>
      <c r="N10" s="16">
        <v>18.042580000000001</v>
      </c>
      <c r="O10" s="16">
        <v>23.867799999999999</v>
      </c>
      <c r="P10" s="16">
        <v>14.97372</v>
      </c>
      <c r="Q10" s="16">
        <v>17.04288</v>
      </c>
      <c r="R10" s="16">
        <v>23.401450000000001</v>
      </c>
      <c r="S10" s="16">
        <v>6.1058300000000001</v>
      </c>
      <c r="T10" s="16">
        <v>5.0821000000000005</v>
      </c>
      <c r="U10" s="16">
        <v>18.601369999999999</v>
      </c>
      <c r="V10" s="16">
        <v>14.47564</v>
      </c>
      <c r="W10" s="16">
        <v>21.351419999999997</v>
      </c>
      <c r="X10" s="16">
        <v>17.48638</v>
      </c>
      <c r="Y10" s="16">
        <v>30.457650000000001</v>
      </c>
      <c r="Z10" s="16">
        <v>31.318210000000001</v>
      </c>
      <c r="AA10" s="16">
        <v>23.158259999999999</v>
      </c>
      <c r="AB10" s="16">
        <v>13.249139999999999</v>
      </c>
      <c r="AC10" s="16">
        <v>19.108810000000002</v>
      </c>
      <c r="AD10" s="16">
        <v>13.42262</v>
      </c>
      <c r="AE10" s="16">
        <v>16.063879999999997</v>
      </c>
      <c r="AF10" s="16">
        <v>9.2318680000000004</v>
      </c>
      <c r="AG10" s="16">
        <v>25.419049999999999</v>
      </c>
      <c r="AH10" s="16">
        <v>3.7183029999999997</v>
      </c>
      <c r="AI10" s="16"/>
      <c r="AJ10" s="16"/>
      <c r="AK10" s="16"/>
      <c r="AL10" s="16"/>
      <c r="AM10" s="16"/>
    </row>
    <row r="11" spans="1:44" ht="15" x14ac:dyDescent="0.25">
      <c r="A11" s="137">
        <f>YampaRiverInflow.TotalOutflow!A11</f>
        <v>45566</v>
      </c>
      <c r="B11" s="34"/>
      <c r="C11" s="12">
        <v>20.091999999999999</v>
      </c>
      <c r="D11" s="45">
        <v>20.091999999999999</v>
      </c>
      <c r="E11" s="16">
        <v>34.431249999999999</v>
      </c>
      <c r="F11" s="16">
        <v>38.233789999999999</v>
      </c>
      <c r="G11" s="16">
        <v>25.995049999999999</v>
      </c>
      <c r="H11" s="16">
        <v>33.972290000000001</v>
      </c>
      <c r="I11" s="16">
        <v>22.088529999999999</v>
      </c>
      <c r="J11" s="16">
        <v>19.114159999999998</v>
      </c>
      <c r="K11" s="16">
        <v>8.2817099999999986</v>
      </c>
      <c r="L11" s="16">
        <v>40.549999999999997</v>
      </c>
      <c r="M11" s="16">
        <v>-13.924200000000001</v>
      </c>
      <c r="N11" s="16">
        <v>25.10202</v>
      </c>
      <c r="O11" s="16">
        <v>12.98898</v>
      </c>
      <c r="P11" s="16">
        <v>27.75198</v>
      </c>
      <c r="Q11" s="16">
        <v>9.3924799999999991</v>
      </c>
      <c r="R11" s="16">
        <v>43.769359999999999</v>
      </c>
      <c r="S11" s="16">
        <v>22.534610000000001</v>
      </c>
      <c r="T11" s="16">
        <v>16.070049999999998</v>
      </c>
      <c r="U11" s="16">
        <v>21.862349999999999</v>
      </c>
      <c r="V11" s="16">
        <v>21.155540000000002</v>
      </c>
      <c r="W11" s="16">
        <v>17.678609999999999</v>
      </c>
      <c r="X11" s="16">
        <v>24.983849999999997</v>
      </c>
      <c r="Y11" s="16">
        <v>30.878040000000002</v>
      </c>
      <c r="Z11" s="16">
        <v>34.297699999999999</v>
      </c>
      <c r="AA11" s="16">
        <v>18.70016</v>
      </c>
      <c r="AB11" s="16">
        <v>16.06213</v>
      </c>
      <c r="AC11" s="16">
        <v>34.16733</v>
      </c>
      <c r="AD11" s="16">
        <v>35.623899999999999</v>
      </c>
      <c r="AE11" s="16">
        <v>8.9423110000000001</v>
      </c>
      <c r="AF11" s="16">
        <v>22.663040000000002</v>
      </c>
      <c r="AG11" s="16">
        <v>18.12434</v>
      </c>
      <c r="AH11" s="16">
        <v>20.913310000000003</v>
      </c>
      <c r="AI11" s="16"/>
      <c r="AJ11" s="16"/>
      <c r="AK11" s="16"/>
      <c r="AL11" s="16"/>
      <c r="AM11" s="16"/>
    </row>
    <row r="12" spans="1:44" ht="15" x14ac:dyDescent="0.25">
      <c r="A12" s="137">
        <f>YampaRiverInflow.TotalOutflow!A12</f>
        <v>45597</v>
      </c>
      <c r="B12" s="34"/>
      <c r="C12" s="12">
        <v>15.58</v>
      </c>
      <c r="D12" s="45">
        <v>15.58</v>
      </c>
      <c r="E12" s="16">
        <v>35.786089999999994</v>
      </c>
      <c r="F12" s="16">
        <v>28.035019999999999</v>
      </c>
      <c r="G12" s="16">
        <v>16.97213</v>
      </c>
      <c r="H12" s="16">
        <v>32.303910000000002</v>
      </c>
      <c r="I12" s="16">
        <v>27.994340000000001</v>
      </c>
      <c r="J12" s="16">
        <v>18.408459999999998</v>
      </c>
      <c r="K12" s="16">
        <v>27.646930000000001</v>
      </c>
      <c r="L12" s="16">
        <v>13.904860000000001</v>
      </c>
      <c r="M12" s="16">
        <v>20.08203</v>
      </c>
      <c r="N12" s="16">
        <v>-4.2350600000000007</v>
      </c>
      <c r="O12" s="16">
        <v>5.5237799999999995</v>
      </c>
      <c r="P12" s="16">
        <v>13.936260000000001</v>
      </c>
      <c r="Q12" s="16">
        <v>18.488499999999998</v>
      </c>
      <c r="R12" s="16">
        <v>53.005609999999997</v>
      </c>
      <c r="S12" s="16">
        <v>26.384319999999999</v>
      </c>
      <c r="T12" s="16">
        <v>7.4658100000000003</v>
      </c>
      <c r="U12" s="16">
        <v>17.107009999999999</v>
      </c>
      <c r="V12" s="16">
        <v>28.95552</v>
      </c>
      <c r="W12" s="16">
        <v>31.72842</v>
      </c>
      <c r="X12" s="16">
        <v>37.927500000000002</v>
      </c>
      <c r="Y12" s="16">
        <v>37.545540000000003</v>
      </c>
      <c r="Z12" s="16">
        <v>26.962349999999997</v>
      </c>
      <c r="AA12" s="16">
        <v>24.636060000000001</v>
      </c>
      <c r="AB12" s="16">
        <v>9.1373110000000004</v>
      </c>
      <c r="AC12" s="16">
        <v>11.013590000000001</v>
      </c>
      <c r="AD12" s="16">
        <v>20.70234</v>
      </c>
      <c r="AE12" s="16">
        <v>12.13466</v>
      </c>
      <c r="AF12" s="16">
        <v>16.070899999999998</v>
      </c>
      <c r="AG12" s="16">
        <v>21.472249999999999</v>
      </c>
      <c r="AH12" s="16">
        <v>19.997520000000002</v>
      </c>
      <c r="AI12" s="16"/>
      <c r="AJ12" s="16"/>
      <c r="AK12" s="16"/>
      <c r="AL12" s="16"/>
      <c r="AM12" s="16"/>
    </row>
    <row r="13" spans="1:44" ht="15" x14ac:dyDescent="0.25">
      <c r="A13" s="137">
        <f>YampaRiverInflow.TotalOutflow!A13</f>
        <v>45627</v>
      </c>
      <c r="B13" s="34"/>
      <c r="C13" s="12">
        <v>14.537000000000001</v>
      </c>
      <c r="D13" s="45">
        <v>14.537000000000001</v>
      </c>
      <c r="E13" s="16">
        <v>28.205020000000001</v>
      </c>
      <c r="F13" s="16">
        <v>40.244050000000001</v>
      </c>
      <c r="G13" s="16">
        <v>27.56195</v>
      </c>
      <c r="H13" s="16">
        <v>42.93092</v>
      </c>
      <c r="I13" s="16">
        <v>16.8964</v>
      </c>
      <c r="J13" s="16">
        <v>5.2648799999999998</v>
      </c>
      <c r="K13" s="16">
        <v>14.9133</v>
      </c>
      <c r="L13" s="16">
        <v>20.716919999999998</v>
      </c>
      <c r="M13" s="16">
        <v>34.09957</v>
      </c>
      <c r="N13" s="16">
        <v>30.479970000000002</v>
      </c>
      <c r="O13" s="16">
        <v>17.71199</v>
      </c>
      <c r="P13" s="16">
        <v>14.28424</v>
      </c>
      <c r="Q13" s="16">
        <v>19.058679999999999</v>
      </c>
      <c r="R13" s="16">
        <v>32.092640000000003</v>
      </c>
      <c r="S13" s="16">
        <v>31.069230000000001</v>
      </c>
      <c r="T13" s="16">
        <v>-1.1337300000000001</v>
      </c>
      <c r="U13" s="16">
        <v>19.942029999999999</v>
      </c>
      <c r="V13" s="16">
        <v>24.682869999999998</v>
      </c>
      <c r="W13" s="16">
        <v>26.541930000000001</v>
      </c>
      <c r="X13" s="16">
        <v>32.755090000000003</v>
      </c>
      <c r="Y13" s="16">
        <v>27.805679999999999</v>
      </c>
      <c r="Z13" s="16">
        <v>21.076700000000002</v>
      </c>
      <c r="AA13" s="16">
        <v>7.0595299999999996</v>
      </c>
      <c r="AB13" s="16">
        <v>18.49559</v>
      </c>
      <c r="AC13" s="16">
        <v>21.64105</v>
      </c>
      <c r="AD13" s="16">
        <v>26.011500000000002</v>
      </c>
      <c r="AE13" s="16">
        <v>17.06305</v>
      </c>
      <c r="AF13" s="16">
        <v>26.540560000000003</v>
      </c>
      <c r="AG13" s="16">
        <v>19.891179999999999</v>
      </c>
      <c r="AH13" s="16">
        <v>8.7936929999999993</v>
      </c>
      <c r="AI13" s="16"/>
      <c r="AJ13" s="16"/>
      <c r="AK13" s="16"/>
      <c r="AL13" s="16"/>
      <c r="AM13" s="16"/>
    </row>
    <row r="14" spans="1:44" ht="15" x14ac:dyDescent="0.25">
      <c r="A14" s="137">
        <f>YampaRiverInflow.TotalOutflow!A14</f>
        <v>45658</v>
      </c>
      <c r="B14" s="34"/>
      <c r="C14" s="12">
        <v>9.4809999999999999</v>
      </c>
      <c r="D14" s="45">
        <v>9.4809999999999999</v>
      </c>
      <c r="E14" s="16">
        <v>18.1145</v>
      </c>
      <c r="F14" s="16">
        <v>101.17739999999999</v>
      </c>
      <c r="G14" s="16">
        <v>19.38391</v>
      </c>
      <c r="H14" s="16">
        <v>30.74776</v>
      </c>
      <c r="I14" s="16">
        <v>9.8134800000000002</v>
      </c>
      <c r="J14" s="16">
        <v>-4.5364899999999997</v>
      </c>
      <c r="K14" s="16">
        <v>13.92507</v>
      </c>
      <c r="L14" s="16">
        <v>62.106730000000006</v>
      </c>
      <c r="M14" s="16">
        <v>30.139110000000002</v>
      </c>
      <c r="N14" s="16">
        <v>34.121430000000004</v>
      </c>
      <c r="O14" s="16">
        <v>0.29199999999999998</v>
      </c>
      <c r="P14" s="16">
        <v>8.3659300000000005</v>
      </c>
      <c r="Q14" s="16">
        <v>7.2980700000000001</v>
      </c>
      <c r="R14" s="16">
        <v>137.14750000000001</v>
      </c>
      <c r="S14" s="16">
        <v>5.1085200000000004</v>
      </c>
      <c r="T14" s="16">
        <v>9.6737900000000003</v>
      </c>
      <c r="U14" s="16">
        <v>13.99601</v>
      </c>
      <c r="V14" s="16">
        <v>3.7156899999999999</v>
      </c>
      <c r="W14" s="16">
        <v>41.649769999999997</v>
      </c>
      <c r="X14" s="16">
        <v>7.6267299999999993</v>
      </c>
      <c r="Y14" s="16">
        <v>11.469899999999999</v>
      </c>
      <c r="Z14" s="16">
        <v>17.2136</v>
      </c>
      <c r="AA14" s="16">
        <v>12.56814</v>
      </c>
      <c r="AB14" s="16">
        <v>17.381460000000001</v>
      </c>
      <c r="AC14" s="16">
        <v>26.231240000000003</v>
      </c>
      <c r="AD14" s="16">
        <v>33.2042</v>
      </c>
      <c r="AE14" s="16">
        <v>2.9696009999999999</v>
      </c>
      <c r="AF14" s="16">
        <v>19.397919999999999</v>
      </c>
      <c r="AG14" s="16">
        <v>1.1771969999999998</v>
      </c>
      <c r="AH14" s="16">
        <v>30.506990000000002</v>
      </c>
      <c r="AI14" s="16"/>
      <c r="AJ14" s="16"/>
      <c r="AK14" s="16"/>
      <c r="AL14" s="16"/>
      <c r="AM14" s="16"/>
    </row>
    <row r="15" spans="1:44" ht="15" x14ac:dyDescent="0.25">
      <c r="A15" s="137">
        <f>YampaRiverInflow.TotalOutflow!A15</f>
        <v>45689</v>
      </c>
      <c r="B15" s="34"/>
      <c r="C15" s="12">
        <v>3.948</v>
      </c>
      <c r="D15" s="45">
        <v>3.948</v>
      </c>
      <c r="E15" s="16">
        <v>29.243689999999997</v>
      </c>
      <c r="F15" s="16">
        <v>221.90360000000001</v>
      </c>
      <c r="G15" s="16">
        <v>10.26454</v>
      </c>
      <c r="H15" s="16">
        <v>85.662350000000004</v>
      </c>
      <c r="I15" s="16">
        <v>11.232760000000001</v>
      </c>
      <c r="J15" s="16">
        <v>13.169319999999999</v>
      </c>
      <c r="K15" s="16">
        <v>35.386319999999998</v>
      </c>
      <c r="L15" s="16">
        <v>17.077069999999999</v>
      </c>
      <c r="M15" s="16">
        <v>13.379719999999999</v>
      </c>
      <c r="N15" s="16">
        <v>16.086819999999999</v>
      </c>
      <c r="O15" s="16">
        <v>-0.86568000000000001</v>
      </c>
      <c r="P15" s="16">
        <v>23.462679999999999</v>
      </c>
      <c r="Q15" s="16">
        <v>14.080209999999999</v>
      </c>
      <c r="R15" s="16">
        <v>174.5822</v>
      </c>
      <c r="S15" s="16">
        <v>11.06955</v>
      </c>
      <c r="T15" s="16">
        <v>-5.6684799999999997</v>
      </c>
      <c r="U15" s="16">
        <v>3.0183800000000001</v>
      </c>
      <c r="V15" s="16">
        <v>14.69007</v>
      </c>
      <c r="W15" s="16">
        <v>8.8202999999999996</v>
      </c>
      <c r="X15" s="16">
        <v>14.744759999999999</v>
      </c>
      <c r="Y15" s="16">
        <v>10.63569</v>
      </c>
      <c r="Z15" s="16">
        <v>3.61049</v>
      </c>
      <c r="AA15" s="16">
        <v>19.49475</v>
      </c>
      <c r="AB15" s="16">
        <v>9.0798199999999998</v>
      </c>
      <c r="AC15" s="16">
        <v>9.4230560000000008</v>
      </c>
      <c r="AD15" s="16">
        <v>14.433450000000001</v>
      </c>
      <c r="AE15" s="16">
        <v>2.5804749999999999</v>
      </c>
      <c r="AF15" s="16">
        <v>12.939129999999999</v>
      </c>
      <c r="AG15" s="16">
        <v>-3.2752500000000002</v>
      </c>
      <c r="AH15" s="16">
        <v>44.287480000000002</v>
      </c>
      <c r="AI15" s="16"/>
      <c r="AJ15" s="16"/>
      <c r="AK15" s="16"/>
      <c r="AL15" s="16"/>
      <c r="AM15" s="16"/>
    </row>
    <row r="16" spans="1:44" ht="15" x14ac:dyDescent="0.25">
      <c r="A16" s="137">
        <f>YampaRiverInflow.TotalOutflow!A16</f>
        <v>45717</v>
      </c>
      <c r="B16" s="34"/>
      <c r="C16" s="12">
        <v>10.609</v>
      </c>
      <c r="D16" s="45">
        <v>10.609</v>
      </c>
      <c r="E16" s="16">
        <v>61.31456</v>
      </c>
      <c r="F16" s="16">
        <v>316.43129999999996</v>
      </c>
      <c r="G16" s="16">
        <v>30.523220000000002</v>
      </c>
      <c r="H16" s="16">
        <v>99.089590000000001</v>
      </c>
      <c r="I16" s="16">
        <v>0.26749000000000001</v>
      </c>
      <c r="J16" s="16">
        <v>21.557400000000001</v>
      </c>
      <c r="K16" s="16">
        <v>29.812529999999999</v>
      </c>
      <c r="L16" s="16">
        <v>17.33398</v>
      </c>
      <c r="M16" s="16">
        <v>4.5499399999999994</v>
      </c>
      <c r="N16" s="16">
        <v>29.456400000000002</v>
      </c>
      <c r="O16" s="16">
        <v>7.59199</v>
      </c>
      <c r="P16" s="16">
        <v>0.58572999999999997</v>
      </c>
      <c r="Q16" s="16">
        <v>5.9264799999999997</v>
      </c>
      <c r="R16" s="16">
        <v>168.7243</v>
      </c>
      <c r="S16" s="16">
        <v>24.415849999999999</v>
      </c>
      <c r="T16" s="16">
        <v>16.08663</v>
      </c>
      <c r="U16" s="16">
        <v>3.1996100000000003</v>
      </c>
      <c r="V16" s="16">
        <v>10.91578</v>
      </c>
      <c r="W16" s="16">
        <v>55.120930000000001</v>
      </c>
      <c r="X16" s="16">
        <v>5.3349099999999998</v>
      </c>
      <c r="Y16" s="16">
        <v>8.3023799999999994</v>
      </c>
      <c r="Z16" s="16">
        <v>7.6192200000000003</v>
      </c>
      <c r="AA16" s="16">
        <v>-3.1343100000000002</v>
      </c>
      <c r="AB16" s="16">
        <v>2.8256300000000003</v>
      </c>
      <c r="AC16" s="16">
        <v>17.701610000000002</v>
      </c>
      <c r="AD16" s="16">
        <v>10.766690000000001</v>
      </c>
      <c r="AE16" s="16">
        <v>-2.6526999999999998</v>
      </c>
      <c r="AF16" s="16">
        <v>-4.7138400000000003</v>
      </c>
      <c r="AG16" s="16">
        <v>14.927820000000001</v>
      </c>
      <c r="AH16" s="16">
        <v>37.971170000000001</v>
      </c>
      <c r="AI16" s="16"/>
      <c r="AJ16" s="16"/>
      <c r="AK16" s="16"/>
      <c r="AL16" s="16"/>
      <c r="AM16" s="16"/>
    </row>
    <row r="17" spans="1:39" ht="15" x14ac:dyDescent="0.25">
      <c r="A17" s="137">
        <f>YampaRiverInflow.TotalOutflow!A17</f>
        <v>45748</v>
      </c>
      <c r="B17" s="34"/>
      <c r="C17" s="12">
        <v>18.343</v>
      </c>
      <c r="D17" s="45">
        <v>18.343</v>
      </c>
      <c r="E17" s="16">
        <v>34.07152</v>
      </c>
      <c r="F17" s="16">
        <v>40.68047</v>
      </c>
      <c r="G17" s="16">
        <v>13.75267</v>
      </c>
      <c r="H17" s="16">
        <v>16.01717</v>
      </c>
      <c r="I17" s="16">
        <v>14.181340000000001</v>
      </c>
      <c r="J17" s="16">
        <v>10.90859</v>
      </c>
      <c r="K17" s="16">
        <v>31.157610000000002</v>
      </c>
      <c r="L17" s="16">
        <v>9.207790000000001</v>
      </c>
      <c r="M17" s="16">
        <v>-60.225830000000002</v>
      </c>
      <c r="N17" s="16">
        <v>53.373489999999997</v>
      </c>
      <c r="O17" s="16">
        <v>10.18976</v>
      </c>
      <c r="P17" s="16">
        <v>22.325830000000003</v>
      </c>
      <c r="Q17" s="16">
        <v>12.528739999999999</v>
      </c>
      <c r="R17" s="16">
        <v>16.69754</v>
      </c>
      <c r="S17" s="16">
        <v>14.457510000000001</v>
      </c>
      <c r="T17" s="16">
        <v>15.693350000000001</v>
      </c>
      <c r="U17" s="16">
        <v>12.19009</v>
      </c>
      <c r="V17" s="16">
        <v>15.191180000000001</v>
      </c>
      <c r="W17" s="16">
        <v>34.110879999999995</v>
      </c>
      <c r="X17" s="16">
        <v>18.928849999999997</v>
      </c>
      <c r="Y17" s="16">
        <v>23.699870000000001</v>
      </c>
      <c r="Z17" s="16">
        <v>14.320200000000002</v>
      </c>
      <c r="AA17" s="16">
        <v>23.981200000000001</v>
      </c>
      <c r="AB17" s="16">
        <v>12.70073</v>
      </c>
      <c r="AC17" s="16">
        <v>17.83746</v>
      </c>
      <c r="AD17" s="16">
        <v>12.692639999999999</v>
      </c>
      <c r="AE17" s="16">
        <v>-8.0273199999999996</v>
      </c>
      <c r="AF17" s="16">
        <v>5.617337</v>
      </c>
      <c r="AG17" s="16">
        <v>29.066040000000001</v>
      </c>
      <c r="AH17" s="16">
        <v>68.50724000000001</v>
      </c>
      <c r="AI17" s="16"/>
      <c r="AJ17" s="16"/>
      <c r="AK17" s="16"/>
      <c r="AL17" s="16"/>
      <c r="AM17" s="16"/>
    </row>
    <row r="18" spans="1:39" ht="15" x14ac:dyDescent="0.25">
      <c r="A18" s="137">
        <f>YampaRiverInflow.TotalOutflow!A18</f>
        <v>45778</v>
      </c>
      <c r="B18" s="34"/>
      <c r="C18" s="12">
        <v>7.8170000000000002</v>
      </c>
      <c r="D18" s="45">
        <v>7.8170000000000002</v>
      </c>
      <c r="E18" s="16">
        <v>30.619150000000001</v>
      </c>
      <c r="F18" s="16">
        <v>51.445999999999998</v>
      </c>
      <c r="G18" s="16">
        <v>147.4316</v>
      </c>
      <c r="H18" s="16">
        <v>31.464639999999999</v>
      </c>
      <c r="I18" s="16">
        <v>16.225469999999998</v>
      </c>
      <c r="J18" s="16">
        <v>15.98751</v>
      </c>
      <c r="K18" s="16">
        <v>22.762439999999998</v>
      </c>
      <c r="L18" s="16">
        <v>16.884130000000003</v>
      </c>
      <c r="M18" s="16">
        <v>-18.579159999999998</v>
      </c>
      <c r="N18" s="16">
        <v>0.76658000000000004</v>
      </c>
      <c r="O18" s="16">
        <v>15.05968</v>
      </c>
      <c r="P18" s="16">
        <v>18.966650000000001</v>
      </c>
      <c r="Q18" s="16">
        <v>6.8135300000000001</v>
      </c>
      <c r="R18" s="16">
        <v>10.48025</v>
      </c>
      <c r="S18" s="16">
        <v>-4.4347899999999996</v>
      </c>
      <c r="T18" s="16">
        <v>13.546040000000001</v>
      </c>
      <c r="U18" s="16">
        <v>14.374000000000001</v>
      </c>
      <c r="V18" s="16">
        <v>20.312279999999998</v>
      </c>
      <c r="W18" s="16">
        <v>24.09412</v>
      </c>
      <c r="X18" s="16">
        <v>17.2925</v>
      </c>
      <c r="Y18" s="16">
        <v>26.04485</v>
      </c>
      <c r="Z18" s="16">
        <v>20.55932</v>
      </c>
      <c r="AA18" s="16">
        <v>-2.9233899999999999</v>
      </c>
      <c r="AB18" s="16">
        <v>20.669799999999999</v>
      </c>
      <c r="AC18" s="16">
        <v>13.049940000000001</v>
      </c>
      <c r="AD18" s="16">
        <v>22.04082</v>
      </c>
      <c r="AE18" s="16">
        <v>10.49208</v>
      </c>
      <c r="AF18" s="16">
        <v>8.221705</v>
      </c>
      <c r="AG18" s="16">
        <v>-6.3989399999999996</v>
      </c>
      <c r="AH18" s="16">
        <v>35.158190000000005</v>
      </c>
      <c r="AI18" s="16"/>
      <c r="AJ18" s="16"/>
      <c r="AK18" s="16"/>
      <c r="AL18" s="16"/>
      <c r="AM18" s="16"/>
    </row>
    <row r="19" spans="1:39" ht="15" x14ac:dyDescent="0.25">
      <c r="A19" s="137">
        <f>YampaRiverInflow.TotalOutflow!A19</f>
        <v>45809</v>
      </c>
      <c r="B19" s="34"/>
      <c r="C19" s="12">
        <v>12.15</v>
      </c>
      <c r="D19" s="45">
        <v>12.15</v>
      </c>
      <c r="E19" s="16">
        <v>17.90776</v>
      </c>
      <c r="F19" s="16">
        <v>23.242540000000002</v>
      </c>
      <c r="G19" s="16">
        <v>149.01420000000002</v>
      </c>
      <c r="H19" s="16">
        <v>25.634610000000002</v>
      </c>
      <c r="I19" s="16">
        <v>16.579849999999997</v>
      </c>
      <c r="J19" s="16">
        <v>17.054269999999999</v>
      </c>
      <c r="K19" s="16">
        <v>19.0702</v>
      </c>
      <c r="L19" s="16">
        <v>13.2582</v>
      </c>
      <c r="M19" s="16">
        <v>34.340009999999999</v>
      </c>
      <c r="N19" s="16">
        <v>31.23612</v>
      </c>
      <c r="O19" s="16">
        <v>9.42577</v>
      </c>
      <c r="P19" s="16">
        <v>11.861139999999999</v>
      </c>
      <c r="Q19" s="16">
        <v>3.2528800000000002</v>
      </c>
      <c r="R19" s="16">
        <v>10.676410000000001</v>
      </c>
      <c r="S19" s="16">
        <v>-12.562700000000001</v>
      </c>
      <c r="T19" s="16">
        <v>10.9498</v>
      </c>
      <c r="U19" s="16">
        <v>4.9075899999999999</v>
      </c>
      <c r="V19" s="16">
        <v>20.479099999999999</v>
      </c>
      <c r="W19" s="16">
        <v>23.339099999999998</v>
      </c>
      <c r="X19" s="16">
        <v>14.779639999999999</v>
      </c>
      <c r="Y19" s="16">
        <v>10.374750000000001</v>
      </c>
      <c r="Z19" s="16">
        <v>15.253579999999999</v>
      </c>
      <c r="AA19" s="16">
        <v>10.87237</v>
      </c>
      <c r="AB19" s="16">
        <v>19.39621</v>
      </c>
      <c r="AC19" s="16">
        <v>18.288060000000002</v>
      </c>
      <c r="AD19" s="16">
        <v>0.1727841</v>
      </c>
      <c r="AE19" s="16">
        <v>6.1307309999999999</v>
      </c>
      <c r="AF19" s="16">
        <v>10.9467</v>
      </c>
      <c r="AG19" s="16">
        <v>-4.7618999999999998</v>
      </c>
      <c r="AH19" s="16">
        <v>38.329680000000003</v>
      </c>
      <c r="AI19" s="16"/>
      <c r="AJ19" s="16"/>
      <c r="AK19" s="16"/>
      <c r="AL19" s="16"/>
      <c r="AM19" s="16"/>
    </row>
    <row r="20" spans="1:39" ht="15" x14ac:dyDescent="0.25">
      <c r="A20" s="137">
        <f>YampaRiverInflow.TotalOutflow!A20</f>
        <v>45839</v>
      </c>
      <c r="B20" s="34"/>
      <c r="C20" s="12">
        <v>16.277999999999999</v>
      </c>
      <c r="D20" s="45">
        <v>16.277999999999999</v>
      </c>
      <c r="E20" s="16">
        <v>46.885179999999998</v>
      </c>
      <c r="F20" s="16">
        <v>38.639189999999999</v>
      </c>
      <c r="G20" s="16">
        <v>161.9752</v>
      </c>
      <c r="H20" s="16">
        <v>38.31944</v>
      </c>
      <c r="I20" s="16">
        <v>19.69941</v>
      </c>
      <c r="J20" s="16">
        <v>17.99015</v>
      </c>
      <c r="K20" s="16">
        <v>13.171860000000001</v>
      </c>
      <c r="L20" s="16">
        <v>40.615339999999996</v>
      </c>
      <c r="M20" s="16">
        <v>26.544730000000001</v>
      </c>
      <c r="N20" s="16">
        <v>25.423359999999999</v>
      </c>
      <c r="O20" s="16">
        <v>13.888549999999999</v>
      </c>
      <c r="P20" s="16">
        <v>15.145760000000001</v>
      </c>
      <c r="Q20" s="16">
        <v>6.6023500000000004</v>
      </c>
      <c r="R20" s="16">
        <v>10.07929</v>
      </c>
      <c r="S20" s="16">
        <v>4.5085600000000001</v>
      </c>
      <c r="T20" s="16">
        <v>26.234180000000002</v>
      </c>
      <c r="U20" s="16">
        <v>12.146379999999999</v>
      </c>
      <c r="V20" s="16">
        <v>17.390999999999998</v>
      </c>
      <c r="W20" s="16">
        <v>17.51343</v>
      </c>
      <c r="X20" s="16">
        <v>34.483599999999996</v>
      </c>
      <c r="Y20" s="16">
        <v>45.963620000000006</v>
      </c>
      <c r="Z20" s="16">
        <v>28.082819999999998</v>
      </c>
      <c r="AA20" s="16">
        <v>19.215400000000002</v>
      </c>
      <c r="AB20" s="16">
        <v>17.710519999999999</v>
      </c>
      <c r="AC20" s="16">
        <v>20.118539999999999</v>
      </c>
      <c r="AD20" s="16">
        <v>18.059009999999997</v>
      </c>
      <c r="AE20" s="16">
        <v>20.378209999999999</v>
      </c>
      <c r="AF20" s="16">
        <v>15.53816</v>
      </c>
      <c r="AG20" s="16">
        <v>2.6186829999999999</v>
      </c>
      <c r="AH20" s="16">
        <v>37.980930000000001</v>
      </c>
      <c r="AI20" s="16"/>
      <c r="AJ20" s="16"/>
      <c r="AK20" s="16"/>
      <c r="AL20" s="16"/>
      <c r="AM20" s="16"/>
    </row>
    <row r="21" spans="1:39" ht="15" x14ac:dyDescent="0.25">
      <c r="A21" s="137">
        <f>YampaRiverInflow.TotalOutflow!A21</f>
        <v>45870</v>
      </c>
      <c r="B21" s="34"/>
      <c r="C21" s="12">
        <v>18.86</v>
      </c>
      <c r="D21" s="45">
        <v>18.86</v>
      </c>
      <c r="E21" s="16">
        <v>51.271099999999997</v>
      </c>
      <c r="F21" s="16">
        <v>50.55104</v>
      </c>
      <c r="G21" s="16">
        <v>39.051919999999996</v>
      </c>
      <c r="H21" s="16">
        <v>28.86665</v>
      </c>
      <c r="I21" s="16">
        <v>22.441749999999999</v>
      </c>
      <c r="J21" s="16">
        <v>26.15324</v>
      </c>
      <c r="K21" s="16">
        <v>32.817900000000002</v>
      </c>
      <c r="L21" s="16">
        <v>21.52835</v>
      </c>
      <c r="M21" s="16">
        <v>35.833640000000003</v>
      </c>
      <c r="N21" s="16">
        <v>31.181180000000001</v>
      </c>
      <c r="O21" s="16">
        <v>15.6302</v>
      </c>
      <c r="P21" s="16">
        <v>23.108509999999999</v>
      </c>
      <c r="Q21" s="16">
        <v>11.401249999999999</v>
      </c>
      <c r="R21" s="16">
        <v>31.261939999999999</v>
      </c>
      <c r="S21" s="16">
        <v>3.6801999999999997</v>
      </c>
      <c r="T21" s="16">
        <v>14.693910000000001</v>
      </c>
      <c r="U21" s="16">
        <v>25.271129999999999</v>
      </c>
      <c r="V21" s="16">
        <v>24.69454</v>
      </c>
      <c r="W21" s="16">
        <v>21.273709999999998</v>
      </c>
      <c r="X21" s="16">
        <v>24.753779999999999</v>
      </c>
      <c r="Y21" s="16">
        <v>25.619619999999998</v>
      </c>
      <c r="Z21" s="16">
        <v>36.973279999999995</v>
      </c>
      <c r="AA21" s="16">
        <v>26.050840000000001</v>
      </c>
      <c r="AB21" s="16">
        <v>15.60383</v>
      </c>
      <c r="AC21" s="16">
        <v>22.495830000000002</v>
      </c>
      <c r="AD21" s="16">
        <v>11.813360000000001</v>
      </c>
      <c r="AE21" s="16">
        <v>21.487629999999999</v>
      </c>
      <c r="AF21" s="16">
        <v>15.17426</v>
      </c>
      <c r="AG21" s="16">
        <v>1.5523019999999998</v>
      </c>
      <c r="AH21" s="16">
        <v>45.93045</v>
      </c>
      <c r="AI21" s="16"/>
      <c r="AJ21" s="16"/>
      <c r="AK21" s="16"/>
      <c r="AL21" s="16"/>
      <c r="AM21" s="16"/>
    </row>
    <row r="22" spans="1:39" ht="15" x14ac:dyDescent="0.25">
      <c r="A22" s="137">
        <f>YampaRiverInflow.TotalOutflow!A22</f>
        <v>45901</v>
      </c>
      <c r="B22" s="34"/>
      <c r="C22" s="12">
        <v>12.326000000000001</v>
      </c>
      <c r="D22" s="45">
        <v>12.326000000000001</v>
      </c>
      <c r="E22" s="16">
        <v>38.738219999999998</v>
      </c>
      <c r="F22" s="16">
        <v>36.226120000000002</v>
      </c>
      <c r="G22" s="16">
        <v>28.125509999999998</v>
      </c>
      <c r="H22" s="16">
        <v>31.235990000000001</v>
      </c>
      <c r="I22" s="16">
        <v>22.33502</v>
      </c>
      <c r="J22" s="16">
        <v>48.394019999999998</v>
      </c>
      <c r="K22" s="16">
        <v>28.478590000000001</v>
      </c>
      <c r="L22" s="16">
        <v>11.490879999999999</v>
      </c>
      <c r="M22" s="16">
        <v>18.042580000000001</v>
      </c>
      <c r="N22" s="16">
        <v>23.867799999999999</v>
      </c>
      <c r="O22" s="16">
        <v>14.97372</v>
      </c>
      <c r="P22" s="16">
        <v>17.04288</v>
      </c>
      <c r="Q22" s="16">
        <v>23.401450000000001</v>
      </c>
      <c r="R22" s="16">
        <v>6.1058300000000001</v>
      </c>
      <c r="S22" s="16">
        <v>5.0821000000000005</v>
      </c>
      <c r="T22" s="16">
        <v>18.601369999999999</v>
      </c>
      <c r="U22" s="16">
        <v>14.47564</v>
      </c>
      <c r="V22" s="16">
        <v>21.351419999999997</v>
      </c>
      <c r="W22" s="16">
        <v>17.48638</v>
      </c>
      <c r="X22" s="16">
        <v>30.457650000000001</v>
      </c>
      <c r="Y22" s="16">
        <v>31.318210000000001</v>
      </c>
      <c r="Z22" s="16">
        <v>23.158259999999999</v>
      </c>
      <c r="AA22" s="16">
        <v>13.249139999999999</v>
      </c>
      <c r="AB22" s="16">
        <v>19.108810000000002</v>
      </c>
      <c r="AC22" s="16">
        <v>13.42262</v>
      </c>
      <c r="AD22" s="16">
        <v>16.063879999999997</v>
      </c>
      <c r="AE22" s="16">
        <v>9.2318680000000004</v>
      </c>
      <c r="AF22" s="16">
        <v>25.419049999999999</v>
      </c>
      <c r="AG22" s="16">
        <v>3.7183029999999997</v>
      </c>
      <c r="AH22" s="16">
        <v>44.919650000000004</v>
      </c>
      <c r="AI22" s="16"/>
      <c r="AJ22" s="16"/>
      <c r="AK22" s="16"/>
      <c r="AL22" s="16"/>
      <c r="AM22" s="16"/>
    </row>
    <row r="23" spans="1:39" ht="15" x14ac:dyDescent="0.25">
      <c r="A23" s="137">
        <f>YampaRiverInflow.TotalOutflow!A23</f>
        <v>45931</v>
      </c>
      <c r="B23" s="34"/>
      <c r="C23" s="12">
        <v>20.091999999999999</v>
      </c>
      <c r="D23" s="45">
        <v>20.091999999999999</v>
      </c>
      <c r="E23" s="16">
        <v>38.233789999999999</v>
      </c>
      <c r="F23" s="16">
        <v>25.995049999999999</v>
      </c>
      <c r="G23" s="16">
        <v>33.972290000000001</v>
      </c>
      <c r="H23" s="16">
        <v>22.088529999999999</v>
      </c>
      <c r="I23" s="16">
        <v>19.114159999999998</v>
      </c>
      <c r="J23" s="16">
        <v>8.2817099999999986</v>
      </c>
      <c r="K23" s="16">
        <v>40.549999999999997</v>
      </c>
      <c r="L23" s="16">
        <v>-13.924200000000001</v>
      </c>
      <c r="M23" s="16">
        <v>25.10202</v>
      </c>
      <c r="N23" s="16">
        <v>12.98898</v>
      </c>
      <c r="O23" s="16">
        <v>27.75198</v>
      </c>
      <c r="P23" s="16">
        <v>9.3924799999999991</v>
      </c>
      <c r="Q23" s="16">
        <v>43.769359999999999</v>
      </c>
      <c r="R23" s="16">
        <v>22.534610000000001</v>
      </c>
      <c r="S23" s="16">
        <v>16.070049999999998</v>
      </c>
      <c r="T23" s="16">
        <v>21.862349999999999</v>
      </c>
      <c r="U23" s="16">
        <v>21.155540000000002</v>
      </c>
      <c r="V23" s="16">
        <v>17.678609999999999</v>
      </c>
      <c r="W23" s="16">
        <v>24.983849999999997</v>
      </c>
      <c r="X23" s="16">
        <v>30.878040000000002</v>
      </c>
      <c r="Y23" s="16">
        <v>34.297699999999999</v>
      </c>
      <c r="Z23" s="16">
        <v>18.70016</v>
      </c>
      <c r="AA23" s="16">
        <v>16.06213</v>
      </c>
      <c r="AB23" s="16">
        <v>34.16733</v>
      </c>
      <c r="AC23" s="16">
        <v>35.623899999999999</v>
      </c>
      <c r="AD23" s="16">
        <v>8.9423110000000001</v>
      </c>
      <c r="AE23" s="16">
        <v>22.663040000000002</v>
      </c>
      <c r="AF23" s="16">
        <v>18.12434</v>
      </c>
      <c r="AG23" s="16">
        <v>20.913310000000003</v>
      </c>
      <c r="AH23" s="16">
        <v>34.431249999999999</v>
      </c>
      <c r="AI23" s="16"/>
      <c r="AJ23" s="16"/>
      <c r="AK23" s="16"/>
      <c r="AL23" s="16"/>
      <c r="AM23" s="16"/>
    </row>
    <row r="24" spans="1:39" ht="15" x14ac:dyDescent="0.25">
      <c r="A24" s="137">
        <f>YampaRiverInflow.TotalOutflow!A24</f>
        <v>45962</v>
      </c>
      <c r="B24" s="34"/>
      <c r="C24" s="12">
        <v>15.58</v>
      </c>
      <c r="D24" s="45">
        <v>15.58</v>
      </c>
      <c r="E24" s="16">
        <v>28.035019999999999</v>
      </c>
      <c r="F24" s="16">
        <v>16.97213</v>
      </c>
      <c r="G24" s="16">
        <v>32.303910000000002</v>
      </c>
      <c r="H24" s="16">
        <v>27.994340000000001</v>
      </c>
      <c r="I24" s="16">
        <v>18.408459999999998</v>
      </c>
      <c r="J24" s="16">
        <v>27.646930000000001</v>
      </c>
      <c r="K24" s="16">
        <v>13.904860000000001</v>
      </c>
      <c r="L24" s="16">
        <v>20.08203</v>
      </c>
      <c r="M24" s="16">
        <v>-4.2350600000000007</v>
      </c>
      <c r="N24" s="16">
        <v>5.5237799999999995</v>
      </c>
      <c r="O24" s="16">
        <v>13.936260000000001</v>
      </c>
      <c r="P24" s="16">
        <v>18.488499999999998</v>
      </c>
      <c r="Q24" s="16">
        <v>53.005609999999997</v>
      </c>
      <c r="R24" s="16">
        <v>26.384319999999999</v>
      </c>
      <c r="S24" s="16">
        <v>7.4658100000000003</v>
      </c>
      <c r="T24" s="16">
        <v>17.107009999999999</v>
      </c>
      <c r="U24" s="16">
        <v>28.95552</v>
      </c>
      <c r="V24" s="16">
        <v>31.72842</v>
      </c>
      <c r="W24" s="16">
        <v>37.927500000000002</v>
      </c>
      <c r="X24" s="16">
        <v>37.545540000000003</v>
      </c>
      <c r="Y24" s="16">
        <v>26.962349999999997</v>
      </c>
      <c r="Z24" s="16">
        <v>24.636060000000001</v>
      </c>
      <c r="AA24" s="16">
        <v>9.1373110000000004</v>
      </c>
      <c r="AB24" s="16">
        <v>11.013590000000001</v>
      </c>
      <c r="AC24" s="16">
        <v>20.70234</v>
      </c>
      <c r="AD24" s="16">
        <v>12.13466</v>
      </c>
      <c r="AE24" s="16">
        <v>16.070899999999998</v>
      </c>
      <c r="AF24" s="16">
        <v>21.472249999999999</v>
      </c>
      <c r="AG24" s="16">
        <v>19.997520000000002</v>
      </c>
      <c r="AH24" s="16">
        <v>35.786089999999994</v>
      </c>
      <c r="AI24" s="16"/>
      <c r="AJ24" s="16"/>
      <c r="AK24" s="16"/>
      <c r="AL24" s="16"/>
      <c r="AM24" s="16"/>
    </row>
    <row r="25" spans="1:39" ht="15" x14ac:dyDescent="0.25">
      <c r="A25" s="137">
        <f>YampaRiverInflow.TotalOutflow!A25</f>
        <v>45992</v>
      </c>
      <c r="B25" s="34"/>
      <c r="C25" s="12">
        <v>14.537000000000001</v>
      </c>
      <c r="D25" s="45">
        <v>14.537000000000001</v>
      </c>
      <c r="E25" s="16">
        <v>40.244050000000001</v>
      </c>
      <c r="F25" s="16">
        <v>27.56195</v>
      </c>
      <c r="G25" s="16">
        <v>42.93092</v>
      </c>
      <c r="H25" s="16">
        <v>16.8964</v>
      </c>
      <c r="I25" s="16">
        <v>5.2648799999999998</v>
      </c>
      <c r="J25" s="16">
        <v>14.9133</v>
      </c>
      <c r="K25" s="16">
        <v>20.716919999999998</v>
      </c>
      <c r="L25" s="16">
        <v>34.09957</v>
      </c>
      <c r="M25" s="16">
        <v>30.479970000000002</v>
      </c>
      <c r="N25" s="16">
        <v>17.71199</v>
      </c>
      <c r="O25" s="16">
        <v>14.28424</v>
      </c>
      <c r="P25" s="16">
        <v>19.058679999999999</v>
      </c>
      <c r="Q25" s="16">
        <v>32.092640000000003</v>
      </c>
      <c r="R25" s="16">
        <v>31.069230000000001</v>
      </c>
      <c r="S25" s="16">
        <v>-1.1337300000000001</v>
      </c>
      <c r="T25" s="16">
        <v>19.942029999999999</v>
      </c>
      <c r="U25" s="16">
        <v>24.682869999999998</v>
      </c>
      <c r="V25" s="16">
        <v>26.541930000000001</v>
      </c>
      <c r="W25" s="16">
        <v>32.755090000000003</v>
      </c>
      <c r="X25" s="16">
        <v>27.805679999999999</v>
      </c>
      <c r="Y25" s="16">
        <v>21.076700000000002</v>
      </c>
      <c r="Z25" s="16">
        <v>7.0595299999999996</v>
      </c>
      <c r="AA25" s="16">
        <v>18.49559</v>
      </c>
      <c r="AB25" s="16">
        <v>21.64105</v>
      </c>
      <c r="AC25" s="16">
        <v>26.011500000000002</v>
      </c>
      <c r="AD25" s="16">
        <v>17.06305</v>
      </c>
      <c r="AE25" s="16">
        <v>26.540560000000003</v>
      </c>
      <c r="AF25" s="16">
        <v>19.891179999999999</v>
      </c>
      <c r="AG25" s="16">
        <v>8.7936929999999993</v>
      </c>
      <c r="AH25" s="16">
        <v>28.205020000000001</v>
      </c>
      <c r="AI25" s="16"/>
      <c r="AJ25" s="16"/>
      <c r="AK25" s="16"/>
      <c r="AL25" s="16"/>
      <c r="AM25" s="16"/>
    </row>
    <row r="26" spans="1:39" ht="15" x14ac:dyDescent="0.25">
      <c r="A26" s="137">
        <f>YampaRiverInflow.TotalOutflow!A26</f>
        <v>46023</v>
      </c>
      <c r="B26" s="34"/>
      <c r="C26" s="12">
        <v>9.4809999999999999</v>
      </c>
      <c r="D26" s="45">
        <v>9.4809999999999999</v>
      </c>
      <c r="E26" s="16">
        <v>101.17739999999999</v>
      </c>
      <c r="F26" s="16">
        <v>19.38391</v>
      </c>
      <c r="G26" s="16">
        <v>30.74776</v>
      </c>
      <c r="H26" s="16">
        <v>9.8134800000000002</v>
      </c>
      <c r="I26" s="16">
        <v>-4.5364899999999997</v>
      </c>
      <c r="J26" s="16">
        <v>13.92507</v>
      </c>
      <c r="K26" s="16">
        <v>62.106730000000006</v>
      </c>
      <c r="L26" s="16">
        <v>30.139110000000002</v>
      </c>
      <c r="M26" s="16">
        <v>34.121430000000004</v>
      </c>
      <c r="N26" s="16">
        <v>0.29199999999999998</v>
      </c>
      <c r="O26" s="16">
        <v>8.3659300000000005</v>
      </c>
      <c r="P26" s="16">
        <v>7.2980700000000001</v>
      </c>
      <c r="Q26" s="16">
        <v>137.14750000000001</v>
      </c>
      <c r="R26" s="16">
        <v>5.1085200000000004</v>
      </c>
      <c r="S26" s="16">
        <v>9.6737900000000003</v>
      </c>
      <c r="T26" s="16">
        <v>13.99601</v>
      </c>
      <c r="U26" s="16">
        <v>3.7156899999999999</v>
      </c>
      <c r="V26" s="16">
        <v>41.649769999999997</v>
      </c>
      <c r="W26" s="16">
        <v>7.6267299999999993</v>
      </c>
      <c r="X26" s="16">
        <v>11.469899999999999</v>
      </c>
      <c r="Y26" s="16">
        <v>17.2136</v>
      </c>
      <c r="Z26" s="16">
        <v>12.56814</v>
      </c>
      <c r="AA26" s="16">
        <v>17.381460000000001</v>
      </c>
      <c r="AB26" s="16">
        <v>26.231240000000003</v>
      </c>
      <c r="AC26" s="16">
        <v>33.2042</v>
      </c>
      <c r="AD26" s="16">
        <v>2.9696009999999999</v>
      </c>
      <c r="AE26" s="16">
        <v>19.397919999999999</v>
      </c>
      <c r="AF26" s="16">
        <v>1.1771969999999998</v>
      </c>
      <c r="AG26" s="16">
        <v>30.506990000000002</v>
      </c>
      <c r="AH26" s="16">
        <v>18.1145</v>
      </c>
      <c r="AI26" s="16"/>
      <c r="AJ26" s="16"/>
      <c r="AK26" s="16"/>
      <c r="AL26" s="16"/>
      <c r="AM26" s="16"/>
    </row>
    <row r="27" spans="1:39" ht="15" x14ac:dyDescent="0.25">
      <c r="A27" s="137">
        <f>YampaRiverInflow.TotalOutflow!A27</f>
        <v>46054</v>
      </c>
      <c r="B27" s="34"/>
      <c r="C27" s="12">
        <v>3.948</v>
      </c>
      <c r="D27" s="45">
        <v>3.948</v>
      </c>
      <c r="E27" s="16">
        <v>221.90360000000001</v>
      </c>
      <c r="F27" s="16">
        <v>10.26454</v>
      </c>
      <c r="G27" s="16">
        <v>85.662350000000004</v>
      </c>
      <c r="H27" s="16">
        <v>11.232760000000001</v>
      </c>
      <c r="I27" s="16">
        <v>13.169319999999999</v>
      </c>
      <c r="J27" s="16">
        <v>35.386319999999998</v>
      </c>
      <c r="K27" s="16">
        <v>17.077069999999999</v>
      </c>
      <c r="L27" s="16">
        <v>13.379719999999999</v>
      </c>
      <c r="M27" s="16">
        <v>16.086819999999999</v>
      </c>
      <c r="N27" s="16">
        <v>-0.86568000000000001</v>
      </c>
      <c r="O27" s="16">
        <v>23.462679999999999</v>
      </c>
      <c r="P27" s="16">
        <v>14.080209999999999</v>
      </c>
      <c r="Q27" s="16">
        <v>174.5822</v>
      </c>
      <c r="R27" s="16">
        <v>11.06955</v>
      </c>
      <c r="S27" s="16">
        <v>-5.6684799999999997</v>
      </c>
      <c r="T27" s="16">
        <v>3.0183800000000001</v>
      </c>
      <c r="U27" s="16">
        <v>14.69007</v>
      </c>
      <c r="V27" s="16">
        <v>8.8202999999999996</v>
      </c>
      <c r="W27" s="16">
        <v>14.744759999999999</v>
      </c>
      <c r="X27" s="16">
        <v>10.63569</v>
      </c>
      <c r="Y27" s="16">
        <v>3.61049</v>
      </c>
      <c r="Z27" s="16">
        <v>19.49475</v>
      </c>
      <c r="AA27" s="16">
        <v>9.0798199999999998</v>
      </c>
      <c r="AB27" s="16">
        <v>9.4230560000000008</v>
      </c>
      <c r="AC27" s="16">
        <v>14.433450000000001</v>
      </c>
      <c r="AD27" s="16">
        <v>2.5804749999999999</v>
      </c>
      <c r="AE27" s="16">
        <v>12.939129999999999</v>
      </c>
      <c r="AF27" s="16">
        <v>-3.2752500000000002</v>
      </c>
      <c r="AG27" s="16">
        <v>44.287480000000002</v>
      </c>
      <c r="AH27" s="16">
        <v>29.243689999999997</v>
      </c>
      <c r="AI27" s="16"/>
      <c r="AJ27" s="16"/>
      <c r="AK27" s="16"/>
      <c r="AL27" s="16"/>
      <c r="AM27" s="16"/>
    </row>
    <row r="28" spans="1:39" ht="15" x14ac:dyDescent="0.25">
      <c r="A28" s="137">
        <f>YampaRiverInflow.TotalOutflow!A28</f>
        <v>46082</v>
      </c>
      <c r="B28" s="34"/>
      <c r="C28" s="12">
        <v>10.609</v>
      </c>
      <c r="D28" s="45">
        <v>10.609</v>
      </c>
      <c r="E28" s="16">
        <v>316.43129999999996</v>
      </c>
      <c r="F28" s="16">
        <v>30.523220000000002</v>
      </c>
      <c r="G28" s="16">
        <v>99.089590000000001</v>
      </c>
      <c r="H28" s="16">
        <v>0.26749000000000001</v>
      </c>
      <c r="I28" s="16">
        <v>21.557400000000001</v>
      </c>
      <c r="J28" s="16">
        <v>29.812529999999999</v>
      </c>
      <c r="K28" s="16">
        <v>17.33398</v>
      </c>
      <c r="L28" s="16">
        <v>4.5499399999999994</v>
      </c>
      <c r="M28" s="16">
        <v>29.456400000000002</v>
      </c>
      <c r="N28" s="16">
        <v>7.59199</v>
      </c>
      <c r="O28" s="16">
        <v>0.58572999999999997</v>
      </c>
      <c r="P28" s="16">
        <v>5.9264799999999997</v>
      </c>
      <c r="Q28" s="16">
        <v>168.7243</v>
      </c>
      <c r="R28" s="16">
        <v>24.415849999999999</v>
      </c>
      <c r="S28" s="16">
        <v>16.08663</v>
      </c>
      <c r="T28" s="16">
        <v>3.1996100000000003</v>
      </c>
      <c r="U28" s="16">
        <v>10.91578</v>
      </c>
      <c r="V28" s="16">
        <v>55.120930000000001</v>
      </c>
      <c r="W28" s="16">
        <v>5.3349099999999998</v>
      </c>
      <c r="X28" s="16">
        <v>8.3023799999999994</v>
      </c>
      <c r="Y28" s="16">
        <v>7.6192200000000003</v>
      </c>
      <c r="Z28" s="16">
        <v>-3.1343100000000002</v>
      </c>
      <c r="AA28" s="16">
        <v>2.8256300000000003</v>
      </c>
      <c r="AB28" s="16">
        <v>17.701610000000002</v>
      </c>
      <c r="AC28" s="16">
        <v>10.766690000000001</v>
      </c>
      <c r="AD28" s="16">
        <v>-2.6526999999999998</v>
      </c>
      <c r="AE28" s="16">
        <v>-4.7138400000000003</v>
      </c>
      <c r="AF28" s="16">
        <v>14.927820000000001</v>
      </c>
      <c r="AG28" s="16">
        <v>37.971170000000001</v>
      </c>
      <c r="AH28" s="16">
        <v>61.31456</v>
      </c>
      <c r="AI28" s="16"/>
      <c r="AJ28" s="16"/>
      <c r="AK28" s="16"/>
      <c r="AL28" s="16"/>
      <c r="AM28" s="16"/>
    </row>
    <row r="29" spans="1:39" ht="15" x14ac:dyDescent="0.25">
      <c r="A29" s="137">
        <f>YampaRiverInflow.TotalOutflow!A29</f>
        <v>46113</v>
      </c>
      <c r="B29" s="34"/>
      <c r="C29" s="12">
        <v>18.343</v>
      </c>
      <c r="D29" s="45">
        <v>18.343</v>
      </c>
      <c r="E29" s="16">
        <v>40.68047</v>
      </c>
      <c r="F29" s="16">
        <v>13.75267</v>
      </c>
      <c r="G29" s="16">
        <v>16.01717</v>
      </c>
      <c r="H29" s="16">
        <v>14.181340000000001</v>
      </c>
      <c r="I29" s="16">
        <v>10.90859</v>
      </c>
      <c r="J29" s="16">
        <v>31.157610000000002</v>
      </c>
      <c r="K29" s="16">
        <v>9.207790000000001</v>
      </c>
      <c r="L29" s="16">
        <v>-60.225830000000002</v>
      </c>
      <c r="M29" s="16">
        <v>53.373489999999997</v>
      </c>
      <c r="N29" s="16">
        <v>10.18976</v>
      </c>
      <c r="O29" s="16">
        <v>22.325830000000003</v>
      </c>
      <c r="P29" s="16">
        <v>12.528739999999999</v>
      </c>
      <c r="Q29" s="16">
        <v>16.69754</v>
      </c>
      <c r="R29" s="16">
        <v>14.457510000000001</v>
      </c>
      <c r="S29" s="16">
        <v>15.693350000000001</v>
      </c>
      <c r="T29" s="16">
        <v>12.19009</v>
      </c>
      <c r="U29" s="16">
        <v>15.191180000000001</v>
      </c>
      <c r="V29" s="16">
        <v>34.110879999999995</v>
      </c>
      <c r="W29" s="16">
        <v>18.928849999999997</v>
      </c>
      <c r="X29" s="16">
        <v>23.699870000000001</v>
      </c>
      <c r="Y29" s="16">
        <v>14.320200000000002</v>
      </c>
      <c r="Z29" s="16">
        <v>23.981200000000001</v>
      </c>
      <c r="AA29" s="16">
        <v>12.70073</v>
      </c>
      <c r="AB29" s="16">
        <v>17.83746</v>
      </c>
      <c r="AC29" s="16">
        <v>12.692639999999999</v>
      </c>
      <c r="AD29" s="16">
        <v>-8.0273199999999996</v>
      </c>
      <c r="AE29" s="16">
        <v>5.617337</v>
      </c>
      <c r="AF29" s="16">
        <v>29.066040000000001</v>
      </c>
      <c r="AG29" s="16">
        <v>68.50724000000001</v>
      </c>
      <c r="AH29" s="16">
        <v>34.07152</v>
      </c>
      <c r="AI29" s="16"/>
      <c r="AJ29" s="16"/>
      <c r="AK29" s="16"/>
      <c r="AL29" s="16"/>
      <c r="AM29" s="16"/>
    </row>
    <row r="30" spans="1:39" ht="15" x14ac:dyDescent="0.25">
      <c r="A30" s="137">
        <f>YampaRiverInflow.TotalOutflow!A30</f>
        <v>46143</v>
      </c>
      <c r="B30" s="34"/>
      <c r="C30" s="12">
        <v>7.8170000000000002</v>
      </c>
      <c r="D30" s="45">
        <v>7.8170000000000002</v>
      </c>
      <c r="E30" s="16">
        <v>51.445999999999998</v>
      </c>
      <c r="F30" s="16">
        <v>147.4316</v>
      </c>
      <c r="G30" s="16">
        <v>31.464639999999999</v>
      </c>
      <c r="H30" s="16">
        <v>16.225469999999998</v>
      </c>
      <c r="I30" s="16">
        <v>15.98751</v>
      </c>
      <c r="J30" s="16">
        <v>22.762439999999998</v>
      </c>
      <c r="K30" s="16">
        <v>16.884130000000003</v>
      </c>
      <c r="L30" s="16">
        <v>-18.579159999999998</v>
      </c>
      <c r="M30" s="16">
        <v>0.76658000000000004</v>
      </c>
      <c r="N30" s="16">
        <v>15.05968</v>
      </c>
      <c r="O30" s="16">
        <v>18.966650000000001</v>
      </c>
      <c r="P30" s="16">
        <v>6.8135300000000001</v>
      </c>
      <c r="Q30" s="16">
        <v>10.48025</v>
      </c>
      <c r="R30" s="16">
        <v>-4.4347899999999996</v>
      </c>
      <c r="S30" s="16">
        <v>13.546040000000001</v>
      </c>
      <c r="T30" s="16">
        <v>14.374000000000001</v>
      </c>
      <c r="U30" s="16">
        <v>20.312279999999998</v>
      </c>
      <c r="V30" s="16">
        <v>24.09412</v>
      </c>
      <c r="W30" s="16">
        <v>17.2925</v>
      </c>
      <c r="X30" s="16">
        <v>26.04485</v>
      </c>
      <c r="Y30" s="16">
        <v>20.55932</v>
      </c>
      <c r="Z30" s="16">
        <v>-2.9233899999999999</v>
      </c>
      <c r="AA30" s="16">
        <v>20.669799999999999</v>
      </c>
      <c r="AB30" s="16">
        <v>13.049940000000001</v>
      </c>
      <c r="AC30" s="16">
        <v>22.04082</v>
      </c>
      <c r="AD30" s="16">
        <v>10.49208</v>
      </c>
      <c r="AE30" s="16">
        <v>8.221705</v>
      </c>
      <c r="AF30" s="16">
        <v>-6.3989399999999996</v>
      </c>
      <c r="AG30" s="16">
        <v>35.158190000000005</v>
      </c>
      <c r="AH30" s="16">
        <v>30.619150000000001</v>
      </c>
      <c r="AI30" s="16"/>
      <c r="AJ30" s="16"/>
      <c r="AK30" s="16"/>
      <c r="AL30" s="16"/>
      <c r="AM30" s="16"/>
    </row>
    <row r="31" spans="1:39" ht="15" x14ac:dyDescent="0.25">
      <c r="A31" s="137">
        <f>YampaRiverInflow.TotalOutflow!A31</f>
        <v>46174</v>
      </c>
      <c r="B31" s="34"/>
      <c r="C31" s="12">
        <v>12.15</v>
      </c>
      <c r="D31" s="45">
        <v>12.15</v>
      </c>
      <c r="E31" s="16">
        <v>23.242540000000002</v>
      </c>
      <c r="F31" s="16">
        <v>149.01420000000002</v>
      </c>
      <c r="G31" s="16">
        <v>25.634610000000002</v>
      </c>
      <c r="H31" s="16">
        <v>16.579849999999997</v>
      </c>
      <c r="I31" s="16">
        <v>17.054269999999999</v>
      </c>
      <c r="J31" s="16">
        <v>19.0702</v>
      </c>
      <c r="K31" s="16">
        <v>13.2582</v>
      </c>
      <c r="L31" s="16">
        <v>34.340009999999999</v>
      </c>
      <c r="M31" s="16">
        <v>31.23612</v>
      </c>
      <c r="N31" s="16">
        <v>9.42577</v>
      </c>
      <c r="O31" s="16">
        <v>11.861139999999999</v>
      </c>
      <c r="P31" s="16">
        <v>3.2528800000000002</v>
      </c>
      <c r="Q31" s="16">
        <v>10.676410000000001</v>
      </c>
      <c r="R31" s="16">
        <v>-12.562700000000001</v>
      </c>
      <c r="S31" s="16">
        <v>10.9498</v>
      </c>
      <c r="T31" s="16">
        <v>4.9075899999999999</v>
      </c>
      <c r="U31" s="16">
        <v>20.479099999999999</v>
      </c>
      <c r="V31" s="16">
        <v>23.339099999999998</v>
      </c>
      <c r="W31" s="16">
        <v>14.779639999999999</v>
      </c>
      <c r="X31" s="16">
        <v>10.374750000000001</v>
      </c>
      <c r="Y31" s="16">
        <v>15.253579999999999</v>
      </c>
      <c r="Z31" s="16">
        <v>10.87237</v>
      </c>
      <c r="AA31" s="16">
        <v>19.39621</v>
      </c>
      <c r="AB31" s="16">
        <v>18.288060000000002</v>
      </c>
      <c r="AC31" s="16">
        <v>0.1727841</v>
      </c>
      <c r="AD31" s="16">
        <v>6.1307309999999999</v>
      </c>
      <c r="AE31" s="16">
        <v>10.9467</v>
      </c>
      <c r="AF31" s="16">
        <v>-4.7618999999999998</v>
      </c>
      <c r="AG31" s="16">
        <v>38.329680000000003</v>
      </c>
      <c r="AH31" s="16">
        <v>17.90776</v>
      </c>
      <c r="AI31" s="16"/>
      <c r="AJ31" s="16"/>
      <c r="AK31" s="16"/>
      <c r="AL31" s="16"/>
      <c r="AM31" s="16"/>
    </row>
    <row r="32" spans="1:39" ht="15" x14ac:dyDescent="0.25">
      <c r="A32" s="137">
        <f>YampaRiverInflow.TotalOutflow!A32</f>
        <v>46204</v>
      </c>
      <c r="B32" s="34"/>
      <c r="C32" s="12">
        <v>16.277999999999999</v>
      </c>
      <c r="D32" s="45">
        <v>16.277999999999999</v>
      </c>
      <c r="E32" s="16">
        <v>38.639189999999999</v>
      </c>
      <c r="F32" s="16">
        <v>161.9752</v>
      </c>
      <c r="G32" s="16">
        <v>38.31944</v>
      </c>
      <c r="H32" s="16">
        <v>19.69941</v>
      </c>
      <c r="I32" s="16">
        <v>17.99015</v>
      </c>
      <c r="J32" s="16">
        <v>13.171860000000001</v>
      </c>
      <c r="K32" s="16">
        <v>40.615339999999996</v>
      </c>
      <c r="L32" s="16">
        <v>26.544730000000001</v>
      </c>
      <c r="M32" s="16">
        <v>25.423359999999999</v>
      </c>
      <c r="N32" s="16">
        <v>13.888549999999999</v>
      </c>
      <c r="O32" s="16">
        <v>15.145760000000001</v>
      </c>
      <c r="P32" s="16">
        <v>6.6023500000000004</v>
      </c>
      <c r="Q32" s="16">
        <v>10.07929</v>
      </c>
      <c r="R32" s="16">
        <v>4.5085600000000001</v>
      </c>
      <c r="S32" s="16">
        <v>26.234180000000002</v>
      </c>
      <c r="T32" s="16">
        <v>12.146379999999999</v>
      </c>
      <c r="U32" s="16">
        <v>17.390999999999998</v>
      </c>
      <c r="V32" s="16">
        <v>17.51343</v>
      </c>
      <c r="W32" s="16">
        <v>34.483599999999996</v>
      </c>
      <c r="X32" s="16">
        <v>45.963620000000006</v>
      </c>
      <c r="Y32" s="16">
        <v>28.082819999999998</v>
      </c>
      <c r="Z32" s="16">
        <v>19.215400000000002</v>
      </c>
      <c r="AA32" s="16">
        <v>17.710519999999999</v>
      </c>
      <c r="AB32" s="16">
        <v>20.118539999999999</v>
      </c>
      <c r="AC32" s="16">
        <v>18.059009999999997</v>
      </c>
      <c r="AD32" s="16">
        <v>20.378209999999999</v>
      </c>
      <c r="AE32" s="16">
        <v>15.53816</v>
      </c>
      <c r="AF32" s="16">
        <v>2.6186829999999999</v>
      </c>
      <c r="AG32" s="16">
        <v>37.980930000000001</v>
      </c>
      <c r="AH32" s="16">
        <v>46.885179999999998</v>
      </c>
      <c r="AI32" s="16"/>
      <c r="AJ32" s="16"/>
      <c r="AK32" s="16"/>
      <c r="AL32" s="16"/>
      <c r="AM32" s="16"/>
    </row>
    <row r="33" spans="1:39" ht="15" x14ac:dyDescent="0.25">
      <c r="A33" s="137">
        <f>YampaRiverInflow.TotalOutflow!A33</f>
        <v>46235</v>
      </c>
      <c r="B33" s="34"/>
      <c r="C33" s="12">
        <v>18.86</v>
      </c>
      <c r="D33" s="45">
        <v>18.86</v>
      </c>
      <c r="E33" s="16">
        <v>50.55104</v>
      </c>
      <c r="F33" s="16">
        <v>39.051919999999996</v>
      </c>
      <c r="G33" s="16">
        <v>28.86665</v>
      </c>
      <c r="H33" s="16">
        <v>22.441749999999999</v>
      </c>
      <c r="I33" s="16">
        <v>26.15324</v>
      </c>
      <c r="J33" s="16">
        <v>32.817900000000002</v>
      </c>
      <c r="K33" s="16">
        <v>21.52835</v>
      </c>
      <c r="L33" s="16">
        <v>35.833640000000003</v>
      </c>
      <c r="M33" s="16">
        <v>31.181180000000001</v>
      </c>
      <c r="N33" s="16">
        <v>15.6302</v>
      </c>
      <c r="O33" s="16">
        <v>23.108509999999999</v>
      </c>
      <c r="P33" s="16">
        <v>11.401249999999999</v>
      </c>
      <c r="Q33" s="16">
        <v>31.261939999999999</v>
      </c>
      <c r="R33" s="16">
        <v>3.6801999999999997</v>
      </c>
      <c r="S33" s="16">
        <v>14.693910000000001</v>
      </c>
      <c r="T33" s="16">
        <v>25.271129999999999</v>
      </c>
      <c r="U33" s="16">
        <v>24.69454</v>
      </c>
      <c r="V33" s="16">
        <v>21.273709999999998</v>
      </c>
      <c r="W33" s="16">
        <v>24.753779999999999</v>
      </c>
      <c r="X33" s="16">
        <v>25.619619999999998</v>
      </c>
      <c r="Y33" s="16">
        <v>36.973279999999995</v>
      </c>
      <c r="Z33" s="16">
        <v>26.050840000000001</v>
      </c>
      <c r="AA33" s="16">
        <v>15.60383</v>
      </c>
      <c r="AB33" s="16">
        <v>22.495830000000002</v>
      </c>
      <c r="AC33" s="16">
        <v>11.813360000000001</v>
      </c>
      <c r="AD33" s="16">
        <v>21.487629999999999</v>
      </c>
      <c r="AE33" s="16">
        <v>15.17426</v>
      </c>
      <c r="AF33" s="16">
        <v>1.5523019999999998</v>
      </c>
      <c r="AG33" s="16">
        <v>45.93045</v>
      </c>
      <c r="AH33" s="16">
        <v>51.271099999999997</v>
      </c>
      <c r="AI33" s="16"/>
      <c r="AJ33" s="16"/>
      <c r="AK33" s="16"/>
      <c r="AL33" s="16"/>
      <c r="AM33" s="16"/>
    </row>
    <row r="34" spans="1:39" ht="15" x14ac:dyDescent="0.25">
      <c r="A34" s="137">
        <f>YampaRiverInflow.TotalOutflow!A34</f>
        <v>46266</v>
      </c>
      <c r="B34" s="34"/>
      <c r="C34" s="12">
        <v>12.326000000000001</v>
      </c>
      <c r="D34" s="45">
        <v>12.326000000000001</v>
      </c>
      <c r="E34" s="16">
        <v>36.226120000000002</v>
      </c>
      <c r="F34" s="16">
        <v>28.125509999999998</v>
      </c>
      <c r="G34" s="16">
        <v>31.235990000000001</v>
      </c>
      <c r="H34" s="16">
        <v>22.33502</v>
      </c>
      <c r="I34" s="16">
        <v>48.394019999999998</v>
      </c>
      <c r="J34" s="16">
        <v>28.478590000000001</v>
      </c>
      <c r="K34" s="16">
        <v>11.490879999999999</v>
      </c>
      <c r="L34" s="16">
        <v>18.042580000000001</v>
      </c>
      <c r="M34" s="16">
        <v>23.867799999999999</v>
      </c>
      <c r="N34" s="16">
        <v>14.97372</v>
      </c>
      <c r="O34" s="16">
        <v>17.04288</v>
      </c>
      <c r="P34" s="16">
        <v>23.401450000000001</v>
      </c>
      <c r="Q34" s="16">
        <v>6.1058300000000001</v>
      </c>
      <c r="R34" s="16">
        <v>5.0821000000000005</v>
      </c>
      <c r="S34" s="16">
        <v>18.601369999999999</v>
      </c>
      <c r="T34" s="16">
        <v>14.47564</v>
      </c>
      <c r="U34" s="16">
        <v>21.351419999999997</v>
      </c>
      <c r="V34" s="16">
        <v>17.48638</v>
      </c>
      <c r="W34" s="16">
        <v>30.457650000000001</v>
      </c>
      <c r="X34" s="16">
        <v>31.318210000000001</v>
      </c>
      <c r="Y34" s="16">
        <v>23.158259999999999</v>
      </c>
      <c r="Z34" s="16">
        <v>13.249139999999999</v>
      </c>
      <c r="AA34" s="16">
        <v>19.108810000000002</v>
      </c>
      <c r="AB34" s="16">
        <v>13.42262</v>
      </c>
      <c r="AC34" s="16">
        <v>16.063879999999997</v>
      </c>
      <c r="AD34" s="16">
        <v>9.2318680000000004</v>
      </c>
      <c r="AE34" s="16">
        <v>25.419049999999999</v>
      </c>
      <c r="AF34" s="16">
        <v>3.7183029999999997</v>
      </c>
      <c r="AG34" s="16">
        <v>44.919650000000004</v>
      </c>
      <c r="AH34" s="16">
        <v>38.738219999999998</v>
      </c>
      <c r="AI34" s="16"/>
      <c r="AJ34" s="16"/>
      <c r="AK34" s="16"/>
      <c r="AL34" s="16"/>
      <c r="AM34" s="16"/>
    </row>
    <row r="35" spans="1:39" ht="15" x14ac:dyDescent="0.25">
      <c r="A35" s="137">
        <f>YampaRiverInflow.TotalOutflow!A35</f>
        <v>46296</v>
      </c>
      <c r="B35" s="34"/>
      <c r="C35" s="12">
        <v>20.091999999999999</v>
      </c>
      <c r="D35" s="45">
        <v>20.091999999999999</v>
      </c>
      <c r="E35" s="16">
        <v>25.995049999999999</v>
      </c>
      <c r="F35" s="16">
        <v>33.972290000000001</v>
      </c>
      <c r="G35" s="16">
        <v>22.088529999999999</v>
      </c>
      <c r="H35" s="16">
        <v>19.114159999999998</v>
      </c>
      <c r="I35" s="16">
        <v>8.2817099999999986</v>
      </c>
      <c r="J35" s="16">
        <v>40.549999999999997</v>
      </c>
      <c r="K35" s="16">
        <v>-13.924200000000001</v>
      </c>
      <c r="L35" s="16">
        <v>25.10202</v>
      </c>
      <c r="M35" s="16">
        <v>12.98898</v>
      </c>
      <c r="N35" s="16">
        <v>27.75198</v>
      </c>
      <c r="O35" s="16">
        <v>9.3924799999999991</v>
      </c>
      <c r="P35" s="16">
        <v>43.769359999999999</v>
      </c>
      <c r="Q35" s="16">
        <v>22.534610000000001</v>
      </c>
      <c r="R35" s="16">
        <v>16.070049999999998</v>
      </c>
      <c r="S35" s="16">
        <v>21.862349999999999</v>
      </c>
      <c r="T35" s="16">
        <v>21.155540000000002</v>
      </c>
      <c r="U35" s="16">
        <v>17.678609999999999</v>
      </c>
      <c r="V35" s="16">
        <v>24.983849999999997</v>
      </c>
      <c r="W35" s="16">
        <v>30.878040000000002</v>
      </c>
      <c r="X35" s="16">
        <v>34.297699999999999</v>
      </c>
      <c r="Y35" s="16">
        <v>18.70016</v>
      </c>
      <c r="Z35" s="16">
        <v>16.06213</v>
      </c>
      <c r="AA35" s="16">
        <v>34.16733</v>
      </c>
      <c r="AB35" s="16">
        <v>35.623899999999999</v>
      </c>
      <c r="AC35" s="16">
        <v>8.9423110000000001</v>
      </c>
      <c r="AD35" s="16">
        <v>22.663040000000002</v>
      </c>
      <c r="AE35" s="16">
        <v>18.12434</v>
      </c>
      <c r="AF35" s="16">
        <v>20.913310000000003</v>
      </c>
      <c r="AG35" s="16">
        <v>34.431249999999999</v>
      </c>
      <c r="AH35" s="16">
        <v>38.233789999999999</v>
      </c>
      <c r="AI35" s="16"/>
      <c r="AJ35" s="16"/>
      <c r="AK35" s="16"/>
      <c r="AL35" s="16"/>
      <c r="AM35" s="16"/>
    </row>
    <row r="36" spans="1:39" ht="15" x14ac:dyDescent="0.25">
      <c r="A36" s="137">
        <f>YampaRiverInflow.TotalOutflow!A36</f>
        <v>46327</v>
      </c>
      <c r="B36" s="34"/>
      <c r="C36" s="12">
        <v>15.58</v>
      </c>
      <c r="D36" s="45">
        <v>15.58</v>
      </c>
      <c r="E36" s="16">
        <v>16.97213</v>
      </c>
      <c r="F36" s="16">
        <v>32.303910000000002</v>
      </c>
      <c r="G36" s="16">
        <v>27.994340000000001</v>
      </c>
      <c r="H36" s="16">
        <v>18.408459999999998</v>
      </c>
      <c r="I36" s="16">
        <v>27.646930000000001</v>
      </c>
      <c r="J36" s="16">
        <v>13.904860000000001</v>
      </c>
      <c r="K36" s="16">
        <v>20.08203</v>
      </c>
      <c r="L36" s="16">
        <v>-4.2350600000000007</v>
      </c>
      <c r="M36" s="16">
        <v>5.5237799999999995</v>
      </c>
      <c r="N36" s="16">
        <v>13.936260000000001</v>
      </c>
      <c r="O36" s="16">
        <v>18.488499999999998</v>
      </c>
      <c r="P36" s="16">
        <v>53.005609999999997</v>
      </c>
      <c r="Q36" s="16">
        <v>26.384319999999999</v>
      </c>
      <c r="R36" s="16">
        <v>7.4658100000000003</v>
      </c>
      <c r="S36" s="16">
        <v>17.107009999999999</v>
      </c>
      <c r="T36" s="16">
        <v>28.95552</v>
      </c>
      <c r="U36" s="16">
        <v>31.72842</v>
      </c>
      <c r="V36" s="16">
        <v>37.927500000000002</v>
      </c>
      <c r="W36" s="16">
        <v>37.545540000000003</v>
      </c>
      <c r="X36" s="16">
        <v>26.962349999999997</v>
      </c>
      <c r="Y36" s="16">
        <v>24.636060000000001</v>
      </c>
      <c r="Z36" s="16">
        <v>9.1373110000000004</v>
      </c>
      <c r="AA36" s="16">
        <v>11.013590000000001</v>
      </c>
      <c r="AB36" s="16">
        <v>20.70234</v>
      </c>
      <c r="AC36" s="16">
        <v>12.13466</v>
      </c>
      <c r="AD36" s="16">
        <v>16.070899999999998</v>
      </c>
      <c r="AE36" s="16">
        <v>21.472249999999999</v>
      </c>
      <c r="AF36" s="16">
        <v>19.997520000000002</v>
      </c>
      <c r="AG36" s="16">
        <v>35.786089999999994</v>
      </c>
      <c r="AH36" s="16">
        <v>28.035019999999999</v>
      </c>
      <c r="AI36" s="16"/>
      <c r="AJ36" s="16"/>
      <c r="AK36" s="16"/>
      <c r="AL36" s="16"/>
      <c r="AM36" s="16"/>
    </row>
    <row r="37" spans="1:39" ht="15" x14ac:dyDescent="0.25">
      <c r="A37" s="137">
        <f>YampaRiverInflow.TotalOutflow!A37</f>
        <v>46357</v>
      </c>
      <c r="B37" s="34"/>
      <c r="C37" s="12">
        <v>14.537000000000001</v>
      </c>
      <c r="D37" s="45">
        <v>14.537000000000001</v>
      </c>
      <c r="E37" s="16">
        <v>27.56195</v>
      </c>
      <c r="F37" s="16">
        <v>42.93092</v>
      </c>
      <c r="G37" s="16">
        <v>16.8964</v>
      </c>
      <c r="H37" s="16">
        <v>5.2648799999999998</v>
      </c>
      <c r="I37" s="16">
        <v>14.9133</v>
      </c>
      <c r="J37" s="16">
        <v>20.716919999999998</v>
      </c>
      <c r="K37" s="16">
        <v>34.09957</v>
      </c>
      <c r="L37" s="16">
        <v>30.479970000000002</v>
      </c>
      <c r="M37" s="16">
        <v>17.71199</v>
      </c>
      <c r="N37" s="16">
        <v>14.28424</v>
      </c>
      <c r="O37" s="16">
        <v>19.058679999999999</v>
      </c>
      <c r="P37" s="16">
        <v>32.092640000000003</v>
      </c>
      <c r="Q37" s="16">
        <v>31.069230000000001</v>
      </c>
      <c r="R37" s="16">
        <v>-1.1337300000000001</v>
      </c>
      <c r="S37" s="16">
        <v>19.942029999999999</v>
      </c>
      <c r="T37" s="16">
        <v>24.682869999999998</v>
      </c>
      <c r="U37" s="16">
        <v>26.541930000000001</v>
      </c>
      <c r="V37" s="16">
        <v>32.755090000000003</v>
      </c>
      <c r="W37" s="16">
        <v>27.805679999999999</v>
      </c>
      <c r="X37" s="16">
        <v>21.076700000000002</v>
      </c>
      <c r="Y37" s="16">
        <v>7.0595299999999996</v>
      </c>
      <c r="Z37" s="16">
        <v>18.49559</v>
      </c>
      <c r="AA37" s="16">
        <v>21.64105</v>
      </c>
      <c r="AB37" s="16">
        <v>26.011500000000002</v>
      </c>
      <c r="AC37" s="16">
        <v>17.06305</v>
      </c>
      <c r="AD37" s="16">
        <v>26.540560000000003</v>
      </c>
      <c r="AE37" s="16">
        <v>19.891179999999999</v>
      </c>
      <c r="AF37" s="16">
        <v>8.7936929999999993</v>
      </c>
      <c r="AG37" s="16">
        <v>28.205020000000001</v>
      </c>
      <c r="AH37" s="16">
        <v>40.244050000000001</v>
      </c>
      <c r="AI37" s="16"/>
      <c r="AJ37" s="16"/>
      <c r="AK37" s="16"/>
      <c r="AL37" s="16"/>
      <c r="AM37" s="16"/>
    </row>
    <row r="38" spans="1:39" ht="15" x14ac:dyDescent="0.25">
      <c r="A38" s="137">
        <f>YampaRiverInflow.TotalOutflow!A38</f>
        <v>46388</v>
      </c>
      <c r="B38" s="34"/>
      <c r="C38" s="12">
        <v>9.4809999999999999</v>
      </c>
      <c r="D38" s="45">
        <v>9.4809999999999999</v>
      </c>
      <c r="E38" s="16">
        <v>19.38391</v>
      </c>
      <c r="F38" s="16">
        <v>30.74776</v>
      </c>
      <c r="G38" s="16">
        <v>9.8134800000000002</v>
      </c>
      <c r="H38" s="16">
        <v>-4.5364899999999997</v>
      </c>
      <c r="I38" s="16">
        <v>13.92507</v>
      </c>
      <c r="J38" s="16">
        <v>62.106730000000006</v>
      </c>
      <c r="K38" s="16">
        <v>30.139110000000002</v>
      </c>
      <c r="L38" s="16">
        <v>34.121430000000004</v>
      </c>
      <c r="M38" s="16">
        <v>0.29199999999999998</v>
      </c>
      <c r="N38" s="16">
        <v>8.3659300000000005</v>
      </c>
      <c r="O38" s="16">
        <v>7.2980700000000001</v>
      </c>
      <c r="P38" s="16">
        <v>137.14750000000001</v>
      </c>
      <c r="Q38" s="16">
        <v>5.1085200000000004</v>
      </c>
      <c r="R38" s="16">
        <v>9.6737900000000003</v>
      </c>
      <c r="S38" s="16">
        <v>13.99601</v>
      </c>
      <c r="T38" s="16">
        <v>3.7156899999999999</v>
      </c>
      <c r="U38" s="16">
        <v>41.649769999999997</v>
      </c>
      <c r="V38" s="16">
        <v>7.6267299999999993</v>
      </c>
      <c r="W38" s="16">
        <v>11.469899999999999</v>
      </c>
      <c r="X38" s="16">
        <v>17.2136</v>
      </c>
      <c r="Y38" s="16">
        <v>12.56814</v>
      </c>
      <c r="Z38" s="16">
        <v>17.381460000000001</v>
      </c>
      <c r="AA38" s="16">
        <v>26.231240000000003</v>
      </c>
      <c r="AB38" s="16">
        <v>33.2042</v>
      </c>
      <c r="AC38" s="16">
        <v>2.9696009999999999</v>
      </c>
      <c r="AD38" s="16">
        <v>19.397919999999999</v>
      </c>
      <c r="AE38" s="16">
        <v>1.1771969999999998</v>
      </c>
      <c r="AF38" s="16">
        <v>30.506990000000002</v>
      </c>
      <c r="AG38" s="16">
        <v>18.1145</v>
      </c>
      <c r="AH38" s="16">
        <v>101.17739999999999</v>
      </c>
      <c r="AI38" s="16"/>
      <c r="AJ38" s="16"/>
      <c r="AK38" s="16"/>
      <c r="AL38" s="16"/>
      <c r="AM38" s="16"/>
    </row>
    <row r="39" spans="1:39" ht="15" x14ac:dyDescent="0.25">
      <c r="A39" s="137">
        <f>YampaRiverInflow.TotalOutflow!A39</f>
        <v>46419</v>
      </c>
      <c r="B39" s="34"/>
      <c r="C39" s="12">
        <v>3.948</v>
      </c>
      <c r="D39" s="45">
        <v>3.948</v>
      </c>
      <c r="E39" s="16">
        <v>10.26454</v>
      </c>
      <c r="F39" s="16">
        <v>85.662350000000004</v>
      </c>
      <c r="G39" s="16">
        <v>11.232760000000001</v>
      </c>
      <c r="H39" s="16">
        <v>13.169319999999999</v>
      </c>
      <c r="I39" s="16">
        <v>35.386319999999998</v>
      </c>
      <c r="J39" s="16">
        <v>17.077069999999999</v>
      </c>
      <c r="K39" s="16">
        <v>13.379719999999999</v>
      </c>
      <c r="L39" s="16">
        <v>16.086819999999999</v>
      </c>
      <c r="M39" s="16">
        <v>-0.86568000000000001</v>
      </c>
      <c r="N39" s="16">
        <v>23.462679999999999</v>
      </c>
      <c r="O39" s="16">
        <v>14.080209999999999</v>
      </c>
      <c r="P39" s="16">
        <v>174.5822</v>
      </c>
      <c r="Q39" s="16">
        <v>11.06955</v>
      </c>
      <c r="R39" s="16">
        <v>-5.6684799999999997</v>
      </c>
      <c r="S39" s="16">
        <v>3.0183800000000001</v>
      </c>
      <c r="T39" s="16">
        <v>14.69007</v>
      </c>
      <c r="U39" s="16">
        <v>8.8202999999999996</v>
      </c>
      <c r="V39" s="16">
        <v>14.744759999999999</v>
      </c>
      <c r="W39" s="16">
        <v>10.63569</v>
      </c>
      <c r="X39" s="16">
        <v>3.61049</v>
      </c>
      <c r="Y39" s="16">
        <v>19.49475</v>
      </c>
      <c r="Z39" s="16">
        <v>9.0798199999999998</v>
      </c>
      <c r="AA39" s="16">
        <v>9.4230560000000008</v>
      </c>
      <c r="AB39" s="16">
        <v>14.433450000000001</v>
      </c>
      <c r="AC39" s="16">
        <v>2.5804749999999999</v>
      </c>
      <c r="AD39" s="16">
        <v>12.939129999999999</v>
      </c>
      <c r="AE39" s="16">
        <v>-3.2752500000000002</v>
      </c>
      <c r="AF39" s="16">
        <v>44.287480000000002</v>
      </c>
      <c r="AG39" s="16">
        <v>29.243689999999997</v>
      </c>
      <c r="AH39" s="16">
        <v>221.90360000000001</v>
      </c>
      <c r="AI39" s="16"/>
      <c r="AJ39" s="16"/>
      <c r="AK39" s="16"/>
      <c r="AL39" s="16"/>
      <c r="AM39" s="16"/>
    </row>
    <row r="40" spans="1:39" ht="15" x14ac:dyDescent="0.25">
      <c r="A40" s="137">
        <f>YampaRiverInflow.TotalOutflow!A40</f>
        <v>46447</v>
      </c>
      <c r="B40" s="34"/>
      <c r="C40" s="12">
        <v>10.609</v>
      </c>
      <c r="D40" s="45">
        <v>10.609</v>
      </c>
      <c r="E40" s="16">
        <v>30.523220000000002</v>
      </c>
      <c r="F40" s="16">
        <v>99.089590000000001</v>
      </c>
      <c r="G40" s="16">
        <v>0.26749000000000001</v>
      </c>
      <c r="H40" s="16">
        <v>21.557400000000001</v>
      </c>
      <c r="I40" s="16">
        <v>29.812529999999999</v>
      </c>
      <c r="J40" s="16">
        <v>17.33398</v>
      </c>
      <c r="K40" s="16">
        <v>4.5499399999999994</v>
      </c>
      <c r="L40" s="16">
        <v>29.456400000000002</v>
      </c>
      <c r="M40" s="16">
        <v>7.59199</v>
      </c>
      <c r="N40" s="16">
        <v>0.58572999999999997</v>
      </c>
      <c r="O40" s="16">
        <v>5.9264799999999997</v>
      </c>
      <c r="P40" s="16">
        <v>168.7243</v>
      </c>
      <c r="Q40" s="16">
        <v>24.415849999999999</v>
      </c>
      <c r="R40" s="16">
        <v>16.08663</v>
      </c>
      <c r="S40" s="16">
        <v>3.1996100000000003</v>
      </c>
      <c r="T40" s="16">
        <v>10.91578</v>
      </c>
      <c r="U40" s="16">
        <v>55.120930000000001</v>
      </c>
      <c r="V40" s="16">
        <v>5.3349099999999998</v>
      </c>
      <c r="W40" s="16">
        <v>8.3023799999999994</v>
      </c>
      <c r="X40" s="16">
        <v>7.6192200000000003</v>
      </c>
      <c r="Y40" s="16">
        <v>-3.1343100000000002</v>
      </c>
      <c r="Z40" s="16">
        <v>2.8256300000000003</v>
      </c>
      <c r="AA40" s="16">
        <v>17.701610000000002</v>
      </c>
      <c r="AB40" s="16">
        <v>10.766690000000001</v>
      </c>
      <c r="AC40" s="16">
        <v>-2.6526999999999998</v>
      </c>
      <c r="AD40" s="16">
        <v>-4.7138400000000003</v>
      </c>
      <c r="AE40" s="16">
        <v>14.927820000000001</v>
      </c>
      <c r="AF40" s="16">
        <v>37.971170000000001</v>
      </c>
      <c r="AG40" s="16">
        <v>61.31456</v>
      </c>
      <c r="AH40" s="16">
        <v>316.43129999999996</v>
      </c>
      <c r="AI40" s="16"/>
      <c r="AJ40" s="16"/>
      <c r="AK40" s="16"/>
      <c r="AL40" s="16"/>
      <c r="AM40" s="16"/>
    </row>
    <row r="41" spans="1:39" ht="15" x14ac:dyDescent="0.25">
      <c r="A41" s="137">
        <f>YampaRiverInflow.TotalOutflow!A41</f>
        <v>46478</v>
      </c>
      <c r="B41" s="34"/>
      <c r="C41" s="12">
        <v>18.343</v>
      </c>
      <c r="D41" s="45">
        <v>18.343</v>
      </c>
      <c r="E41" s="16">
        <v>13.75267</v>
      </c>
      <c r="F41" s="16">
        <v>16.01717</v>
      </c>
      <c r="G41" s="16">
        <v>14.181340000000001</v>
      </c>
      <c r="H41" s="16">
        <v>10.90859</v>
      </c>
      <c r="I41" s="16">
        <v>31.157610000000002</v>
      </c>
      <c r="J41" s="16">
        <v>9.207790000000001</v>
      </c>
      <c r="K41" s="16">
        <v>-60.225830000000002</v>
      </c>
      <c r="L41" s="16">
        <v>53.373489999999997</v>
      </c>
      <c r="M41" s="16">
        <v>10.18976</v>
      </c>
      <c r="N41" s="16">
        <v>22.325830000000003</v>
      </c>
      <c r="O41" s="16">
        <v>12.528739999999999</v>
      </c>
      <c r="P41" s="16">
        <v>16.69754</v>
      </c>
      <c r="Q41" s="16">
        <v>14.457510000000001</v>
      </c>
      <c r="R41" s="16">
        <v>15.693350000000001</v>
      </c>
      <c r="S41" s="16">
        <v>12.19009</v>
      </c>
      <c r="T41" s="16">
        <v>15.191180000000001</v>
      </c>
      <c r="U41" s="16">
        <v>34.110879999999995</v>
      </c>
      <c r="V41" s="16">
        <v>18.928849999999997</v>
      </c>
      <c r="W41" s="16">
        <v>23.699870000000001</v>
      </c>
      <c r="X41" s="16">
        <v>14.320200000000002</v>
      </c>
      <c r="Y41" s="16">
        <v>23.981200000000001</v>
      </c>
      <c r="Z41" s="16">
        <v>12.70073</v>
      </c>
      <c r="AA41" s="16">
        <v>17.83746</v>
      </c>
      <c r="AB41" s="16">
        <v>12.692639999999999</v>
      </c>
      <c r="AC41" s="16">
        <v>-8.0273199999999996</v>
      </c>
      <c r="AD41" s="16">
        <v>5.617337</v>
      </c>
      <c r="AE41" s="16">
        <v>29.066040000000001</v>
      </c>
      <c r="AF41" s="16">
        <v>68.50724000000001</v>
      </c>
      <c r="AG41" s="16">
        <v>34.07152</v>
      </c>
      <c r="AH41" s="16">
        <v>40.68047</v>
      </c>
      <c r="AI41" s="16"/>
      <c r="AJ41" s="16"/>
      <c r="AK41" s="16"/>
      <c r="AL41" s="16"/>
      <c r="AM41" s="16"/>
    </row>
    <row r="42" spans="1:39" ht="15" x14ac:dyDescent="0.25">
      <c r="A42" s="137">
        <f>YampaRiverInflow.TotalOutflow!A42</f>
        <v>46508</v>
      </c>
      <c r="B42" s="34"/>
      <c r="C42" s="12">
        <v>7.8170000000000002</v>
      </c>
      <c r="D42" s="45">
        <v>7.8170000000000002</v>
      </c>
      <c r="E42" s="16">
        <v>147.4316</v>
      </c>
      <c r="F42" s="16">
        <v>31.464639999999999</v>
      </c>
      <c r="G42" s="16">
        <v>16.225469999999998</v>
      </c>
      <c r="H42" s="16">
        <v>15.98751</v>
      </c>
      <c r="I42" s="16">
        <v>22.762439999999998</v>
      </c>
      <c r="J42" s="16">
        <v>16.884130000000003</v>
      </c>
      <c r="K42" s="16">
        <v>-18.579159999999998</v>
      </c>
      <c r="L42" s="16">
        <v>0.76658000000000004</v>
      </c>
      <c r="M42" s="16">
        <v>15.05968</v>
      </c>
      <c r="N42" s="16">
        <v>18.966650000000001</v>
      </c>
      <c r="O42" s="16">
        <v>6.8135300000000001</v>
      </c>
      <c r="P42" s="16">
        <v>10.48025</v>
      </c>
      <c r="Q42" s="16">
        <v>-4.4347899999999996</v>
      </c>
      <c r="R42" s="16">
        <v>13.546040000000001</v>
      </c>
      <c r="S42" s="16">
        <v>14.374000000000001</v>
      </c>
      <c r="T42" s="16">
        <v>20.312279999999998</v>
      </c>
      <c r="U42" s="16">
        <v>24.09412</v>
      </c>
      <c r="V42" s="16">
        <v>17.2925</v>
      </c>
      <c r="W42" s="16">
        <v>26.04485</v>
      </c>
      <c r="X42" s="16">
        <v>20.55932</v>
      </c>
      <c r="Y42" s="16">
        <v>-2.9233899999999999</v>
      </c>
      <c r="Z42" s="16">
        <v>20.669799999999999</v>
      </c>
      <c r="AA42" s="16">
        <v>13.049940000000001</v>
      </c>
      <c r="AB42" s="16">
        <v>22.04082</v>
      </c>
      <c r="AC42" s="16">
        <v>10.49208</v>
      </c>
      <c r="AD42" s="16">
        <v>8.221705</v>
      </c>
      <c r="AE42" s="16">
        <v>-6.3989399999999996</v>
      </c>
      <c r="AF42" s="16">
        <v>35.158190000000005</v>
      </c>
      <c r="AG42" s="16">
        <v>30.619150000000001</v>
      </c>
      <c r="AH42" s="16">
        <v>51.445999999999998</v>
      </c>
      <c r="AI42" s="16"/>
      <c r="AJ42" s="16"/>
      <c r="AK42" s="16"/>
      <c r="AL42" s="16"/>
      <c r="AM42" s="16"/>
    </row>
    <row r="43" spans="1:39" ht="15" x14ac:dyDescent="0.25">
      <c r="A43" s="137">
        <f>YampaRiverInflow.TotalOutflow!A43</f>
        <v>46539</v>
      </c>
      <c r="B43" s="34"/>
      <c r="C43" s="12">
        <v>12.15</v>
      </c>
      <c r="D43" s="45">
        <v>12.15</v>
      </c>
      <c r="E43" s="16">
        <v>149.01420000000002</v>
      </c>
      <c r="F43" s="16">
        <v>25.634610000000002</v>
      </c>
      <c r="G43" s="16">
        <v>16.579849999999997</v>
      </c>
      <c r="H43" s="16">
        <v>17.054269999999999</v>
      </c>
      <c r="I43" s="16">
        <v>19.0702</v>
      </c>
      <c r="J43" s="16">
        <v>13.2582</v>
      </c>
      <c r="K43" s="16">
        <v>34.340009999999999</v>
      </c>
      <c r="L43" s="16">
        <v>31.23612</v>
      </c>
      <c r="M43" s="16">
        <v>9.42577</v>
      </c>
      <c r="N43" s="16">
        <v>11.861139999999999</v>
      </c>
      <c r="O43" s="16">
        <v>3.2528800000000002</v>
      </c>
      <c r="P43" s="16">
        <v>10.676410000000001</v>
      </c>
      <c r="Q43" s="16">
        <v>-12.562700000000001</v>
      </c>
      <c r="R43" s="16">
        <v>10.9498</v>
      </c>
      <c r="S43" s="16">
        <v>4.9075899999999999</v>
      </c>
      <c r="T43" s="16">
        <v>20.479099999999999</v>
      </c>
      <c r="U43" s="16">
        <v>23.339099999999998</v>
      </c>
      <c r="V43" s="16">
        <v>14.779639999999999</v>
      </c>
      <c r="W43" s="16">
        <v>10.374750000000001</v>
      </c>
      <c r="X43" s="16">
        <v>15.253579999999999</v>
      </c>
      <c r="Y43" s="16">
        <v>10.87237</v>
      </c>
      <c r="Z43" s="16">
        <v>19.39621</v>
      </c>
      <c r="AA43" s="16">
        <v>18.288060000000002</v>
      </c>
      <c r="AB43" s="16">
        <v>0.1727841</v>
      </c>
      <c r="AC43" s="16">
        <v>6.1307309999999999</v>
      </c>
      <c r="AD43" s="16">
        <v>10.9467</v>
      </c>
      <c r="AE43" s="16">
        <v>-4.7618999999999998</v>
      </c>
      <c r="AF43" s="16">
        <v>38.329680000000003</v>
      </c>
      <c r="AG43" s="16">
        <v>17.90776</v>
      </c>
      <c r="AH43" s="16">
        <v>23.242540000000002</v>
      </c>
      <c r="AI43" s="16"/>
      <c r="AJ43" s="16"/>
      <c r="AK43" s="16"/>
      <c r="AL43" s="16"/>
      <c r="AM43" s="16"/>
    </row>
    <row r="44" spans="1:39" ht="15" x14ac:dyDescent="0.25">
      <c r="A44" s="137">
        <f>YampaRiverInflow.TotalOutflow!A44</f>
        <v>46569</v>
      </c>
      <c r="B44" s="34"/>
      <c r="C44" s="12">
        <v>16.277999999999999</v>
      </c>
      <c r="D44" s="45">
        <v>16.277999999999999</v>
      </c>
      <c r="E44" s="16">
        <v>161.9752</v>
      </c>
      <c r="F44" s="16">
        <v>38.31944</v>
      </c>
      <c r="G44" s="16">
        <v>19.69941</v>
      </c>
      <c r="H44" s="16">
        <v>17.99015</v>
      </c>
      <c r="I44" s="16">
        <v>13.171860000000001</v>
      </c>
      <c r="J44" s="16">
        <v>40.615339999999996</v>
      </c>
      <c r="K44" s="16">
        <v>26.544730000000001</v>
      </c>
      <c r="L44" s="16">
        <v>25.423359999999999</v>
      </c>
      <c r="M44" s="16">
        <v>13.888549999999999</v>
      </c>
      <c r="N44" s="16">
        <v>15.145760000000001</v>
      </c>
      <c r="O44" s="16">
        <v>6.6023500000000004</v>
      </c>
      <c r="P44" s="16">
        <v>10.07929</v>
      </c>
      <c r="Q44" s="16">
        <v>4.5085600000000001</v>
      </c>
      <c r="R44" s="16">
        <v>26.234180000000002</v>
      </c>
      <c r="S44" s="16">
        <v>12.146379999999999</v>
      </c>
      <c r="T44" s="16">
        <v>17.390999999999998</v>
      </c>
      <c r="U44" s="16">
        <v>17.51343</v>
      </c>
      <c r="V44" s="16">
        <v>34.483599999999996</v>
      </c>
      <c r="W44" s="16">
        <v>45.963620000000006</v>
      </c>
      <c r="X44" s="16">
        <v>28.082819999999998</v>
      </c>
      <c r="Y44" s="16">
        <v>19.215400000000002</v>
      </c>
      <c r="Z44" s="16">
        <v>17.710519999999999</v>
      </c>
      <c r="AA44" s="16">
        <v>20.118539999999999</v>
      </c>
      <c r="AB44" s="16">
        <v>18.059009999999997</v>
      </c>
      <c r="AC44" s="16">
        <v>20.378209999999999</v>
      </c>
      <c r="AD44" s="16">
        <v>15.53816</v>
      </c>
      <c r="AE44" s="16">
        <v>2.6186829999999999</v>
      </c>
      <c r="AF44" s="16">
        <v>37.980930000000001</v>
      </c>
      <c r="AG44" s="16">
        <v>46.885179999999998</v>
      </c>
      <c r="AH44" s="16">
        <v>38.639189999999999</v>
      </c>
      <c r="AI44" s="16"/>
      <c r="AJ44" s="16"/>
      <c r="AK44" s="16"/>
      <c r="AL44" s="16"/>
      <c r="AM44" s="16"/>
    </row>
    <row r="45" spans="1:39" ht="15" x14ac:dyDescent="0.25">
      <c r="A45" s="137">
        <f>YampaRiverInflow.TotalOutflow!A45</f>
        <v>46600</v>
      </c>
      <c r="B45" s="34"/>
      <c r="C45" s="12">
        <v>18.86</v>
      </c>
      <c r="D45" s="45">
        <v>18.86</v>
      </c>
      <c r="E45" s="16">
        <v>39.051919999999996</v>
      </c>
      <c r="F45" s="16">
        <v>28.86665</v>
      </c>
      <c r="G45" s="16">
        <v>22.441749999999999</v>
      </c>
      <c r="H45" s="16">
        <v>26.15324</v>
      </c>
      <c r="I45" s="16">
        <v>32.817900000000002</v>
      </c>
      <c r="J45" s="16">
        <v>21.52835</v>
      </c>
      <c r="K45" s="16">
        <v>35.833640000000003</v>
      </c>
      <c r="L45" s="16">
        <v>31.181180000000001</v>
      </c>
      <c r="M45" s="16">
        <v>15.6302</v>
      </c>
      <c r="N45" s="16">
        <v>23.108509999999999</v>
      </c>
      <c r="O45" s="16">
        <v>11.401249999999999</v>
      </c>
      <c r="P45" s="16">
        <v>31.261939999999999</v>
      </c>
      <c r="Q45" s="16">
        <v>3.6801999999999997</v>
      </c>
      <c r="R45" s="16">
        <v>14.693910000000001</v>
      </c>
      <c r="S45" s="16">
        <v>25.271129999999999</v>
      </c>
      <c r="T45" s="16">
        <v>24.69454</v>
      </c>
      <c r="U45" s="16">
        <v>21.273709999999998</v>
      </c>
      <c r="V45" s="16">
        <v>24.753779999999999</v>
      </c>
      <c r="W45" s="16">
        <v>25.619619999999998</v>
      </c>
      <c r="X45" s="16">
        <v>36.973279999999995</v>
      </c>
      <c r="Y45" s="16">
        <v>26.050840000000001</v>
      </c>
      <c r="Z45" s="16">
        <v>15.60383</v>
      </c>
      <c r="AA45" s="16">
        <v>22.495830000000002</v>
      </c>
      <c r="AB45" s="16">
        <v>11.813360000000001</v>
      </c>
      <c r="AC45" s="16">
        <v>21.487629999999999</v>
      </c>
      <c r="AD45" s="16">
        <v>15.17426</v>
      </c>
      <c r="AE45" s="16">
        <v>1.5523019999999998</v>
      </c>
      <c r="AF45" s="16">
        <v>45.93045</v>
      </c>
      <c r="AG45" s="16">
        <v>51.271099999999997</v>
      </c>
      <c r="AH45" s="16">
        <v>50.55104</v>
      </c>
      <c r="AI45" s="16"/>
      <c r="AJ45" s="16"/>
      <c r="AK45" s="16"/>
      <c r="AL45" s="16"/>
      <c r="AM45" s="16"/>
    </row>
    <row r="46" spans="1:39" ht="15" x14ac:dyDescent="0.25">
      <c r="A46" s="137">
        <f>YampaRiverInflow.TotalOutflow!A46</f>
        <v>46631</v>
      </c>
      <c r="B46" s="34"/>
      <c r="C46" s="12">
        <v>12.326000000000001</v>
      </c>
      <c r="D46" s="45">
        <v>12.326000000000001</v>
      </c>
      <c r="E46" s="16">
        <v>28.125509999999998</v>
      </c>
      <c r="F46" s="16">
        <v>31.235990000000001</v>
      </c>
      <c r="G46" s="16">
        <v>22.33502</v>
      </c>
      <c r="H46" s="16">
        <v>48.394019999999998</v>
      </c>
      <c r="I46" s="16">
        <v>28.478590000000001</v>
      </c>
      <c r="J46" s="16">
        <v>11.490879999999999</v>
      </c>
      <c r="K46" s="16">
        <v>18.042580000000001</v>
      </c>
      <c r="L46" s="16">
        <v>23.867799999999999</v>
      </c>
      <c r="M46" s="16">
        <v>14.97372</v>
      </c>
      <c r="N46" s="16">
        <v>17.04288</v>
      </c>
      <c r="O46" s="16">
        <v>23.401450000000001</v>
      </c>
      <c r="P46" s="16">
        <v>6.1058300000000001</v>
      </c>
      <c r="Q46" s="16">
        <v>5.0821000000000005</v>
      </c>
      <c r="R46" s="16">
        <v>18.601369999999999</v>
      </c>
      <c r="S46" s="16">
        <v>14.47564</v>
      </c>
      <c r="T46" s="16">
        <v>21.351419999999997</v>
      </c>
      <c r="U46" s="16">
        <v>17.48638</v>
      </c>
      <c r="V46" s="16">
        <v>30.457650000000001</v>
      </c>
      <c r="W46" s="16">
        <v>31.318210000000001</v>
      </c>
      <c r="X46" s="16">
        <v>23.158259999999999</v>
      </c>
      <c r="Y46" s="16">
        <v>13.249139999999999</v>
      </c>
      <c r="Z46" s="16">
        <v>19.108810000000002</v>
      </c>
      <c r="AA46" s="16">
        <v>13.42262</v>
      </c>
      <c r="AB46" s="16">
        <v>16.063879999999997</v>
      </c>
      <c r="AC46" s="16">
        <v>9.2318680000000004</v>
      </c>
      <c r="AD46" s="16">
        <v>25.419049999999999</v>
      </c>
      <c r="AE46" s="16">
        <v>3.7183029999999997</v>
      </c>
      <c r="AF46" s="16">
        <v>44.919650000000004</v>
      </c>
      <c r="AG46" s="16">
        <v>38.738219999999998</v>
      </c>
      <c r="AH46" s="16">
        <v>36.226120000000002</v>
      </c>
      <c r="AI46" s="16"/>
      <c r="AJ46" s="16"/>
      <c r="AK46" s="16"/>
      <c r="AL46" s="16"/>
      <c r="AM46" s="16"/>
    </row>
    <row r="47" spans="1:39" ht="15" x14ac:dyDescent="0.25">
      <c r="A47" s="137">
        <f>YampaRiverInflow.TotalOutflow!A47</f>
        <v>46661</v>
      </c>
      <c r="B47" s="34"/>
      <c r="C47" s="12">
        <v>20.091999999999999</v>
      </c>
      <c r="D47" s="45">
        <v>20.091999999999999</v>
      </c>
      <c r="E47" s="16">
        <v>33.972290000000001</v>
      </c>
      <c r="F47" s="16">
        <v>22.088529999999999</v>
      </c>
      <c r="G47" s="16">
        <v>19.114159999999998</v>
      </c>
      <c r="H47" s="16">
        <v>8.2817099999999986</v>
      </c>
      <c r="I47" s="16">
        <v>40.549999999999997</v>
      </c>
      <c r="J47" s="16">
        <v>-13.924200000000001</v>
      </c>
      <c r="K47" s="16">
        <v>25.10202</v>
      </c>
      <c r="L47" s="16">
        <v>12.98898</v>
      </c>
      <c r="M47" s="16">
        <v>27.75198</v>
      </c>
      <c r="N47" s="16">
        <v>9.3924799999999991</v>
      </c>
      <c r="O47" s="16">
        <v>43.769359999999999</v>
      </c>
      <c r="P47" s="16">
        <v>22.534610000000001</v>
      </c>
      <c r="Q47" s="16">
        <v>16.070049999999998</v>
      </c>
      <c r="R47" s="16">
        <v>21.862349999999999</v>
      </c>
      <c r="S47" s="16">
        <v>21.155540000000002</v>
      </c>
      <c r="T47" s="16">
        <v>17.678609999999999</v>
      </c>
      <c r="U47" s="16">
        <v>24.983849999999997</v>
      </c>
      <c r="V47" s="16">
        <v>30.878040000000002</v>
      </c>
      <c r="W47" s="16">
        <v>34.297699999999999</v>
      </c>
      <c r="X47" s="16">
        <v>18.70016</v>
      </c>
      <c r="Y47" s="16">
        <v>16.06213</v>
      </c>
      <c r="Z47" s="16">
        <v>34.16733</v>
      </c>
      <c r="AA47" s="16">
        <v>35.623899999999999</v>
      </c>
      <c r="AB47" s="16">
        <v>8.9423110000000001</v>
      </c>
      <c r="AC47" s="16">
        <v>22.663040000000002</v>
      </c>
      <c r="AD47" s="16">
        <v>18.12434</v>
      </c>
      <c r="AE47" s="16">
        <v>20.913310000000003</v>
      </c>
      <c r="AF47" s="16">
        <v>34.431249999999999</v>
      </c>
      <c r="AG47" s="16">
        <v>38.233789999999999</v>
      </c>
      <c r="AH47" s="16">
        <v>25.995049999999999</v>
      </c>
      <c r="AI47" s="16"/>
      <c r="AJ47" s="16"/>
      <c r="AK47" s="16"/>
      <c r="AL47" s="16"/>
      <c r="AM47" s="16"/>
    </row>
    <row r="48" spans="1:39" ht="15" x14ac:dyDescent="0.25">
      <c r="A48" s="137">
        <f>YampaRiverInflow.TotalOutflow!A48</f>
        <v>46692</v>
      </c>
      <c r="B48" s="34"/>
      <c r="C48" s="12">
        <v>15.58</v>
      </c>
      <c r="D48" s="45">
        <v>15.58</v>
      </c>
      <c r="E48" s="16">
        <v>32.303910000000002</v>
      </c>
      <c r="F48" s="16">
        <v>27.994340000000001</v>
      </c>
      <c r="G48" s="16">
        <v>18.408459999999998</v>
      </c>
      <c r="H48" s="16">
        <v>27.646930000000001</v>
      </c>
      <c r="I48" s="16">
        <v>13.904860000000001</v>
      </c>
      <c r="J48" s="16">
        <v>20.08203</v>
      </c>
      <c r="K48" s="16">
        <v>-4.2350600000000007</v>
      </c>
      <c r="L48" s="16">
        <v>5.5237799999999995</v>
      </c>
      <c r="M48" s="16">
        <v>13.936260000000001</v>
      </c>
      <c r="N48" s="16">
        <v>18.488499999999998</v>
      </c>
      <c r="O48" s="16">
        <v>53.005609999999997</v>
      </c>
      <c r="P48" s="16">
        <v>26.384319999999999</v>
      </c>
      <c r="Q48" s="16">
        <v>7.4658100000000003</v>
      </c>
      <c r="R48" s="16">
        <v>17.107009999999999</v>
      </c>
      <c r="S48" s="16">
        <v>28.95552</v>
      </c>
      <c r="T48" s="16">
        <v>31.72842</v>
      </c>
      <c r="U48" s="16">
        <v>37.927500000000002</v>
      </c>
      <c r="V48" s="16">
        <v>37.545540000000003</v>
      </c>
      <c r="W48" s="16">
        <v>26.962349999999997</v>
      </c>
      <c r="X48" s="16">
        <v>24.636060000000001</v>
      </c>
      <c r="Y48" s="16">
        <v>9.1373110000000004</v>
      </c>
      <c r="Z48" s="16">
        <v>11.013590000000001</v>
      </c>
      <c r="AA48" s="16">
        <v>20.70234</v>
      </c>
      <c r="AB48" s="16">
        <v>12.13466</v>
      </c>
      <c r="AC48" s="16">
        <v>16.070899999999998</v>
      </c>
      <c r="AD48" s="16">
        <v>21.472249999999999</v>
      </c>
      <c r="AE48" s="16">
        <v>19.997520000000002</v>
      </c>
      <c r="AF48" s="16">
        <v>35.786089999999994</v>
      </c>
      <c r="AG48" s="16">
        <v>28.035019999999999</v>
      </c>
      <c r="AH48" s="16">
        <v>16.97213</v>
      </c>
      <c r="AI48" s="16"/>
      <c r="AJ48" s="16"/>
      <c r="AK48" s="16"/>
      <c r="AL48" s="16"/>
      <c r="AM48" s="16"/>
    </row>
    <row r="49" spans="1:1005" ht="15" x14ac:dyDescent="0.25">
      <c r="A49" s="137">
        <f>YampaRiverInflow.TotalOutflow!A49</f>
        <v>46722</v>
      </c>
      <c r="B49" s="34"/>
      <c r="C49" s="12">
        <v>14.537000000000001</v>
      </c>
      <c r="D49" s="45">
        <v>14.537000000000001</v>
      </c>
      <c r="E49" s="16">
        <v>42.93092</v>
      </c>
      <c r="F49" s="16">
        <v>16.8964</v>
      </c>
      <c r="G49" s="16">
        <v>5.2648799999999998</v>
      </c>
      <c r="H49" s="16">
        <v>14.9133</v>
      </c>
      <c r="I49" s="16">
        <v>20.716919999999998</v>
      </c>
      <c r="J49" s="16">
        <v>34.09957</v>
      </c>
      <c r="K49" s="16">
        <v>30.479970000000002</v>
      </c>
      <c r="L49" s="16">
        <v>17.71199</v>
      </c>
      <c r="M49" s="16">
        <v>14.28424</v>
      </c>
      <c r="N49" s="16">
        <v>19.058679999999999</v>
      </c>
      <c r="O49" s="16">
        <v>32.092640000000003</v>
      </c>
      <c r="P49" s="16">
        <v>31.069230000000001</v>
      </c>
      <c r="Q49" s="16">
        <v>-1.1337300000000001</v>
      </c>
      <c r="R49" s="16">
        <v>19.942029999999999</v>
      </c>
      <c r="S49" s="16">
        <v>24.682869999999998</v>
      </c>
      <c r="T49" s="16">
        <v>26.541930000000001</v>
      </c>
      <c r="U49" s="16">
        <v>32.755090000000003</v>
      </c>
      <c r="V49" s="16">
        <v>27.805679999999999</v>
      </c>
      <c r="W49" s="16">
        <v>21.076700000000002</v>
      </c>
      <c r="X49" s="16">
        <v>7.0595299999999996</v>
      </c>
      <c r="Y49" s="16">
        <v>18.49559</v>
      </c>
      <c r="Z49" s="16">
        <v>21.64105</v>
      </c>
      <c r="AA49" s="16">
        <v>26.011500000000002</v>
      </c>
      <c r="AB49" s="16">
        <v>17.06305</v>
      </c>
      <c r="AC49" s="16">
        <v>26.540560000000003</v>
      </c>
      <c r="AD49" s="16">
        <v>19.891179999999999</v>
      </c>
      <c r="AE49" s="16">
        <v>8.7936929999999993</v>
      </c>
      <c r="AF49" s="16">
        <v>28.205020000000001</v>
      </c>
      <c r="AG49" s="16">
        <v>40.244050000000001</v>
      </c>
      <c r="AH49" s="16">
        <v>27.56195</v>
      </c>
      <c r="AI49" s="16"/>
      <c r="AJ49" s="16"/>
      <c r="AK49" s="16"/>
      <c r="AL49" s="16"/>
      <c r="AM49" s="16"/>
    </row>
    <row r="50" spans="1:1005" ht="15" x14ac:dyDescent="0.25">
      <c r="A50" s="137">
        <f>YampaRiverInflow.TotalOutflow!A50</f>
        <v>46753</v>
      </c>
      <c r="B50" s="34"/>
      <c r="C50" s="12">
        <v>9.4809999999999999</v>
      </c>
      <c r="D50" s="45">
        <v>9.4809999999999999</v>
      </c>
      <c r="E50" s="16">
        <v>30.74776</v>
      </c>
      <c r="F50" s="16">
        <v>9.8134800000000002</v>
      </c>
      <c r="G50" s="16">
        <v>-4.5364899999999997</v>
      </c>
      <c r="H50" s="16">
        <v>13.92507</v>
      </c>
      <c r="I50" s="16">
        <v>62.106730000000006</v>
      </c>
      <c r="J50" s="16">
        <v>30.139110000000002</v>
      </c>
      <c r="K50" s="16">
        <v>34.121430000000004</v>
      </c>
      <c r="L50" s="16">
        <v>0.29199999999999998</v>
      </c>
      <c r="M50" s="16">
        <v>8.3659300000000005</v>
      </c>
      <c r="N50" s="16">
        <v>7.2980700000000001</v>
      </c>
      <c r="O50" s="16">
        <v>137.14750000000001</v>
      </c>
      <c r="P50" s="16">
        <v>5.1085200000000004</v>
      </c>
      <c r="Q50" s="16">
        <v>9.6737900000000003</v>
      </c>
      <c r="R50" s="16">
        <v>13.99601</v>
      </c>
      <c r="S50" s="16">
        <v>3.7156899999999999</v>
      </c>
      <c r="T50" s="16">
        <v>41.649769999999997</v>
      </c>
      <c r="U50" s="16">
        <v>7.6267299999999993</v>
      </c>
      <c r="V50" s="16">
        <v>11.469899999999999</v>
      </c>
      <c r="W50" s="16">
        <v>17.2136</v>
      </c>
      <c r="X50" s="16">
        <v>12.56814</v>
      </c>
      <c r="Y50" s="16">
        <v>17.381460000000001</v>
      </c>
      <c r="Z50" s="16">
        <v>26.231240000000003</v>
      </c>
      <c r="AA50" s="16">
        <v>33.2042</v>
      </c>
      <c r="AB50" s="16">
        <v>2.9696009999999999</v>
      </c>
      <c r="AC50" s="16">
        <v>19.397919999999999</v>
      </c>
      <c r="AD50" s="16">
        <v>1.1771969999999998</v>
      </c>
      <c r="AE50" s="16">
        <v>30.506990000000002</v>
      </c>
      <c r="AF50" s="16">
        <v>18.1145</v>
      </c>
      <c r="AG50" s="16">
        <v>101.17739999999999</v>
      </c>
      <c r="AH50" s="16">
        <v>19.38391</v>
      </c>
      <c r="AI50" s="16"/>
      <c r="AJ50" s="16"/>
      <c r="AK50" s="16"/>
      <c r="AL50" s="16"/>
      <c r="AM50" s="16"/>
    </row>
    <row r="51" spans="1:1005" ht="15" x14ac:dyDescent="0.25">
      <c r="A51" s="137">
        <f>YampaRiverInflow.TotalOutflow!A51</f>
        <v>46784</v>
      </c>
      <c r="B51" s="34"/>
      <c r="C51" s="12">
        <v>3.948</v>
      </c>
      <c r="D51" s="45">
        <v>3.948</v>
      </c>
      <c r="E51" s="16">
        <v>85.662350000000004</v>
      </c>
      <c r="F51" s="16">
        <v>11.232760000000001</v>
      </c>
      <c r="G51" s="16">
        <v>13.169319999999999</v>
      </c>
      <c r="H51" s="16">
        <v>35.386319999999998</v>
      </c>
      <c r="I51" s="16">
        <v>17.077069999999999</v>
      </c>
      <c r="J51" s="16">
        <v>13.379719999999999</v>
      </c>
      <c r="K51" s="16">
        <v>16.086819999999999</v>
      </c>
      <c r="L51" s="16">
        <v>-0.86568000000000001</v>
      </c>
      <c r="M51" s="16">
        <v>23.462679999999999</v>
      </c>
      <c r="N51" s="16">
        <v>14.080209999999999</v>
      </c>
      <c r="O51" s="16">
        <v>174.5822</v>
      </c>
      <c r="P51" s="16">
        <v>11.06955</v>
      </c>
      <c r="Q51" s="16">
        <v>-5.6684799999999997</v>
      </c>
      <c r="R51" s="16">
        <v>3.0183800000000001</v>
      </c>
      <c r="S51" s="16">
        <v>14.69007</v>
      </c>
      <c r="T51" s="16">
        <v>8.8202999999999996</v>
      </c>
      <c r="U51" s="16">
        <v>14.744759999999999</v>
      </c>
      <c r="V51" s="16">
        <v>10.63569</v>
      </c>
      <c r="W51" s="16">
        <v>3.61049</v>
      </c>
      <c r="X51" s="16">
        <v>19.49475</v>
      </c>
      <c r="Y51" s="16">
        <v>9.0798199999999998</v>
      </c>
      <c r="Z51" s="16">
        <v>9.4230560000000008</v>
      </c>
      <c r="AA51" s="16">
        <v>14.433450000000001</v>
      </c>
      <c r="AB51" s="16">
        <v>2.5804749999999999</v>
      </c>
      <c r="AC51" s="16">
        <v>12.939129999999999</v>
      </c>
      <c r="AD51" s="16">
        <v>-3.2752500000000002</v>
      </c>
      <c r="AE51" s="16">
        <v>44.287480000000002</v>
      </c>
      <c r="AF51" s="16">
        <v>29.243689999999997</v>
      </c>
      <c r="AG51" s="16">
        <v>221.90360000000001</v>
      </c>
      <c r="AH51" s="16">
        <v>10.26454</v>
      </c>
      <c r="AI51" s="16"/>
      <c r="AJ51" s="16"/>
      <c r="AK51" s="16"/>
      <c r="AL51" s="16"/>
      <c r="AM51" s="16"/>
    </row>
    <row r="52" spans="1:1005" ht="15" x14ac:dyDescent="0.25">
      <c r="A52" s="137">
        <f>YampaRiverInflow.TotalOutflow!A52</f>
        <v>46813</v>
      </c>
      <c r="B52" s="34"/>
      <c r="C52" s="12">
        <v>10.609</v>
      </c>
      <c r="D52" s="45">
        <v>10.609</v>
      </c>
      <c r="E52" s="16">
        <v>99.089590000000001</v>
      </c>
      <c r="F52" s="16">
        <v>0.26749000000000001</v>
      </c>
      <c r="G52" s="16">
        <v>21.557400000000001</v>
      </c>
      <c r="H52" s="16">
        <v>29.812529999999999</v>
      </c>
      <c r="I52" s="16">
        <v>17.33398</v>
      </c>
      <c r="J52" s="16">
        <v>4.5499399999999994</v>
      </c>
      <c r="K52" s="16">
        <v>29.456400000000002</v>
      </c>
      <c r="L52" s="16">
        <v>7.59199</v>
      </c>
      <c r="M52" s="16">
        <v>0.58572999999999997</v>
      </c>
      <c r="N52" s="16">
        <v>5.9264799999999997</v>
      </c>
      <c r="O52" s="16">
        <v>168.7243</v>
      </c>
      <c r="P52" s="16">
        <v>24.415849999999999</v>
      </c>
      <c r="Q52" s="16">
        <v>16.08663</v>
      </c>
      <c r="R52" s="16">
        <v>3.1996100000000003</v>
      </c>
      <c r="S52" s="16">
        <v>10.91578</v>
      </c>
      <c r="T52" s="16">
        <v>55.120930000000001</v>
      </c>
      <c r="U52" s="16">
        <v>5.3349099999999998</v>
      </c>
      <c r="V52" s="16">
        <v>8.3023799999999994</v>
      </c>
      <c r="W52" s="16">
        <v>7.6192200000000003</v>
      </c>
      <c r="X52" s="16">
        <v>-3.1343100000000002</v>
      </c>
      <c r="Y52" s="16">
        <v>2.8256300000000003</v>
      </c>
      <c r="Z52" s="16">
        <v>17.701610000000002</v>
      </c>
      <c r="AA52" s="16">
        <v>10.766690000000001</v>
      </c>
      <c r="AB52" s="16">
        <v>-2.6526999999999998</v>
      </c>
      <c r="AC52" s="16">
        <v>-4.7138400000000003</v>
      </c>
      <c r="AD52" s="16">
        <v>14.927820000000001</v>
      </c>
      <c r="AE52" s="16">
        <v>37.971170000000001</v>
      </c>
      <c r="AF52" s="16">
        <v>61.31456</v>
      </c>
      <c r="AG52" s="16">
        <v>316.43129999999996</v>
      </c>
      <c r="AH52" s="16">
        <v>30.523220000000002</v>
      </c>
      <c r="AI52" s="16"/>
      <c r="AJ52" s="16"/>
      <c r="AK52" s="16"/>
      <c r="AL52" s="16"/>
      <c r="AM52" s="16"/>
    </row>
    <row r="53" spans="1:1005" ht="15" x14ac:dyDescent="0.25">
      <c r="A53" s="137">
        <f>YampaRiverInflow.TotalOutflow!A53</f>
        <v>46844</v>
      </c>
      <c r="B53" s="34"/>
      <c r="C53" s="12">
        <v>18.343</v>
      </c>
      <c r="D53" s="45">
        <v>18.343</v>
      </c>
      <c r="E53" s="16">
        <v>16.01717</v>
      </c>
      <c r="F53" s="16">
        <v>14.181340000000001</v>
      </c>
      <c r="G53" s="16">
        <v>10.90859</v>
      </c>
      <c r="H53" s="16">
        <v>31.157610000000002</v>
      </c>
      <c r="I53" s="16">
        <v>9.207790000000001</v>
      </c>
      <c r="J53" s="16">
        <v>-60.225830000000002</v>
      </c>
      <c r="K53" s="16">
        <v>53.373489999999997</v>
      </c>
      <c r="L53" s="16">
        <v>10.18976</v>
      </c>
      <c r="M53" s="16">
        <v>22.325830000000003</v>
      </c>
      <c r="N53" s="16">
        <v>12.528739999999999</v>
      </c>
      <c r="O53" s="16">
        <v>16.69754</v>
      </c>
      <c r="P53" s="16">
        <v>14.457510000000001</v>
      </c>
      <c r="Q53" s="16">
        <v>15.693350000000001</v>
      </c>
      <c r="R53" s="16">
        <v>12.19009</v>
      </c>
      <c r="S53" s="16">
        <v>15.191180000000001</v>
      </c>
      <c r="T53" s="16">
        <v>34.110879999999995</v>
      </c>
      <c r="U53" s="16">
        <v>18.928849999999997</v>
      </c>
      <c r="V53" s="16">
        <v>23.699870000000001</v>
      </c>
      <c r="W53" s="16">
        <v>14.320200000000002</v>
      </c>
      <c r="X53" s="16">
        <v>23.981200000000001</v>
      </c>
      <c r="Y53" s="16">
        <v>12.70073</v>
      </c>
      <c r="Z53" s="16">
        <v>17.83746</v>
      </c>
      <c r="AA53" s="16">
        <v>12.692639999999999</v>
      </c>
      <c r="AB53" s="16">
        <v>-8.0273199999999996</v>
      </c>
      <c r="AC53" s="16">
        <v>5.617337</v>
      </c>
      <c r="AD53" s="16">
        <v>29.066040000000001</v>
      </c>
      <c r="AE53" s="16">
        <v>68.50724000000001</v>
      </c>
      <c r="AF53" s="16">
        <v>34.07152</v>
      </c>
      <c r="AG53" s="16">
        <v>40.68047</v>
      </c>
      <c r="AH53" s="16">
        <v>13.75267</v>
      </c>
      <c r="AI53" s="16"/>
      <c r="AJ53" s="16"/>
      <c r="AK53" s="16"/>
      <c r="AL53" s="16"/>
      <c r="AM53" s="16"/>
    </row>
    <row r="54" spans="1:1005" ht="15" x14ac:dyDescent="0.25">
      <c r="A54" s="137">
        <f>YampaRiverInflow.TotalOutflow!A54</f>
        <v>46874</v>
      </c>
      <c r="B54" s="34"/>
      <c r="C54" s="12">
        <v>7.8170000000000002</v>
      </c>
      <c r="D54" s="45">
        <v>7.8170000000000002</v>
      </c>
      <c r="E54" s="16">
        <v>31.464639999999999</v>
      </c>
      <c r="F54" s="16">
        <v>16.225469999999998</v>
      </c>
      <c r="G54" s="16">
        <v>15.98751</v>
      </c>
      <c r="H54" s="16">
        <v>22.762439999999998</v>
      </c>
      <c r="I54" s="16">
        <v>16.884130000000003</v>
      </c>
      <c r="J54" s="16">
        <v>-18.579159999999998</v>
      </c>
      <c r="K54" s="16">
        <v>0.76658000000000004</v>
      </c>
      <c r="L54" s="16">
        <v>15.05968</v>
      </c>
      <c r="M54" s="16">
        <v>18.966650000000001</v>
      </c>
      <c r="N54" s="16">
        <v>6.8135300000000001</v>
      </c>
      <c r="O54" s="16">
        <v>10.48025</v>
      </c>
      <c r="P54" s="16">
        <v>-4.4347899999999996</v>
      </c>
      <c r="Q54" s="16">
        <v>13.546040000000001</v>
      </c>
      <c r="R54" s="16">
        <v>14.374000000000001</v>
      </c>
      <c r="S54" s="16">
        <v>20.312279999999998</v>
      </c>
      <c r="T54" s="16">
        <v>24.09412</v>
      </c>
      <c r="U54" s="16">
        <v>17.2925</v>
      </c>
      <c r="V54" s="16">
        <v>26.04485</v>
      </c>
      <c r="W54" s="16">
        <v>20.55932</v>
      </c>
      <c r="X54" s="16">
        <v>-2.9233899999999999</v>
      </c>
      <c r="Y54" s="16">
        <v>20.669799999999999</v>
      </c>
      <c r="Z54" s="16">
        <v>13.049940000000001</v>
      </c>
      <c r="AA54" s="16">
        <v>22.04082</v>
      </c>
      <c r="AB54" s="16">
        <v>10.49208</v>
      </c>
      <c r="AC54" s="16">
        <v>8.221705</v>
      </c>
      <c r="AD54" s="16">
        <v>-6.3989399999999996</v>
      </c>
      <c r="AE54" s="16">
        <v>35.158190000000005</v>
      </c>
      <c r="AF54" s="16">
        <v>30.619150000000001</v>
      </c>
      <c r="AG54" s="16">
        <v>51.445999999999998</v>
      </c>
      <c r="AH54" s="16">
        <v>147.4316</v>
      </c>
      <c r="AI54" s="16"/>
      <c r="AJ54" s="16"/>
      <c r="AK54" s="16"/>
      <c r="AL54" s="16"/>
      <c r="AM54" s="16"/>
    </row>
    <row r="55" spans="1:1005" ht="15" x14ac:dyDescent="0.25">
      <c r="A55" s="137">
        <f>YampaRiverInflow.TotalOutflow!A55</f>
        <v>46905</v>
      </c>
      <c r="B55" s="34"/>
      <c r="C55" s="12">
        <v>12.15</v>
      </c>
      <c r="D55" s="45">
        <v>12.15</v>
      </c>
      <c r="E55" s="16">
        <v>25.634610000000002</v>
      </c>
      <c r="F55" s="16">
        <v>16.579849999999997</v>
      </c>
      <c r="G55" s="16">
        <v>17.054269999999999</v>
      </c>
      <c r="H55" s="16">
        <v>19.0702</v>
      </c>
      <c r="I55" s="16">
        <v>13.2582</v>
      </c>
      <c r="J55" s="16">
        <v>34.340009999999999</v>
      </c>
      <c r="K55" s="16">
        <v>31.23612</v>
      </c>
      <c r="L55" s="16">
        <v>9.42577</v>
      </c>
      <c r="M55" s="16">
        <v>11.861139999999999</v>
      </c>
      <c r="N55" s="16">
        <v>3.2528800000000002</v>
      </c>
      <c r="O55" s="16">
        <v>10.676410000000001</v>
      </c>
      <c r="P55" s="16">
        <v>-12.562700000000001</v>
      </c>
      <c r="Q55" s="16">
        <v>10.9498</v>
      </c>
      <c r="R55" s="16">
        <v>4.9075899999999999</v>
      </c>
      <c r="S55" s="16">
        <v>20.479099999999999</v>
      </c>
      <c r="T55" s="16">
        <v>23.339099999999998</v>
      </c>
      <c r="U55" s="16">
        <v>14.779639999999999</v>
      </c>
      <c r="V55" s="16">
        <v>10.374750000000001</v>
      </c>
      <c r="W55" s="16">
        <v>15.253579999999999</v>
      </c>
      <c r="X55" s="16">
        <v>10.87237</v>
      </c>
      <c r="Y55" s="16">
        <v>19.39621</v>
      </c>
      <c r="Z55" s="16">
        <v>18.288060000000002</v>
      </c>
      <c r="AA55" s="16">
        <v>0.1727841</v>
      </c>
      <c r="AB55" s="16">
        <v>6.1307309999999999</v>
      </c>
      <c r="AC55" s="16">
        <v>10.9467</v>
      </c>
      <c r="AD55" s="16">
        <v>-4.7618999999999998</v>
      </c>
      <c r="AE55" s="16">
        <v>38.329680000000003</v>
      </c>
      <c r="AF55" s="16">
        <v>17.90776</v>
      </c>
      <c r="AG55" s="16">
        <v>23.242540000000002</v>
      </c>
      <c r="AH55" s="16">
        <v>149.01420000000002</v>
      </c>
      <c r="AI55" s="16"/>
      <c r="AJ55" s="16"/>
      <c r="AK55" s="16"/>
      <c r="AL55" s="16"/>
      <c r="AM55" s="16"/>
    </row>
    <row r="56" spans="1:1005" ht="15" x14ac:dyDescent="0.25">
      <c r="A56" s="137">
        <f>YampaRiverInflow.TotalOutflow!A56</f>
        <v>46935</v>
      </c>
      <c r="B56" s="34"/>
      <c r="C56" s="12">
        <v>16.277999999999999</v>
      </c>
      <c r="D56" s="45">
        <v>16.277999999999999</v>
      </c>
      <c r="E56" s="16">
        <v>38.31944</v>
      </c>
      <c r="F56" s="16">
        <v>19.69941</v>
      </c>
      <c r="G56" s="16">
        <v>17.99015</v>
      </c>
      <c r="H56" s="16">
        <v>13.171860000000001</v>
      </c>
      <c r="I56" s="16">
        <v>40.615339999999996</v>
      </c>
      <c r="J56" s="16">
        <v>26.544730000000001</v>
      </c>
      <c r="K56" s="16">
        <v>25.423359999999999</v>
      </c>
      <c r="L56" s="16">
        <v>13.888549999999999</v>
      </c>
      <c r="M56" s="16">
        <v>15.145760000000001</v>
      </c>
      <c r="N56" s="16">
        <v>6.6023500000000004</v>
      </c>
      <c r="O56" s="16">
        <v>10.07929</v>
      </c>
      <c r="P56" s="16">
        <v>4.5085600000000001</v>
      </c>
      <c r="Q56" s="16">
        <v>26.234180000000002</v>
      </c>
      <c r="R56" s="16">
        <v>12.146379999999999</v>
      </c>
      <c r="S56" s="16">
        <v>17.390999999999998</v>
      </c>
      <c r="T56" s="16">
        <v>17.51343</v>
      </c>
      <c r="U56" s="16">
        <v>34.483599999999996</v>
      </c>
      <c r="V56" s="16">
        <v>45.963620000000006</v>
      </c>
      <c r="W56" s="16">
        <v>28.082819999999998</v>
      </c>
      <c r="X56" s="16">
        <v>19.215400000000002</v>
      </c>
      <c r="Y56" s="16">
        <v>17.710519999999999</v>
      </c>
      <c r="Z56" s="16">
        <v>20.118539999999999</v>
      </c>
      <c r="AA56" s="16">
        <v>18.059009999999997</v>
      </c>
      <c r="AB56" s="16">
        <v>20.378209999999999</v>
      </c>
      <c r="AC56" s="16">
        <v>15.53816</v>
      </c>
      <c r="AD56" s="16">
        <v>2.6186829999999999</v>
      </c>
      <c r="AE56" s="16">
        <v>37.980930000000001</v>
      </c>
      <c r="AF56" s="16">
        <v>46.885179999999998</v>
      </c>
      <c r="AG56" s="16">
        <v>38.639189999999999</v>
      </c>
      <c r="AH56" s="16">
        <v>161.9752</v>
      </c>
      <c r="AI56" s="16"/>
      <c r="AJ56" s="16"/>
      <c r="AK56" s="16"/>
      <c r="AL56" s="16"/>
      <c r="AM56" s="16"/>
    </row>
    <row r="57" spans="1:1005" ht="15" x14ac:dyDescent="0.25">
      <c r="A57" s="137">
        <f>YampaRiverInflow.TotalOutflow!A57</f>
        <v>46966</v>
      </c>
      <c r="B57" s="34"/>
      <c r="C57" s="12">
        <v>18.86</v>
      </c>
      <c r="D57" s="45">
        <v>18.86</v>
      </c>
      <c r="E57" s="16">
        <v>28.86665</v>
      </c>
      <c r="F57" s="16">
        <v>22.441749999999999</v>
      </c>
      <c r="G57" s="16">
        <v>26.15324</v>
      </c>
      <c r="H57" s="16">
        <v>32.817900000000002</v>
      </c>
      <c r="I57" s="16">
        <v>21.52835</v>
      </c>
      <c r="J57" s="16">
        <v>35.833640000000003</v>
      </c>
      <c r="K57" s="16">
        <v>31.181180000000001</v>
      </c>
      <c r="L57" s="16">
        <v>15.6302</v>
      </c>
      <c r="M57" s="16">
        <v>23.108509999999999</v>
      </c>
      <c r="N57" s="16">
        <v>11.401249999999999</v>
      </c>
      <c r="O57" s="16">
        <v>31.261939999999999</v>
      </c>
      <c r="P57" s="16">
        <v>3.6801999999999997</v>
      </c>
      <c r="Q57" s="16">
        <v>14.693910000000001</v>
      </c>
      <c r="R57" s="16">
        <v>25.271129999999999</v>
      </c>
      <c r="S57" s="16">
        <v>24.69454</v>
      </c>
      <c r="T57" s="16">
        <v>21.273709999999998</v>
      </c>
      <c r="U57" s="16">
        <v>24.753779999999999</v>
      </c>
      <c r="V57" s="16">
        <v>25.619619999999998</v>
      </c>
      <c r="W57" s="16">
        <v>36.973279999999995</v>
      </c>
      <c r="X57" s="16">
        <v>26.050840000000001</v>
      </c>
      <c r="Y57" s="16">
        <v>15.60383</v>
      </c>
      <c r="Z57" s="16">
        <v>22.495830000000002</v>
      </c>
      <c r="AA57" s="16">
        <v>11.813360000000001</v>
      </c>
      <c r="AB57" s="16">
        <v>21.487629999999999</v>
      </c>
      <c r="AC57" s="16">
        <v>15.17426</v>
      </c>
      <c r="AD57" s="16">
        <v>1.5523019999999998</v>
      </c>
      <c r="AE57" s="16">
        <v>45.93045</v>
      </c>
      <c r="AF57" s="16">
        <v>51.271099999999997</v>
      </c>
      <c r="AG57" s="16">
        <v>50.55104</v>
      </c>
      <c r="AH57" s="16">
        <v>39.051919999999996</v>
      </c>
      <c r="AI57" s="16"/>
      <c r="AJ57" s="16"/>
      <c r="AK57" s="16"/>
      <c r="AL57" s="16"/>
      <c r="AM57" s="16"/>
    </row>
    <row r="58" spans="1:1005" ht="15" x14ac:dyDescent="0.25">
      <c r="A58" s="137">
        <f>YampaRiverInflow.TotalOutflow!A58</f>
        <v>46997</v>
      </c>
      <c r="B58" s="34"/>
      <c r="C58" s="12">
        <v>12.326000000000001</v>
      </c>
      <c r="D58" s="45">
        <v>12.326000000000001</v>
      </c>
      <c r="E58" s="16">
        <v>31.235990000000001</v>
      </c>
      <c r="F58" s="16">
        <v>22.33502</v>
      </c>
      <c r="G58" s="16">
        <v>48.394019999999998</v>
      </c>
      <c r="H58" s="16">
        <v>28.478590000000001</v>
      </c>
      <c r="I58" s="16">
        <v>11.490879999999999</v>
      </c>
      <c r="J58" s="16">
        <v>18.042580000000001</v>
      </c>
      <c r="K58" s="16">
        <v>23.867799999999999</v>
      </c>
      <c r="L58" s="16">
        <v>14.97372</v>
      </c>
      <c r="M58" s="16">
        <v>17.04288</v>
      </c>
      <c r="N58" s="16">
        <v>23.401450000000001</v>
      </c>
      <c r="O58" s="16">
        <v>6.1058300000000001</v>
      </c>
      <c r="P58" s="16">
        <v>5.0821000000000005</v>
      </c>
      <c r="Q58" s="16">
        <v>18.601369999999999</v>
      </c>
      <c r="R58" s="16">
        <v>14.47564</v>
      </c>
      <c r="S58" s="16">
        <v>21.351419999999997</v>
      </c>
      <c r="T58" s="16">
        <v>17.48638</v>
      </c>
      <c r="U58" s="16">
        <v>30.457650000000001</v>
      </c>
      <c r="V58" s="16">
        <v>31.318210000000001</v>
      </c>
      <c r="W58" s="16">
        <v>23.158259999999999</v>
      </c>
      <c r="X58" s="16">
        <v>13.249139999999999</v>
      </c>
      <c r="Y58" s="16">
        <v>19.108810000000002</v>
      </c>
      <c r="Z58" s="16">
        <v>13.42262</v>
      </c>
      <c r="AA58" s="16">
        <v>16.063879999999997</v>
      </c>
      <c r="AB58" s="16">
        <v>9.2318680000000004</v>
      </c>
      <c r="AC58" s="16">
        <v>25.419049999999999</v>
      </c>
      <c r="AD58" s="16">
        <v>3.7183029999999997</v>
      </c>
      <c r="AE58" s="16">
        <v>44.919650000000004</v>
      </c>
      <c r="AF58" s="16">
        <v>38.738219999999998</v>
      </c>
      <c r="AG58" s="16">
        <v>36.226120000000002</v>
      </c>
      <c r="AH58" s="16">
        <v>28.125509999999998</v>
      </c>
      <c r="AI58" s="16"/>
      <c r="AJ58" s="16"/>
      <c r="AK58" s="16"/>
      <c r="AL58" s="16"/>
      <c r="AM58" s="16"/>
    </row>
    <row r="59" spans="1:1005" ht="15" x14ac:dyDescent="0.25">
      <c r="A59" s="137">
        <f>YampaRiverInflow.TotalOutflow!A59</f>
        <v>47027</v>
      </c>
      <c r="B59" s="34"/>
      <c r="C59" s="12">
        <v>20.091999999999999</v>
      </c>
      <c r="D59" s="45">
        <v>20.091999999999999</v>
      </c>
      <c r="E59" s="16">
        <v>22.088529999999999</v>
      </c>
      <c r="F59" s="16">
        <v>19.114159999999998</v>
      </c>
      <c r="G59" s="16">
        <v>8.2817099999999986</v>
      </c>
      <c r="H59" s="16">
        <v>40.549999999999997</v>
      </c>
      <c r="I59" s="16">
        <v>-13.924200000000001</v>
      </c>
      <c r="J59" s="16">
        <v>25.10202</v>
      </c>
      <c r="K59" s="16">
        <v>12.98898</v>
      </c>
      <c r="L59" s="16">
        <v>27.75198</v>
      </c>
      <c r="M59" s="16">
        <v>9.3924799999999991</v>
      </c>
      <c r="N59" s="16">
        <v>43.769359999999999</v>
      </c>
      <c r="O59" s="16">
        <v>22.534610000000001</v>
      </c>
      <c r="P59" s="16">
        <v>16.070049999999998</v>
      </c>
      <c r="Q59" s="16">
        <v>21.862349999999999</v>
      </c>
      <c r="R59" s="16">
        <v>21.155540000000002</v>
      </c>
      <c r="S59" s="16">
        <v>17.678609999999999</v>
      </c>
      <c r="T59" s="16">
        <v>24.983849999999997</v>
      </c>
      <c r="U59" s="16">
        <v>30.878040000000002</v>
      </c>
      <c r="V59" s="16">
        <v>34.297699999999999</v>
      </c>
      <c r="W59" s="16">
        <v>18.70016</v>
      </c>
      <c r="X59" s="16">
        <v>16.06213</v>
      </c>
      <c r="Y59" s="16">
        <v>34.16733</v>
      </c>
      <c r="Z59" s="16">
        <v>35.623899999999999</v>
      </c>
      <c r="AA59" s="16">
        <v>8.9423110000000001</v>
      </c>
      <c r="AB59" s="16">
        <v>22.663040000000002</v>
      </c>
      <c r="AC59" s="16">
        <v>18.12434</v>
      </c>
      <c r="AD59" s="16">
        <v>20.913310000000003</v>
      </c>
      <c r="AE59" s="16">
        <v>34.431249999999999</v>
      </c>
      <c r="AF59" s="16">
        <v>38.233789999999999</v>
      </c>
      <c r="AG59" s="16">
        <v>25.995049999999999</v>
      </c>
      <c r="AH59" s="16">
        <v>33.972290000000001</v>
      </c>
      <c r="AI59" s="16"/>
      <c r="AJ59" s="16"/>
      <c r="AK59" s="16"/>
      <c r="AL59" s="16"/>
      <c r="AM59" s="16"/>
    </row>
    <row r="60" spans="1:1005" ht="15" x14ac:dyDescent="0.25">
      <c r="A60" s="137">
        <f>YampaRiverInflow.TotalOutflow!A60</f>
        <v>47058</v>
      </c>
      <c r="B60" s="34"/>
      <c r="C60" s="12">
        <v>15.58</v>
      </c>
      <c r="D60" s="45">
        <v>15.58</v>
      </c>
      <c r="E60" s="16">
        <v>27.994340000000001</v>
      </c>
      <c r="F60" s="16">
        <v>18.408459999999998</v>
      </c>
      <c r="G60" s="16">
        <v>27.646930000000001</v>
      </c>
      <c r="H60" s="16">
        <v>13.904860000000001</v>
      </c>
      <c r="I60" s="16">
        <v>20.08203</v>
      </c>
      <c r="J60" s="16">
        <v>-4.2350600000000007</v>
      </c>
      <c r="K60" s="16">
        <v>5.5237799999999995</v>
      </c>
      <c r="L60" s="16">
        <v>13.936260000000001</v>
      </c>
      <c r="M60" s="16">
        <v>18.488499999999998</v>
      </c>
      <c r="N60" s="16">
        <v>53.005609999999997</v>
      </c>
      <c r="O60" s="16">
        <v>26.384319999999999</v>
      </c>
      <c r="P60" s="16">
        <v>7.4658100000000003</v>
      </c>
      <c r="Q60" s="16">
        <v>17.107009999999999</v>
      </c>
      <c r="R60" s="16">
        <v>28.95552</v>
      </c>
      <c r="S60" s="16">
        <v>31.72842</v>
      </c>
      <c r="T60" s="16">
        <v>37.927500000000002</v>
      </c>
      <c r="U60" s="16">
        <v>37.545540000000003</v>
      </c>
      <c r="V60" s="16">
        <v>26.962349999999997</v>
      </c>
      <c r="W60" s="16">
        <v>24.636060000000001</v>
      </c>
      <c r="X60" s="16">
        <v>9.1373110000000004</v>
      </c>
      <c r="Y60" s="16">
        <v>11.013590000000001</v>
      </c>
      <c r="Z60" s="16">
        <v>20.70234</v>
      </c>
      <c r="AA60" s="16">
        <v>12.13466</v>
      </c>
      <c r="AB60" s="16">
        <v>16.070899999999998</v>
      </c>
      <c r="AC60" s="16">
        <v>21.472249999999999</v>
      </c>
      <c r="AD60" s="16">
        <v>19.997520000000002</v>
      </c>
      <c r="AE60" s="16">
        <v>35.786089999999994</v>
      </c>
      <c r="AF60" s="16">
        <v>28.035019999999999</v>
      </c>
      <c r="AG60" s="16">
        <v>16.97213</v>
      </c>
      <c r="AH60" s="16">
        <v>32.303910000000002</v>
      </c>
      <c r="AI60" s="16"/>
      <c r="AJ60" s="16"/>
      <c r="AK60" s="16"/>
      <c r="AL60" s="16"/>
      <c r="AM60" s="16"/>
    </row>
    <row r="61" spans="1:1005" ht="15" x14ac:dyDescent="0.25">
      <c r="A61" s="137">
        <f>YampaRiverInflow.TotalOutflow!A61</f>
        <v>47088</v>
      </c>
      <c r="B61" s="34"/>
      <c r="C61" s="12">
        <v>14.537000000000001</v>
      </c>
      <c r="D61" s="45">
        <v>14.537000000000001</v>
      </c>
      <c r="E61" s="16">
        <v>16.8964</v>
      </c>
      <c r="F61" s="16">
        <v>5.2648799999999998</v>
      </c>
      <c r="G61" s="16">
        <v>14.9133</v>
      </c>
      <c r="H61" s="16">
        <v>20.716919999999998</v>
      </c>
      <c r="I61" s="16">
        <v>34.09957</v>
      </c>
      <c r="J61" s="16">
        <v>30.479970000000002</v>
      </c>
      <c r="K61" s="16">
        <v>17.71199</v>
      </c>
      <c r="L61" s="16">
        <v>14.28424</v>
      </c>
      <c r="M61" s="16">
        <v>19.058679999999999</v>
      </c>
      <c r="N61" s="16">
        <v>32.092640000000003</v>
      </c>
      <c r="O61" s="16">
        <v>31.069230000000001</v>
      </c>
      <c r="P61" s="16">
        <v>-1.1337300000000001</v>
      </c>
      <c r="Q61" s="16">
        <v>19.942029999999999</v>
      </c>
      <c r="R61" s="16">
        <v>24.682869999999998</v>
      </c>
      <c r="S61" s="16">
        <v>26.541930000000001</v>
      </c>
      <c r="T61" s="16">
        <v>32.755090000000003</v>
      </c>
      <c r="U61" s="16">
        <v>27.805679999999999</v>
      </c>
      <c r="V61" s="16">
        <v>21.076700000000002</v>
      </c>
      <c r="W61" s="16">
        <v>7.0595299999999996</v>
      </c>
      <c r="X61" s="16">
        <v>18.49559</v>
      </c>
      <c r="Y61" s="16">
        <v>21.64105</v>
      </c>
      <c r="Z61" s="16">
        <v>26.011500000000002</v>
      </c>
      <c r="AA61" s="16">
        <v>17.06305</v>
      </c>
      <c r="AB61" s="16">
        <v>26.540560000000003</v>
      </c>
      <c r="AC61" s="16">
        <v>19.891179999999999</v>
      </c>
      <c r="AD61" s="16">
        <v>8.7936929999999993</v>
      </c>
      <c r="AE61" s="16">
        <v>28.205020000000001</v>
      </c>
      <c r="AF61" s="16">
        <v>40.244050000000001</v>
      </c>
      <c r="AG61" s="16">
        <v>27.56195</v>
      </c>
      <c r="AH61" s="16">
        <v>42.93092</v>
      </c>
      <c r="AI61" s="16"/>
      <c r="AJ61" s="16"/>
      <c r="AK61" s="16"/>
      <c r="AL61" s="16"/>
      <c r="AM61" s="16"/>
    </row>
    <row r="62" spans="1:1005" ht="15" x14ac:dyDescent="0.25">
      <c r="A62" s="137">
        <f>YampaRiverInflow.TotalOutflow!A62</f>
        <v>47119</v>
      </c>
      <c r="B62" s="34"/>
      <c r="C62" s="12">
        <v>9.4809999999999999</v>
      </c>
      <c r="D62" s="45">
        <v>9.4809999999999999</v>
      </c>
      <c r="E62" s="16">
        <v>9.8134800000000002</v>
      </c>
      <c r="F62" s="16">
        <v>-4.5364899999999997</v>
      </c>
      <c r="G62" s="16">
        <v>13.92507</v>
      </c>
      <c r="H62" s="16">
        <v>62.106730000000006</v>
      </c>
      <c r="I62" s="16">
        <v>30.139110000000002</v>
      </c>
      <c r="J62" s="16">
        <v>34.121430000000004</v>
      </c>
      <c r="K62" s="16">
        <v>0.29199999999999998</v>
      </c>
      <c r="L62" s="16">
        <v>8.3659300000000005</v>
      </c>
      <c r="M62" s="16">
        <v>7.2980700000000001</v>
      </c>
      <c r="N62" s="16">
        <v>137.14750000000001</v>
      </c>
      <c r="O62" s="16">
        <v>5.1085200000000004</v>
      </c>
      <c r="P62" s="16">
        <v>9.6737900000000003</v>
      </c>
      <c r="Q62" s="16">
        <v>13.99601</v>
      </c>
      <c r="R62" s="16">
        <v>3.7156899999999999</v>
      </c>
      <c r="S62" s="16">
        <v>41.649769999999997</v>
      </c>
      <c r="T62" s="16">
        <v>7.6267299999999993</v>
      </c>
      <c r="U62" s="16">
        <v>11.469899999999999</v>
      </c>
      <c r="V62" s="16">
        <v>17.2136</v>
      </c>
      <c r="W62" s="16">
        <v>12.56814</v>
      </c>
      <c r="X62" s="16">
        <v>17.381460000000001</v>
      </c>
      <c r="Y62" s="16">
        <v>26.231240000000003</v>
      </c>
      <c r="Z62" s="16">
        <v>33.2042</v>
      </c>
      <c r="AA62" s="16">
        <v>2.9696009999999999</v>
      </c>
      <c r="AB62" s="16">
        <v>19.397919999999999</v>
      </c>
      <c r="AC62" s="16">
        <v>1.1771969999999998</v>
      </c>
      <c r="AD62" s="16">
        <v>30.506990000000002</v>
      </c>
      <c r="AE62" s="16">
        <v>18.1145</v>
      </c>
      <c r="AF62" s="16">
        <v>101.17739999999999</v>
      </c>
      <c r="AG62" s="16">
        <v>19.38391</v>
      </c>
      <c r="AH62" s="16">
        <v>30.74776</v>
      </c>
      <c r="AI62" s="16"/>
      <c r="AJ62" s="16"/>
      <c r="AK62" s="16"/>
      <c r="AL62" s="16"/>
      <c r="AM62" s="16"/>
    </row>
    <row r="63" spans="1:1005" ht="15" x14ac:dyDescent="0.25">
      <c r="A63" s="137">
        <f>YampaRiverInflow.TotalOutflow!A63</f>
        <v>47150</v>
      </c>
      <c r="B63" s="34"/>
      <c r="C63" s="12">
        <v>3.948</v>
      </c>
      <c r="D63" s="45">
        <v>3.948</v>
      </c>
      <c r="E63" s="16">
        <v>11.232760000000001</v>
      </c>
      <c r="F63" s="16">
        <v>13.169319999999999</v>
      </c>
      <c r="G63" s="16">
        <v>35.386319999999998</v>
      </c>
      <c r="H63" s="16">
        <v>17.077069999999999</v>
      </c>
      <c r="I63" s="16">
        <v>13.379719999999999</v>
      </c>
      <c r="J63" s="16">
        <v>16.086819999999999</v>
      </c>
      <c r="K63" s="16">
        <v>-0.86568000000000001</v>
      </c>
      <c r="L63" s="16">
        <v>23.462679999999999</v>
      </c>
      <c r="M63" s="16">
        <v>14.080209999999999</v>
      </c>
      <c r="N63" s="16">
        <v>174.5822</v>
      </c>
      <c r="O63" s="16">
        <v>11.06955</v>
      </c>
      <c r="P63" s="16">
        <v>-5.6684799999999997</v>
      </c>
      <c r="Q63" s="16">
        <v>3.0183800000000001</v>
      </c>
      <c r="R63" s="16">
        <v>14.69007</v>
      </c>
      <c r="S63" s="16">
        <v>8.8202999999999996</v>
      </c>
      <c r="T63" s="16">
        <v>14.744759999999999</v>
      </c>
      <c r="U63" s="16">
        <v>10.63569</v>
      </c>
      <c r="V63" s="16">
        <v>3.61049</v>
      </c>
      <c r="W63" s="16">
        <v>19.49475</v>
      </c>
      <c r="X63" s="16">
        <v>9.0798199999999998</v>
      </c>
      <c r="Y63" s="16">
        <v>9.4230560000000008</v>
      </c>
      <c r="Z63" s="16">
        <v>14.433450000000001</v>
      </c>
      <c r="AA63" s="16">
        <v>2.5804749999999999</v>
      </c>
      <c r="AB63" s="16">
        <v>12.939129999999999</v>
      </c>
      <c r="AC63" s="16">
        <v>-3.2752500000000002</v>
      </c>
      <c r="AD63" s="16">
        <v>44.287480000000002</v>
      </c>
      <c r="AE63" s="16">
        <v>29.243689999999997</v>
      </c>
      <c r="AF63" s="16">
        <v>221.90360000000001</v>
      </c>
      <c r="AG63" s="16">
        <v>10.26454</v>
      </c>
      <c r="AH63" s="16">
        <v>85.662350000000004</v>
      </c>
      <c r="AI63" s="16"/>
      <c r="AJ63" s="16"/>
      <c r="AK63" s="16"/>
      <c r="AL63" s="16"/>
      <c r="AM63" s="16"/>
    </row>
    <row r="64" spans="1:1005" ht="15" x14ac:dyDescent="0.25">
      <c r="A64" s="137">
        <f>YampaRiverInflow.TotalOutflow!A64</f>
        <v>47178</v>
      </c>
      <c r="B64" s="34"/>
      <c r="C64" s="12">
        <v>10.609</v>
      </c>
      <c r="D64" s="45">
        <v>10.609</v>
      </c>
      <c r="E64" s="16">
        <v>0.26749000000000001</v>
      </c>
      <c r="F64" s="16">
        <v>21.557400000000001</v>
      </c>
      <c r="G64" s="16">
        <v>29.812529999999999</v>
      </c>
      <c r="H64" s="16">
        <v>17.33398</v>
      </c>
      <c r="I64" s="16">
        <v>4.5499399999999994</v>
      </c>
      <c r="J64" s="16">
        <v>29.456400000000002</v>
      </c>
      <c r="K64" s="16">
        <v>7.59199</v>
      </c>
      <c r="L64" s="16">
        <v>0.58572999999999997</v>
      </c>
      <c r="M64" s="16">
        <v>5.9264799999999997</v>
      </c>
      <c r="N64" s="16">
        <v>168.7243</v>
      </c>
      <c r="O64" s="16">
        <v>24.415849999999999</v>
      </c>
      <c r="P64" s="16">
        <v>16.08663</v>
      </c>
      <c r="Q64" s="16">
        <v>3.1996100000000003</v>
      </c>
      <c r="R64" s="16">
        <v>10.91578</v>
      </c>
      <c r="S64" s="16">
        <v>55.120930000000001</v>
      </c>
      <c r="T64" s="16">
        <v>5.3349099999999998</v>
      </c>
      <c r="U64" s="16">
        <v>8.3023799999999994</v>
      </c>
      <c r="V64" s="16">
        <v>7.6192200000000003</v>
      </c>
      <c r="W64" s="16">
        <v>-3.1343100000000002</v>
      </c>
      <c r="X64" s="16">
        <v>2.8256300000000003</v>
      </c>
      <c r="Y64" s="16">
        <v>17.701610000000002</v>
      </c>
      <c r="Z64" s="16">
        <v>10.766690000000001</v>
      </c>
      <c r="AA64" s="16">
        <v>-2.6526999999999998</v>
      </c>
      <c r="AB64" s="16">
        <v>-4.7138400000000003</v>
      </c>
      <c r="AC64" s="16">
        <v>14.927820000000001</v>
      </c>
      <c r="AD64" s="16">
        <v>37.971170000000001</v>
      </c>
      <c r="AE64" s="16">
        <v>61.31456</v>
      </c>
      <c r="AF64" s="16">
        <v>316.43129999999996</v>
      </c>
      <c r="AG64" s="16">
        <v>30.523220000000002</v>
      </c>
      <c r="AH64" s="16">
        <v>99.089590000000001</v>
      </c>
      <c r="AI64" s="16"/>
      <c r="AJ64" s="16"/>
      <c r="AK64" s="16"/>
      <c r="AL64" s="16"/>
      <c r="AM64" s="16"/>
      <c r="ALQ64" t="e">
        <v>#N/A</v>
      </c>
    </row>
    <row r="65" spans="1:1005" ht="15" x14ac:dyDescent="0.25">
      <c r="A65" s="137">
        <f>YampaRiverInflow.TotalOutflow!A65</f>
        <v>47209</v>
      </c>
      <c r="B65" s="34"/>
      <c r="C65" s="12">
        <v>18.343</v>
      </c>
      <c r="D65" s="45">
        <v>18.343</v>
      </c>
      <c r="E65" s="16">
        <v>14.181340000000001</v>
      </c>
      <c r="F65" s="16">
        <v>10.90859</v>
      </c>
      <c r="G65" s="16">
        <v>31.157610000000002</v>
      </c>
      <c r="H65" s="16">
        <v>9.207790000000001</v>
      </c>
      <c r="I65" s="16">
        <v>-60.225830000000002</v>
      </c>
      <c r="J65" s="16">
        <v>53.373489999999997</v>
      </c>
      <c r="K65" s="16">
        <v>10.18976</v>
      </c>
      <c r="L65" s="16">
        <v>22.325830000000003</v>
      </c>
      <c r="M65" s="16">
        <v>12.528739999999999</v>
      </c>
      <c r="N65" s="16">
        <v>16.69754</v>
      </c>
      <c r="O65" s="16">
        <v>14.457510000000001</v>
      </c>
      <c r="P65" s="16">
        <v>15.693350000000001</v>
      </c>
      <c r="Q65" s="16">
        <v>12.19009</v>
      </c>
      <c r="R65" s="16">
        <v>15.191180000000001</v>
      </c>
      <c r="S65" s="16">
        <v>34.110879999999995</v>
      </c>
      <c r="T65" s="16">
        <v>18.928849999999997</v>
      </c>
      <c r="U65" s="16">
        <v>23.699870000000001</v>
      </c>
      <c r="V65" s="16">
        <v>14.320200000000002</v>
      </c>
      <c r="W65" s="16">
        <v>23.981200000000001</v>
      </c>
      <c r="X65" s="16">
        <v>12.70073</v>
      </c>
      <c r="Y65" s="16">
        <v>17.83746</v>
      </c>
      <c r="Z65" s="16">
        <v>12.692639999999999</v>
      </c>
      <c r="AA65" s="16">
        <v>-8.0273199999999996</v>
      </c>
      <c r="AB65" s="16">
        <v>5.617337</v>
      </c>
      <c r="AC65" s="16">
        <v>29.066040000000001</v>
      </c>
      <c r="AD65" s="16">
        <v>68.50724000000001</v>
      </c>
      <c r="AE65" s="16">
        <v>34.07152</v>
      </c>
      <c r="AF65" s="16">
        <v>40.68047</v>
      </c>
      <c r="AG65" s="16">
        <v>13.75267</v>
      </c>
      <c r="AH65" s="16">
        <v>16.01717</v>
      </c>
      <c r="AI65" s="16"/>
      <c r="AJ65" s="16"/>
      <c r="AK65" s="16"/>
      <c r="AL65" s="16"/>
      <c r="AM65" s="16"/>
      <c r="ALQ65" t="e">
        <v>#N/A</v>
      </c>
    </row>
    <row r="66" spans="1:1005" ht="15" x14ac:dyDescent="0.25">
      <c r="A66" s="137">
        <f>YampaRiverInflow.TotalOutflow!A66</f>
        <v>47239</v>
      </c>
      <c r="B66" s="34"/>
      <c r="C66" s="12">
        <v>7.8170000000000002</v>
      </c>
      <c r="D66" s="45">
        <v>7.8170000000000002</v>
      </c>
      <c r="E66" s="16">
        <v>16.225469999999998</v>
      </c>
      <c r="F66" s="16">
        <v>15.98751</v>
      </c>
      <c r="G66" s="16">
        <v>22.762439999999998</v>
      </c>
      <c r="H66" s="16">
        <v>16.884130000000003</v>
      </c>
      <c r="I66" s="16">
        <v>-18.579159999999998</v>
      </c>
      <c r="J66" s="16">
        <v>0.76658000000000004</v>
      </c>
      <c r="K66" s="16">
        <v>15.05968</v>
      </c>
      <c r="L66" s="16">
        <v>18.966650000000001</v>
      </c>
      <c r="M66" s="16">
        <v>6.8135300000000001</v>
      </c>
      <c r="N66" s="16">
        <v>10.48025</v>
      </c>
      <c r="O66" s="16">
        <v>-4.4347899999999996</v>
      </c>
      <c r="P66" s="16">
        <v>13.546040000000001</v>
      </c>
      <c r="Q66" s="16">
        <v>14.374000000000001</v>
      </c>
      <c r="R66" s="16">
        <v>20.312279999999998</v>
      </c>
      <c r="S66" s="16">
        <v>24.09412</v>
      </c>
      <c r="T66" s="16">
        <v>17.2925</v>
      </c>
      <c r="U66" s="16">
        <v>26.04485</v>
      </c>
      <c r="V66" s="16">
        <v>20.55932</v>
      </c>
      <c r="W66" s="16">
        <v>-2.9233899999999999</v>
      </c>
      <c r="X66" s="16">
        <v>20.669799999999999</v>
      </c>
      <c r="Y66" s="16">
        <v>13.049940000000001</v>
      </c>
      <c r="Z66" s="16">
        <v>22.04082</v>
      </c>
      <c r="AA66" s="16">
        <v>10.49208</v>
      </c>
      <c r="AB66" s="16">
        <v>8.221705</v>
      </c>
      <c r="AC66" s="16">
        <v>-6.3989399999999996</v>
      </c>
      <c r="AD66" s="16">
        <v>35.158190000000005</v>
      </c>
      <c r="AE66" s="16">
        <v>30.619150000000001</v>
      </c>
      <c r="AF66" s="16">
        <v>51.445999999999998</v>
      </c>
      <c r="AG66" s="16">
        <v>147.4316</v>
      </c>
      <c r="AH66" s="16">
        <v>31.464639999999999</v>
      </c>
      <c r="AI66" s="16"/>
      <c r="AJ66" s="16"/>
      <c r="AK66" s="16"/>
      <c r="AL66" s="16"/>
      <c r="AM66" s="16"/>
      <c r="ALQ66" t="e">
        <v>#N/A</v>
      </c>
    </row>
    <row r="67" spans="1:1005" ht="15" x14ac:dyDescent="0.25">
      <c r="A67" s="137">
        <f>YampaRiverInflow.TotalOutflow!A67</f>
        <v>47270</v>
      </c>
      <c r="B67" s="34"/>
      <c r="C67" s="12">
        <v>12.15</v>
      </c>
      <c r="D67" s="45">
        <v>12.15</v>
      </c>
      <c r="E67" s="16">
        <v>16.579849999999997</v>
      </c>
      <c r="F67" s="16">
        <v>17.054269999999999</v>
      </c>
      <c r="G67" s="16">
        <v>19.0702</v>
      </c>
      <c r="H67" s="16">
        <v>13.2582</v>
      </c>
      <c r="I67" s="16">
        <v>34.340009999999999</v>
      </c>
      <c r="J67" s="16">
        <v>31.23612</v>
      </c>
      <c r="K67" s="16">
        <v>9.42577</v>
      </c>
      <c r="L67" s="16">
        <v>11.861139999999999</v>
      </c>
      <c r="M67" s="16">
        <v>3.2528800000000002</v>
      </c>
      <c r="N67" s="16">
        <v>10.676410000000001</v>
      </c>
      <c r="O67" s="16">
        <v>-12.562700000000001</v>
      </c>
      <c r="P67" s="16">
        <v>10.9498</v>
      </c>
      <c r="Q67" s="16">
        <v>4.9075899999999999</v>
      </c>
      <c r="R67" s="16">
        <v>20.479099999999999</v>
      </c>
      <c r="S67" s="16">
        <v>23.339099999999998</v>
      </c>
      <c r="T67" s="16">
        <v>14.779639999999999</v>
      </c>
      <c r="U67" s="16">
        <v>10.374750000000001</v>
      </c>
      <c r="V67" s="16">
        <v>15.253579999999999</v>
      </c>
      <c r="W67" s="16">
        <v>10.87237</v>
      </c>
      <c r="X67" s="16">
        <v>19.39621</v>
      </c>
      <c r="Y67" s="16">
        <v>18.288060000000002</v>
      </c>
      <c r="Z67" s="16">
        <v>0.1727841</v>
      </c>
      <c r="AA67" s="16">
        <v>6.1307309999999999</v>
      </c>
      <c r="AB67" s="16">
        <v>10.9467</v>
      </c>
      <c r="AC67" s="16">
        <v>-4.7618999999999998</v>
      </c>
      <c r="AD67" s="16">
        <v>38.329680000000003</v>
      </c>
      <c r="AE67" s="16">
        <v>17.90776</v>
      </c>
      <c r="AF67" s="16">
        <v>23.242540000000002</v>
      </c>
      <c r="AG67" s="16">
        <v>149.01420000000002</v>
      </c>
      <c r="AH67" s="16">
        <v>25.634610000000002</v>
      </c>
      <c r="AI67" s="16"/>
      <c r="AJ67" s="16"/>
      <c r="AK67" s="16"/>
      <c r="AL67" s="16"/>
      <c r="AM67" s="16"/>
      <c r="ALQ67" t="e">
        <v>#N/A</v>
      </c>
    </row>
    <row r="68" spans="1:1005" ht="15" x14ac:dyDescent="0.25">
      <c r="A68" s="137">
        <f>YampaRiverInflow.TotalOutflow!A68</f>
        <v>47300</v>
      </c>
      <c r="B68" s="34"/>
      <c r="C68" s="12">
        <v>16.277999999999999</v>
      </c>
      <c r="D68" s="45">
        <v>16.277999999999999</v>
      </c>
      <c r="E68" s="16">
        <v>19.69941</v>
      </c>
      <c r="F68" s="16">
        <v>17.99015</v>
      </c>
      <c r="G68" s="16">
        <v>13.171860000000001</v>
      </c>
      <c r="H68" s="16">
        <v>40.615339999999996</v>
      </c>
      <c r="I68" s="16">
        <v>26.544730000000001</v>
      </c>
      <c r="J68" s="16">
        <v>25.423359999999999</v>
      </c>
      <c r="K68" s="16">
        <v>13.888549999999999</v>
      </c>
      <c r="L68" s="16">
        <v>15.145760000000001</v>
      </c>
      <c r="M68" s="16">
        <v>6.6023500000000004</v>
      </c>
      <c r="N68" s="16">
        <v>10.07929</v>
      </c>
      <c r="O68" s="16">
        <v>4.5085600000000001</v>
      </c>
      <c r="P68" s="16">
        <v>26.234180000000002</v>
      </c>
      <c r="Q68" s="16">
        <v>12.146379999999999</v>
      </c>
      <c r="R68" s="16">
        <v>17.390999999999998</v>
      </c>
      <c r="S68" s="16">
        <v>17.51343</v>
      </c>
      <c r="T68" s="16">
        <v>34.483599999999996</v>
      </c>
      <c r="U68" s="16">
        <v>45.963620000000006</v>
      </c>
      <c r="V68" s="16">
        <v>28.082819999999998</v>
      </c>
      <c r="W68" s="16">
        <v>19.215400000000002</v>
      </c>
      <c r="X68" s="16">
        <v>17.710519999999999</v>
      </c>
      <c r="Y68" s="16">
        <v>20.118539999999999</v>
      </c>
      <c r="Z68" s="16">
        <v>18.059009999999997</v>
      </c>
      <c r="AA68" s="16">
        <v>20.378209999999999</v>
      </c>
      <c r="AB68" s="16">
        <v>15.53816</v>
      </c>
      <c r="AC68" s="16">
        <v>2.6186829999999999</v>
      </c>
      <c r="AD68" s="16">
        <v>37.980930000000001</v>
      </c>
      <c r="AE68" s="16">
        <v>46.885179999999998</v>
      </c>
      <c r="AF68" s="16">
        <v>38.639189999999999</v>
      </c>
      <c r="AG68" s="16">
        <v>161.9752</v>
      </c>
      <c r="AH68" s="16">
        <v>38.31944</v>
      </c>
      <c r="AI68" s="16"/>
      <c r="AJ68" s="16"/>
      <c r="AK68" s="16"/>
      <c r="AL68" s="16"/>
      <c r="AM68" s="16"/>
      <c r="ALQ68" t="e">
        <v>#N/A</v>
      </c>
    </row>
    <row r="69" spans="1:1005" ht="15" x14ac:dyDescent="0.25">
      <c r="A69" s="137">
        <f>YampaRiverInflow.TotalOutflow!A69</f>
        <v>47331</v>
      </c>
      <c r="B69" s="34"/>
      <c r="C69" s="12">
        <v>18.86</v>
      </c>
      <c r="D69" s="45">
        <v>18.86</v>
      </c>
      <c r="E69" s="16">
        <v>22.441749999999999</v>
      </c>
      <c r="F69" s="16">
        <v>26.15324</v>
      </c>
      <c r="G69" s="16">
        <v>32.817900000000002</v>
      </c>
      <c r="H69" s="16">
        <v>21.52835</v>
      </c>
      <c r="I69" s="16">
        <v>35.833640000000003</v>
      </c>
      <c r="J69" s="16">
        <v>31.181180000000001</v>
      </c>
      <c r="K69" s="16">
        <v>15.6302</v>
      </c>
      <c r="L69" s="16">
        <v>23.108509999999999</v>
      </c>
      <c r="M69" s="16">
        <v>11.401249999999999</v>
      </c>
      <c r="N69" s="16">
        <v>31.261939999999999</v>
      </c>
      <c r="O69" s="16">
        <v>3.6801999999999997</v>
      </c>
      <c r="P69" s="16">
        <v>14.693910000000001</v>
      </c>
      <c r="Q69" s="16">
        <v>25.271129999999999</v>
      </c>
      <c r="R69" s="16">
        <v>24.69454</v>
      </c>
      <c r="S69" s="16">
        <v>21.273709999999998</v>
      </c>
      <c r="T69" s="16">
        <v>24.753779999999999</v>
      </c>
      <c r="U69" s="16">
        <v>25.619619999999998</v>
      </c>
      <c r="V69" s="16">
        <v>36.973279999999995</v>
      </c>
      <c r="W69" s="16">
        <v>26.050840000000001</v>
      </c>
      <c r="X69" s="16">
        <v>15.60383</v>
      </c>
      <c r="Y69" s="16">
        <v>22.495830000000002</v>
      </c>
      <c r="Z69" s="16">
        <v>11.813360000000001</v>
      </c>
      <c r="AA69" s="16">
        <v>21.487629999999999</v>
      </c>
      <c r="AB69" s="16">
        <v>15.17426</v>
      </c>
      <c r="AC69" s="16">
        <v>1.5523019999999998</v>
      </c>
      <c r="AD69" s="16">
        <v>45.93045</v>
      </c>
      <c r="AE69" s="16">
        <v>51.271099999999997</v>
      </c>
      <c r="AF69" s="16">
        <v>50.55104</v>
      </c>
      <c r="AG69" s="16">
        <v>39.051919999999996</v>
      </c>
      <c r="AH69" s="16">
        <v>28.86665</v>
      </c>
      <c r="AI69" s="16"/>
      <c r="AJ69" s="16"/>
      <c r="AK69" s="16"/>
      <c r="AL69" s="16"/>
      <c r="AM69" s="16"/>
      <c r="ALQ69" t="e">
        <v>#N/A</v>
      </c>
    </row>
    <row r="70" spans="1:1005" ht="15" x14ac:dyDescent="0.25">
      <c r="A70" s="137">
        <f>YampaRiverInflow.TotalOutflow!A70</f>
        <v>47362</v>
      </c>
      <c r="B70" s="34"/>
      <c r="C70" s="12">
        <v>12.326000000000001</v>
      </c>
      <c r="D70" s="45">
        <v>12.326000000000001</v>
      </c>
      <c r="E70" s="16">
        <v>22.33502</v>
      </c>
      <c r="F70" s="16">
        <v>48.394019999999998</v>
      </c>
      <c r="G70" s="16">
        <v>28.478590000000001</v>
      </c>
      <c r="H70" s="16">
        <v>11.490879999999999</v>
      </c>
      <c r="I70" s="16">
        <v>18.042580000000001</v>
      </c>
      <c r="J70" s="16">
        <v>23.867799999999999</v>
      </c>
      <c r="K70" s="16">
        <v>14.97372</v>
      </c>
      <c r="L70" s="16">
        <v>17.04288</v>
      </c>
      <c r="M70" s="16">
        <v>23.401450000000001</v>
      </c>
      <c r="N70" s="16">
        <v>6.1058300000000001</v>
      </c>
      <c r="O70" s="16">
        <v>5.0821000000000005</v>
      </c>
      <c r="P70" s="16">
        <v>18.601369999999999</v>
      </c>
      <c r="Q70" s="16">
        <v>14.47564</v>
      </c>
      <c r="R70" s="16">
        <v>21.351419999999997</v>
      </c>
      <c r="S70" s="16">
        <v>17.48638</v>
      </c>
      <c r="T70" s="16">
        <v>30.457650000000001</v>
      </c>
      <c r="U70" s="16">
        <v>31.318210000000001</v>
      </c>
      <c r="V70" s="16">
        <v>23.158259999999999</v>
      </c>
      <c r="W70" s="16">
        <v>13.249139999999999</v>
      </c>
      <c r="X70" s="16">
        <v>19.108810000000002</v>
      </c>
      <c r="Y70" s="16">
        <v>13.42262</v>
      </c>
      <c r="Z70" s="16">
        <v>16.063879999999997</v>
      </c>
      <c r="AA70" s="16">
        <v>9.2318680000000004</v>
      </c>
      <c r="AB70" s="16">
        <v>25.419049999999999</v>
      </c>
      <c r="AC70" s="16">
        <v>3.7183029999999997</v>
      </c>
      <c r="AD70" s="16">
        <v>44.919650000000004</v>
      </c>
      <c r="AE70" s="16">
        <v>38.738219999999998</v>
      </c>
      <c r="AF70" s="16">
        <v>36.226120000000002</v>
      </c>
      <c r="AG70" s="16">
        <v>28.125509999999998</v>
      </c>
      <c r="AH70" s="16">
        <v>31.235990000000001</v>
      </c>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E8B7-24ED-4AF6-B547-0EC8C8694E0C}">
  <sheetPr codeName="Sheet4">
    <tabColor rgb="FFFFFFB3"/>
  </sheetPr>
  <dimension ref="A1:ALQ84"/>
  <sheetViews>
    <sheetView topLeftCell="A37"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71093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45352</v>
      </c>
      <c r="B4" s="30"/>
      <c r="C4" s="31">
        <v>42</v>
      </c>
      <c r="D4" s="9">
        <v>42</v>
      </c>
      <c r="E4">
        <v>36.125</v>
      </c>
      <c r="F4">
        <v>45.893999999999998</v>
      </c>
      <c r="G4">
        <v>43.238</v>
      </c>
      <c r="H4">
        <v>45.807000000000002</v>
      </c>
      <c r="I4">
        <v>51.420999999999999</v>
      </c>
      <c r="J4">
        <v>36.594999999999999</v>
      </c>
      <c r="K4">
        <v>47.328000000000003</v>
      </c>
      <c r="L4">
        <v>43.442999999999998</v>
      </c>
      <c r="M4">
        <v>47.122999999999998</v>
      </c>
      <c r="N4">
        <v>36.831000000000003</v>
      </c>
      <c r="O4">
        <v>41.156999999999996</v>
      </c>
      <c r="P4">
        <v>34.499000000000002</v>
      </c>
      <c r="Q4">
        <v>43.192</v>
      </c>
      <c r="R4">
        <v>61.472999999999999</v>
      </c>
      <c r="S4">
        <v>35.363</v>
      </c>
      <c r="T4">
        <v>35.747999999999998</v>
      </c>
      <c r="U4">
        <v>57.247999999999998</v>
      </c>
      <c r="V4">
        <v>30.312999999999999</v>
      </c>
      <c r="W4">
        <v>44.533000000000001</v>
      </c>
      <c r="X4">
        <v>33.168999999999997</v>
      </c>
      <c r="Y4">
        <v>40.906999999999996</v>
      </c>
      <c r="Z4">
        <v>50.395000000000003</v>
      </c>
      <c r="AA4">
        <v>37.481000000000002</v>
      </c>
      <c r="AB4">
        <v>33.44</v>
      </c>
      <c r="AC4">
        <v>50.552</v>
      </c>
      <c r="AD4">
        <v>41.485999999999997</v>
      </c>
      <c r="AE4">
        <v>56.587000000000003</v>
      </c>
      <c r="AF4">
        <v>38.058</v>
      </c>
      <c r="AG4">
        <v>35.287999999999997</v>
      </c>
      <c r="AH4" s="32">
        <v>42.514000000000003</v>
      </c>
    </row>
    <row r="5" spans="1:54" ht="15" x14ac:dyDescent="0.25">
      <c r="A5" s="29">
        <v>45383</v>
      </c>
      <c r="B5" s="33"/>
      <c r="C5" s="8">
        <v>63</v>
      </c>
      <c r="D5" s="11">
        <v>80</v>
      </c>
      <c r="E5">
        <v>72.314999999999998</v>
      </c>
      <c r="F5">
        <v>127.47</v>
      </c>
      <c r="G5">
        <v>81.162999999999997</v>
      </c>
      <c r="H5">
        <v>91.031999999999996</v>
      </c>
      <c r="I5">
        <v>67.197000000000003</v>
      </c>
      <c r="J5">
        <v>80.867999999999995</v>
      </c>
      <c r="K5">
        <v>71.695999999999998</v>
      </c>
      <c r="L5">
        <v>68.513000000000005</v>
      </c>
      <c r="M5">
        <v>69.021000000000001</v>
      </c>
      <c r="N5">
        <v>115.279</v>
      </c>
      <c r="O5">
        <v>93.727999999999994</v>
      </c>
      <c r="P5">
        <v>91.932000000000002</v>
      </c>
      <c r="Q5">
        <v>82.03</v>
      </c>
      <c r="R5">
        <v>136.827</v>
      </c>
      <c r="S5">
        <v>73.674999999999997</v>
      </c>
      <c r="T5">
        <v>97.551000000000002</v>
      </c>
      <c r="U5">
        <v>93.194000000000003</v>
      </c>
      <c r="V5">
        <v>49.206000000000003</v>
      </c>
      <c r="W5">
        <v>72.540999999999997</v>
      </c>
      <c r="X5">
        <v>76.453000000000003</v>
      </c>
      <c r="Y5">
        <v>78.754000000000005</v>
      </c>
      <c r="Z5">
        <v>123.815</v>
      </c>
      <c r="AA5">
        <v>66.918999999999997</v>
      </c>
      <c r="AB5">
        <v>62.094000000000001</v>
      </c>
      <c r="AC5">
        <v>76.816999999999993</v>
      </c>
      <c r="AD5">
        <v>79.132000000000005</v>
      </c>
      <c r="AE5">
        <v>100.05200000000001</v>
      </c>
      <c r="AF5">
        <v>82.14</v>
      </c>
      <c r="AG5">
        <v>103.667</v>
      </c>
      <c r="AH5" s="32">
        <v>67.346000000000004</v>
      </c>
    </row>
    <row r="6" spans="1:54" ht="15" x14ac:dyDescent="0.25">
      <c r="A6" s="29">
        <v>45413</v>
      </c>
      <c r="B6" s="33"/>
      <c r="C6" s="8">
        <v>186</v>
      </c>
      <c r="D6" s="11">
        <v>235</v>
      </c>
      <c r="E6">
        <v>186.45099999999999</v>
      </c>
      <c r="F6">
        <v>326.14600000000002</v>
      </c>
      <c r="G6">
        <v>233.86099999999999</v>
      </c>
      <c r="H6">
        <v>256.12599999999998</v>
      </c>
      <c r="I6">
        <v>248.333</v>
      </c>
      <c r="J6">
        <v>262.16199999999998</v>
      </c>
      <c r="K6">
        <v>224.40700000000001</v>
      </c>
      <c r="L6">
        <v>196.53299999999999</v>
      </c>
      <c r="M6">
        <v>253.267</v>
      </c>
      <c r="N6">
        <v>323.005</v>
      </c>
      <c r="O6">
        <v>343.21899999999999</v>
      </c>
      <c r="P6">
        <v>161.49100000000001</v>
      </c>
      <c r="Q6">
        <v>221.91499999999999</v>
      </c>
      <c r="R6">
        <v>271.04000000000002</v>
      </c>
      <c r="S6">
        <v>241.05</v>
      </c>
      <c r="T6">
        <v>236.14</v>
      </c>
      <c r="U6">
        <v>266.93900000000002</v>
      </c>
      <c r="V6">
        <v>148.38</v>
      </c>
      <c r="W6">
        <v>314.42200000000003</v>
      </c>
      <c r="X6">
        <v>152.846</v>
      </c>
      <c r="Y6">
        <v>170.095</v>
      </c>
      <c r="Z6">
        <v>206.79</v>
      </c>
      <c r="AA6">
        <v>218.791</v>
      </c>
      <c r="AB6">
        <v>187.80199999999999</v>
      </c>
      <c r="AC6">
        <v>163.98500000000001</v>
      </c>
      <c r="AD6">
        <v>200.38399999999999</v>
      </c>
      <c r="AE6">
        <v>202.886</v>
      </c>
      <c r="AF6">
        <v>261.767</v>
      </c>
      <c r="AG6">
        <v>264.46300000000002</v>
      </c>
      <c r="AH6" s="32">
        <v>246.23699999999999</v>
      </c>
    </row>
    <row r="7" spans="1:54" ht="15" x14ac:dyDescent="0.25">
      <c r="A7" s="29">
        <v>45444</v>
      </c>
      <c r="B7" s="33"/>
      <c r="C7" s="8">
        <v>209</v>
      </c>
      <c r="D7" s="11">
        <v>265</v>
      </c>
      <c r="E7">
        <v>414.88600000000002</v>
      </c>
      <c r="F7">
        <v>246.16499999999999</v>
      </c>
      <c r="G7">
        <v>333.12799999999999</v>
      </c>
      <c r="H7">
        <v>267.84500000000003</v>
      </c>
      <c r="I7">
        <v>617.59400000000005</v>
      </c>
      <c r="J7">
        <v>219.63300000000001</v>
      </c>
      <c r="K7">
        <v>335.34800000000001</v>
      </c>
      <c r="L7">
        <v>259.93200000000002</v>
      </c>
      <c r="M7">
        <v>410.65899999999999</v>
      </c>
      <c r="N7">
        <v>242.119</v>
      </c>
      <c r="O7">
        <v>256.21899999999999</v>
      </c>
      <c r="P7">
        <v>148.24299999999999</v>
      </c>
      <c r="Q7">
        <v>311.41699999999997</v>
      </c>
      <c r="R7">
        <v>153.393</v>
      </c>
      <c r="S7">
        <v>240.65100000000001</v>
      </c>
      <c r="T7">
        <v>200.53899999999999</v>
      </c>
      <c r="U7">
        <v>226.679</v>
      </c>
      <c r="V7">
        <v>322.565</v>
      </c>
      <c r="W7">
        <v>262.15499999999997</v>
      </c>
      <c r="X7">
        <v>360.83600000000001</v>
      </c>
      <c r="Y7">
        <v>423.13200000000001</v>
      </c>
      <c r="Z7">
        <v>77.692999999999998</v>
      </c>
      <c r="AA7">
        <v>309.82</v>
      </c>
      <c r="AB7">
        <v>310.60199999999998</v>
      </c>
      <c r="AC7">
        <v>442.58699999999999</v>
      </c>
      <c r="AD7">
        <v>360.17</v>
      </c>
      <c r="AE7">
        <v>248.804</v>
      </c>
      <c r="AF7">
        <v>151.07300000000001</v>
      </c>
      <c r="AG7">
        <v>497.17</v>
      </c>
      <c r="AH7" s="32">
        <v>235.31700000000001</v>
      </c>
    </row>
    <row r="8" spans="1:54" ht="15" x14ac:dyDescent="0.25">
      <c r="A8" s="29">
        <v>45474</v>
      </c>
      <c r="B8" s="33"/>
      <c r="C8" s="8">
        <v>67</v>
      </c>
      <c r="D8" s="11">
        <v>85</v>
      </c>
      <c r="E8">
        <v>187.48099999999999</v>
      </c>
      <c r="F8">
        <v>91.730999999999995</v>
      </c>
      <c r="G8">
        <v>126.261</v>
      </c>
      <c r="H8">
        <v>73.680999999999997</v>
      </c>
      <c r="I8">
        <v>443.07799999999997</v>
      </c>
      <c r="J8">
        <v>76.075999999999993</v>
      </c>
      <c r="K8">
        <v>95.224999999999994</v>
      </c>
      <c r="L8">
        <v>119.04300000000001</v>
      </c>
      <c r="M8">
        <v>257.52100000000002</v>
      </c>
      <c r="N8">
        <v>66.212999999999994</v>
      </c>
      <c r="O8">
        <v>73.819999999999993</v>
      </c>
      <c r="P8">
        <v>47.366</v>
      </c>
      <c r="Q8">
        <v>75.498000000000005</v>
      </c>
      <c r="R8">
        <v>56.563000000000002</v>
      </c>
      <c r="S8">
        <v>82.698999999999998</v>
      </c>
      <c r="T8">
        <v>71.668000000000006</v>
      </c>
      <c r="U8">
        <v>76.647000000000006</v>
      </c>
      <c r="V8">
        <v>124.61499999999999</v>
      </c>
      <c r="W8">
        <v>115.074</v>
      </c>
      <c r="X8">
        <v>87.301000000000002</v>
      </c>
      <c r="Y8">
        <v>191.82599999999999</v>
      </c>
      <c r="Z8">
        <v>37.762999999999998</v>
      </c>
      <c r="AA8">
        <v>99.751999999999995</v>
      </c>
      <c r="AB8">
        <v>80.941999999999993</v>
      </c>
      <c r="AC8">
        <v>152.90799999999999</v>
      </c>
      <c r="AD8">
        <v>103.976</v>
      </c>
      <c r="AE8">
        <v>73.718000000000004</v>
      </c>
      <c r="AF8">
        <v>50.823999999999998</v>
      </c>
      <c r="AG8">
        <v>270.90499999999997</v>
      </c>
      <c r="AH8" s="32">
        <v>67.495999999999995</v>
      </c>
    </row>
    <row r="9" spans="1:54" ht="15" x14ac:dyDescent="0.25">
      <c r="A9" s="29">
        <v>45505</v>
      </c>
      <c r="B9" s="33"/>
      <c r="C9" s="8">
        <v>47</v>
      </c>
      <c r="D9" s="11">
        <v>53</v>
      </c>
      <c r="E9">
        <v>70.007000000000005</v>
      </c>
      <c r="F9">
        <v>66.715000000000003</v>
      </c>
      <c r="G9">
        <v>54.97</v>
      </c>
      <c r="H9">
        <v>45.076000000000001</v>
      </c>
      <c r="I9">
        <v>115.01900000000001</v>
      </c>
      <c r="J9">
        <v>41.654000000000003</v>
      </c>
      <c r="K9">
        <v>57.176000000000002</v>
      </c>
      <c r="L9">
        <v>52.798999999999999</v>
      </c>
      <c r="M9">
        <v>98.287999999999997</v>
      </c>
      <c r="N9">
        <v>52.081000000000003</v>
      </c>
      <c r="O9">
        <v>60.220999999999997</v>
      </c>
      <c r="P9">
        <v>33.889000000000003</v>
      </c>
      <c r="Q9">
        <v>50.335000000000001</v>
      </c>
      <c r="R9">
        <v>39.972000000000001</v>
      </c>
      <c r="S9">
        <v>51.182000000000002</v>
      </c>
      <c r="T9">
        <v>52.215000000000003</v>
      </c>
      <c r="U9">
        <v>53.201000000000001</v>
      </c>
      <c r="V9">
        <v>55.987000000000002</v>
      </c>
      <c r="W9">
        <v>50.692</v>
      </c>
      <c r="X9">
        <v>57.298000000000002</v>
      </c>
      <c r="Y9">
        <v>63.279000000000003</v>
      </c>
      <c r="Z9">
        <v>33.828000000000003</v>
      </c>
      <c r="AA9">
        <v>58.798999999999999</v>
      </c>
      <c r="AB9">
        <v>52.331000000000003</v>
      </c>
      <c r="AC9">
        <v>58.161000000000001</v>
      </c>
      <c r="AD9">
        <v>56.337000000000003</v>
      </c>
      <c r="AE9">
        <v>47.295000000000002</v>
      </c>
      <c r="AF9">
        <v>35.216999999999999</v>
      </c>
      <c r="AG9">
        <v>80.953000000000003</v>
      </c>
      <c r="AH9" s="32">
        <v>41.945</v>
      </c>
    </row>
    <row r="10" spans="1:54" ht="15" x14ac:dyDescent="0.25">
      <c r="A10" s="29">
        <v>45536</v>
      </c>
      <c r="B10" s="33"/>
      <c r="C10" s="8">
        <v>51</v>
      </c>
      <c r="D10" s="11">
        <v>36</v>
      </c>
      <c r="E10">
        <v>39.110999999999997</v>
      </c>
      <c r="F10">
        <v>43.872999999999998</v>
      </c>
      <c r="G10">
        <v>39.814999999999998</v>
      </c>
      <c r="H10">
        <v>35.021999999999998</v>
      </c>
      <c r="I10">
        <v>58.110999999999997</v>
      </c>
      <c r="J10">
        <v>30.47</v>
      </c>
      <c r="K10">
        <v>43.262</v>
      </c>
      <c r="L10">
        <v>31.457000000000001</v>
      </c>
      <c r="M10">
        <v>49.551000000000002</v>
      </c>
      <c r="N10">
        <v>35.500999999999998</v>
      </c>
      <c r="O10">
        <v>33.954000000000001</v>
      </c>
      <c r="P10">
        <v>27.785</v>
      </c>
      <c r="Q10">
        <v>64.415000000000006</v>
      </c>
      <c r="R10">
        <v>36.728999999999999</v>
      </c>
      <c r="S10">
        <v>32.463999999999999</v>
      </c>
      <c r="T10">
        <v>36.012</v>
      </c>
      <c r="U10">
        <v>45.386000000000003</v>
      </c>
      <c r="V10">
        <v>32.457999999999998</v>
      </c>
      <c r="W10">
        <v>32.643999999999998</v>
      </c>
      <c r="X10">
        <v>30.780999999999999</v>
      </c>
      <c r="Y10">
        <v>35.988</v>
      </c>
      <c r="Z10">
        <v>24.995000000000001</v>
      </c>
      <c r="AA10">
        <v>67.430000000000007</v>
      </c>
      <c r="AB10">
        <v>46.881</v>
      </c>
      <c r="AC10">
        <v>38.448999999999998</v>
      </c>
      <c r="AD10">
        <v>35.305999999999997</v>
      </c>
      <c r="AE10">
        <v>28.568000000000001</v>
      </c>
      <c r="AF10">
        <v>25.292999999999999</v>
      </c>
      <c r="AG10">
        <v>41.860999999999997</v>
      </c>
      <c r="AH10" s="32">
        <v>36.164000000000001</v>
      </c>
    </row>
    <row r="11" spans="1:54" ht="15" x14ac:dyDescent="0.25">
      <c r="A11" s="29">
        <v>45566</v>
      </c>
      <c r="B11" s="33"/>
      <c r="C11" s="8">
        <v>38</v>
      </c>
      <c r="D11" s="11">
        <v>39</v>
      </c>
      <c r="E11">
        <v>37.744999999999997</v>
      </c>
      <c r="F11">
        <v>37.209000000000003</v>
      </c>
      <c r="G11">
        <v>43.648000000000003</v>
      </c>
      <c r="H11">
        <v>51.259</v>
      </c>
      <c r="I11">
        <v>67.518000000000001</v>
      </c>
      <c r="J11">
        <v>50.805999999999997</v>
      </c>
      <c r="K11">
        <v>58.865000000000002</v>
      </c>
      <c r="L11">
        <v>51.710999999999999</v>
      </c>
      <c r="M11">
        <v>44.88</v>
      </c>
      <c r="N11">
        <v>38.978999999999999</v>
      </c>
      <c r="O11">
        <v>36.975000000000001</v>
      </c>
      <c r="P11">
        <v>46.375999999999998</v>
      </c>
      <c r="Q11">
        <v>44.241999999999997</v>
      </c>
      <c r="R11">
        <v>41.393999999999998</v>
      </c>
      <c r="S11">
        <v>56.478000000000002</v>
      </c>
      <c r="T11">
        <v>82.186000000000007</v>
      </c>
      <c r="U11">
        <v>56.651000000000003</v>
      </c>
      <c r="V11">
        <v>36.213999999999999</v>
      </c>
      <c r="W11">
        <v>41.265999999999998</v>
      </c>
      <c r="X11">
        <v>37.668999999999997</v>
      </c>
      <c r="Y11">
        <v>43.921999999999997</v>
      </c>
      <c r="Z11">
        <v>27.785</v>
      </c>
      <c r="AA11">
        <v>71.790999999999997</v>
      </c>
      <c r="AB11">
        <v>68.376000000000005</v>
      </c>
      <c r="AC11">
        <v>38.917000000000002</v>
      </c>
      <c r="AD11">
        <v>35.892000000000003</v>
      </c>
      <c r="AE11">
        <v>36.481999999999999</v>
      </c>
      <c r="AF11">
        <v>32.531999999999996</v>
      </c>
      <c r="AG11">
        <v>42.872999999999998</v>
      </c>
      <c r="AH11" s="32">
        <v>41.11</v>
      </c>
    </row>
    <row r="12" spans="1:54" ht="15" x14ac:dyDescent="0.25">
      <c r="A12" s="29">
        <v>45597</v>
      </c>
      <c r="B12" s="33"/>
      <c r="C12" s="8">
        <v>35</v>
      </c>
      <c r="D12" s="11">
        <v>35</v>
      </c>
      <c r="E12">
        <v>36.869</v>
      </c>
      <c r="F12">
        <v>32.777999999999999</v>
      </c>
      <c r="G12">
        <v>36.213000000000001</v>
      </c>
      <c r="H12">
        <v>40.006999999999998</v>
      </c>
      <c r="I12">
        <v>50.098999999999997</v>
      </c>
      <c r="J12">
        <v>40.98</v>
      </c>
      <c r="K12">
        <v>43.51</v>
      </c>
      <c r="L12">
        <v>43.712000000000003</v>
      </c>
      <c r="M12">
        <v>36.613999999999997</v>
      </c>
      <c r="N12">
        <v>34.817</v>
      </c>
      <c r="O12">
        <v>36.179000000000002</v>
      </c>
      <c r="P12">
        <v>30.556000000000001</v>
      </c>
      <c r="Q12">
        <v>33.366</v>
      </c>
      <c r="R12">
        <v>38.030999999999999</v>
      </c>
      <c r="S12">
        <v>44.482999999999997</v>
      </c>
      <c r="T12">
        <v>54.823</v>
      </c>
      <c r="U12">
        <v>45.360999999999997</v>
      </c>
      <c r="V12">
        <v>32.655000000000001</v>
      </c>
      <c r="W12">
        <v>38.585000000000001</v>
      </c>
      <c r="X12">
        <v>38.808</v>
      </c>
      <c r="Y12">
        <v>36.845999999999997</v>
      </c>
      <c r="Z12">
        <v>24.1</v>
      </c>
      <c r="AA12">
        <v>47.018999999999998</v>
      </c>
      <c r="AB12">
        <v>41.125</v>
      </c>
      <c r="AC12">
        <v>36.185000000000002</v>
      </c>
      <c r="AD12">
        <v>31.398</v>
      </c>
      <c r="AE12">
        <v>32.368000000000002</v>
      </c>
      <c r="AF12">
        <v>31.4</v>
      </c>
      <c r="AG12">
        <v>38.5</v>
      </c>
      <c r="AH12" s="32">
        <v>45.573</v>
      </c>
    </row>
    <row r="13" spans="1:54" ht="15" x14ac:dyDescent="0.25">
      <c r="A13" s="29">
        <v>45627</v>
      </c>
      <c r="B13" s="33"/>
      <c r="C13" s="8">
        <v>31</v>
      </c>
      <c r="D13" s="11">
        <v>32</v>
      </c>
      <c r="E13">
        <v>33.523000000000003</v>
      </c>
      <c r="F13">
        <v>29.585999999999999</v>
      </c>
      <c r="G13">
        <v>30.664000000000001</v>
      </c>
      <c r="H13">
        <v>31.501000000000001</v>
      </c>
      <c r="I13">
        <v>46.485999999999997</v>
      </c>
      <c r="J13">
        <v>32.935000000000002</v>
      </c>
      <c r="K13">
        <v>32.866</v>
      </c>
      <c r="L13">
        <v>38.817999999999998</v>
      </c>
      <c r="M13">
        <v>32.688000000000002</v>
      </c>
      <c r="N13">
        <v>29.914000000000001</v>
      </c>
      <c r="O13">
        <v>29.92</v>
      </c>
      <c r="P13">
        <v>26.006</v>
      </c>
      <c r="Q13">
        <v>30.58</v>
      </c>
      <c r="R13">
        <v>29.85</v>
      </c>
      <c r="S13">
        <v>31.989000000000001</v>
      </c>
      <c r="T13">
        <v>37.238</v>
      </c>
      <c r="U13">
        <v>31.922000000000001</v>
      </c>
      <c r="V13">
        <v>28.827999999999999</v>
      </c>
      <c r="W13">
        <v>30.965</v>
      </c>
      <c r="X13">
        <v>32.36</v>
      </c>
      <c r="Y13">
        <v>32.061999999999998</v>
      </c>
      <c r="Z13">
        <v>22.102</v>
      </c>
      <c r="AA13">
        <v>35.691000000000003</v>
      </c>
      <c r="AB13">
        <v>33.326000000000001</v>
      </c>
      <c r="AC13">
        <v>31.876000000000001</v>
      </c>
      <c r="AD13">
        <v>29.315000000000001</v>
      </c>
      <c r="AE13">
        <v>30.236000000000001</v>
      </c>
      <c r="AF13">
        <v>25.498999999999999</v>
      </c>
      <c r="AG13">
        <v>35.975000000000001</v>
      </c>
      <c r="AH13" s="32">
        <v>35.768000000000001</v>
      </c>
    </row>
    <row r="14" spans="1:54" ht="15" x14ac:dyDescent="0.25">
      <c r="A14" s="29">
        <v>45658</v>
      </c>
      <c r="B14" s="33"/>
      <c r="C14" s="8">
        <v>30</v>
      </c>
      <c r="D14" s="11">
        <v>31</v>
      </c>
      <c r="E14">
        <v>29.922999999999998</v>
      </c>
      <c r="F14">
        <v>27.61</v>
      </c>
      <c r="G14">
        <v>28.033999999999999</v>
      </c>
      <c r="H14">
        <v>28.423999999999999</v>
      </c>
      <c r="I14">
        <v>39.210999999999999</v>
      </c>
      <c r="J14">
        <v>28.234999999999999</v>
      </c>
      <c r="K14">
        <v>29.334</v>
      </c>
      <c r="L14">
        <v>33.107999999999997</v>
      </c>
      <c r="M14">
        <v>32.566000000000003</v>
      </c>
      <c r="N14">
        <v>27.472999999999999</v>
      </c>
      <c r="O14">
        <v>26.352</v>
      </c>
      <c r="P14">
        <v>24.259</v>
      </c>
      <c r="Q14">
        <v>27.387</v>
      </c>
      <c r="R14">
        <v>29.01</v>
      </c>
      <c r="S14">
        <v>27.524999999999999</v>
      </c>
      <c r="T14">
        <v>31.254000000000001</v>
      </c>
      <c r="U14">
        <v>26.524000000000001</v>
      </c>
      <c r="V14">
        <v>26.126999999999999</v>
      </c>
      <c r="W14">
        <v>27.349</v>
      </c>
      <c r="X14">
        <v>29.425000000000001</v>
      </c>
      <c r="Y14">
        <v>30.68</v>
      </c>
      <c r="Z14">
        <v>20.463000000000001</v>
      </c>
      <c r="AA14">
        <v>30.891999999999999</v>
      </c>
      <c r="AB14">
        <v>28.971</v>
      </c>
      <c r="AC14">
        <v>29.02</v>
      </c>
      <c r="AD14">
        <v>27.486000000000001</v>
      </c>
      <c r="AE14">
        <v>26.445</v>
      </c>
      <c r="AF14">
        <v>23.346</v>
      </c>
      <c r="AG14">
        <v>32.731999999999999</v>
      </c>
      <c r="AH14" s="32">
        <v>28.544</v>
      </c>
    </row>
    <row r="15" spans="1:54" ht="15" x14ac:dyDescent="0.25">
      <c r="A15" s="29">
        <v>45689</v>
      </c>
      <c r="B15" s="33"/>
      <c r="C15" s="8">
        <v>28</v>
      </c>
      <c r="D15" s="11">
        <v>29</v>
      </c>
      <c r="E15">
        <v>27.154</v>
      </c>
      <c r="F15">
        <v>25.039000000000001</v>
      </c>
      <c r="G15">
        <v>23.672999999999998</v>
      </c>
      <c r="H15">
        <v>30.477</v>
      </c>
      <c r="I15">
        <v>37.975999999999999</v>
      </c>
      <c r="J15">
        <v>22.876999999999999</v>
      </c>
      <c r="K15">
        <v>25.356000000000002</v>
      </c>
      <c r="L15">
        <v>31.934999999999999</v>
      </c>
      <c r="M15">
        <v>32.304000000000002</v>
      </c>
      <c r="N15">
        <v>25.808</v>
      </c>
      <c r="O15">
        <v>22.192</v>
      </c>
      <c r="P15">
        <v>26.759</v>
      </c>
      <c r="Q15">
        <v>23.277999999999999</v>
      </c>
      <c r="R15">
        <v>25.329000000000001</v>
      </c>
      <c r="S15">
        <v>22.498999999999999</v>
      </c>
      <c r="T15">
        <v>30.873999999999999</v>
      </c>
      <c r="U15">
        <v>21.507999999999999</v>
      </c>
      <c r="V15">
        <v>23.361999999999998</v>
      </c>
      <c r="W15">
        <v>22.63</v>
      </c>
      <c r="X15">
        <v>24.241</v>
      </c>
      <c r="Y15">
        <v>25.495999999999999</v>
      </c>
      <c r="Z15">
        <v>17.907</v>
      </c>
      <c r="AA15">
        <v>30.715</v>
      </c>
      <c r="AB15">
        <v>34.637</v>
      </c>
      <c r="AC15">
        <v>26.986999999999998</v>
      </c>
      <c r="AD15">
        <v>33.512999999999998</v>
      </c>
      <c r="AE15">
        <v>28.576000000000001</v>
      </c>
      <c r="AF15">
        <v>20.125</v>
      </c>
      <c r="AG15">
        <v>28.832000000000001</v>
      </c>
      <c r="AH15" s="32">
        <v>26.626999999999999</v>
      </c>
    </row>
    <row r="16" spans="1:54" ht="15" x14ac:dyDescent="0.25">
      <c r="A16" s="29">
        <v>45717</v>
      </c>
      <c r="B16" s="33"/>
      <c r="C16" s="8">
        <v>42</v>
      </c>
      <c r="D16" s="11">
        <v>46</v>
      </c>
      <c r="E16">
        <v>46.235999999999997</v>
      </c>
      <c r="F16">
        <v>43.798999999999999</v>
      </c>
      <c r="G16">
        <v>45.210999999999999</v>
      </c>
      <c r="H16">
        <v>61.582000000000001</v>
      </c>
      <c r="I16">
        <v>50.777999999999999</v>
      </c>
      <c r="J16">
        <v>51.902999999999999</v>
      </c>
      <c r="K16">
        <v>44.927</v>
      </c>
      <c r="L16">
        <v>49.704000000000001</v>
      </c>
      <c r="M16">
        <v>39.723999999999997</v>
      </c>
      <c r="N16">
        <v>38.573999999999998</v>
      </c>
      <c r="O16">
        <v>28.521999999999998</v>
      </c>
      <c r="P16">
        <v>42.481000000000002</v>
      </c>
      <c r="Q16">
        <v>60.88</v>
      </c>
      <c r="R16">
        <v>32.796999999999997</v>
      </c>
      <c r="S16">
        <v>33.569000000000003</v>
      </c>
      <c r="T16">
        <v>79.793999999999997</v>
      </c>
      <c r="U16">
        <v>23.69</v>
      </c>
      <c r="V16">
        <v>46.262</v>
      </c>
      <c r="W16">
        <v>27.288</v>
      </c>
      <c r="X16">
        <v>41.222000000000001</v>
      </c>
      <c r="Y16">
        <v>47.295000000000002</v>
      </c>
      <c r="Z16">
        <v>26.521999999999998</v>
      </c>
      <c r="AA16">
        <v>42.828000000000003</v>
      </c>
      <c r="AB16">
        <v>60.911000000000001</v>
      </c>
      <c r="AC16">
        <v>47.908000000000001</v>
      </c>
      <c r="AD16">
        <v>77.876999999999995</v>
      </c>
      <c r="AE16">
        <v>31.265000000000001</v>
      </c>
      <c r="AF16">
        <v>29.948</v>
      </c>
      <c r="AG16">
        <v>44.268000000000001</v>
      </c>
      <c r="AH16" s="32">
        <v>36.39</v>
      </c>
    </row>
    <row r="17" spans="1:1005" ht="15" x14ac:dyDescent="0.25">
      <c r="A17" s="29">
        <v>45748</v>
      </c>
      <c r="B17" s="33"/>
      <c r="C17" s="8">
        <v>82</v>
      </c>
      <c r="D17" s="11">
        <v>100</v>
      </c>
      <c r="E17">
        <v>98.498000000000005</v>
      </c>
      <c r="F17">
        <v>99.116</v>
      </c>
      <c r="G17">
        <v>85.894000000000005</v>
      </c>
      <c r="H17">
        <v>74.489000000000004</v>
      </c>
      <c r="I17">
        <v>121.163</v>
      </c>
      <c r="J17">
        <v>102.97799999999999</v>
      </c>
      <c r="K17">
        <v>76.521000000000001</v>
      </c>
      <c r="L17">
        <v>72.382000000000005</v>
      </c>
      <c r="M17">
        <v>104.38200000000001</v>
      </c>
      <c r="N17">
        <v>83.769000000000005</v>
      </c>
      <c r="O17">
        <v>69.052999999999997</v>
      </c>
      <c r="P17">
        <v>77.956000000000003</v>
      </c>
      <c r="Q17">
        <v>140.56700000000001</v>
      </c>
      <c r="R17">
        <v>82.674999999999997</v>
      </c>
      <c r="S17">
        <v>110.182</v>
      </c>
      <c r="T17">
        <v>130.62</v>
      </c>
      <c r="U17">
        <v>71.665000000000006</v>
      </c>
      <c r="V17">
        <v>73.784000000000006</v>
      </c>
      <c r="W17">
        <v>68.284999999999997</v>
      </c>
      <c r="X17">
        <v>97.081999999999994</v>
      </c>
      <c r="Y17">
        <v>110.26</v>
      </c>
      <c r="Z17">
        <v>50.933</v>
      </c>
      <c r="AA17">
        <v>93.460999999999999</v>
      </c>
      <c r="AB17">
        <v>97.203999999999994</v>
      </c>
      <c r="AC17">
        <v>83.113</v>
      </c>
      <c r="AD17">
        <v>143.96299999999999</v>
      </c>
      <c r="AE17">
        <v>56.558</v>
      </c>
      <c r="AF17">
        <v>110.134</v>
      </c>
      <c r="AG17">
        <v>64.260000000000005</v>
      </c>
      <c r="AH17" s="32">
        <v>65.594999999999999</v>
      </c>
    </row>
    <row r="18" spans="1:1005" ht="15" x14ac:dyDescent="0.25">
      <c r="A18" s="29">
        <v>45778</v>
      </c>
      <c r="B18" s="33"/>
      <c r="C18" s="8">
        <v>195</v>
      </c>
      <c r="D18" s="11">
        <v>251</v>
      </c>
      <c r="E18">
        <v>260.17599999999999</v>
      </c>
      <c r="F18">
        <v>339.14</v>
      </c>
      <c r="G18">
        <v>241.89699999999999</v>
      </c>
      <c r="H18">
        <v>302.02100000000002</v>
      </c>
      <c r="I18">
        <v>418.142</v>
      </c>
      <c r="J18">
        <v>388.13200000000001</v>
      </c>
      <c r="K18">
        <v>229.90899999999999</v>
      </c>
      <c r="L18">
        <v>278.21199999999999</v>
      </c>
      <c r="M18">
        <v>294.85300000000001</v>
      </c>
      <c r="N18">
        <v>320.18299999999999</v>
      </c>
      <c r="O18">
        <v>110.078</v>
      </c>
      <c r="P18">
        <v>199.64400000000001</v>
      </c>
      <c r="Q18">
        <v>280.27800000000002</v>
      </c>
      <c r="R18">
        <v>316.09199999999998</v>
      </c>
      <c r="S18">
        <v>277.83699999999999</v>
      </c>
      <c r="T18">
        <v>296.435</v>
      </c>
      <c r="U18">
        <v>317.459</v>
      </c>
      <c r="V18">
        <v>344.22800000000001</v>
      </c>
      <c r="W18">
        <v>146.83099999999999</v>
      </c>
      <c r="X18">
        <v>211.245</v>
      </c>
      <c r="Y18">
        <v>175.55699999999999</v>
      </c>
      <c r="Z18">
        <v>128.74</v>
      </c>
      <c r="AA18">
        <v>302.27</v>
      </c>
      <c r="AB18">
        <v>197.179</v>
      </c>
      <c r="AC18">
        <v>203.46700000000001</v>
      </c>
      <c r="AD18">
        <v>305.23700000000002</v>
      </c>
      <c r="AE18">
        <v>179.83099999999999</v>
      </c>
      <c r="AF18">
        <v>269.91199999999998</v>
      </c>
      <c r="AG18">
        <v>211.499</v>
      </c>
      <c r="AH18" s="32">
        <v>159.83600000000001</v>
      </c>
    </row>
    <row r="19" spans="1:1005" ht="15" x14ac:dyDescent="0.25">
      <c r="A19" s="29">
        <v>45809</v>
      </c>
      <c r="B19" s="33"/>
      <c r="C19" s="8">
        <v>190</v>
      </c>
      <c r="D19" s="11">
        <v>293</v>
      </c>
      <c r="E19">
        <v>204.078</v>
      </c>
      <c r="F19">
        <v>474.70100000000002</v>
      </c>
      <c r="G19">
        <v>244.93899999999999</v>
      </c>
      <c r="H19">
        <v>665.99099999999999</v>
      </c>
      <c r="I19">
        <v>349.851</v>
      </c>
      <c r="J19">
        <v>566.31299999999999</v>
      </c>
      <c r="K19">
        <v>246.81899999999999</v>
      </c>
      <c r="L19">
        <v>399.43400000000003</v>
      </c>
      <c r="M19">
        <v>189.89</v>
      </c>
      <c r="N19">
        <v>231.524</v>
      </c>
      <c r="O19">
        <v>66.396000000000001</v>
      </c>
      <c r="P19">
        <v>254.571</v>
      </c>
      <c r="Q19">
        <v>171.47499999999999</v>
      </c>
      <c r="R19">
        <v>335.63499999999999</v>
      </c>
      <c r="S19">
        <v>212.893</v>
      </c>
      <c r="T19">
        <v>214.48099999999999</v>
      </c>
      <c r="U19">
        <v>577.28300000000002</v>
      </c>
      <c r="V19">
        <v>294.488</v>
      </c>
      <c r="W19">
        <v>324.072</v>
      </c>
      <c r="X19">
        <v>515.84400000000005</v>
      </c>
      <c r="Y19">
        <v>65.822000000000003</v>
      </c>
      <c r="Z19">
        <v>175.53299999999999</v>
      </c>
      <c r="AA19">
        <v>407.68099999999998</v>
      </c>
      <c r="AB19">
        <v>409.01799999999997</v>
      </c>
      <c r="AC19">
        <v>353.113</v>
      </c>
      <c r="AD19">
        <v>459.81400000000002</v>
      </c>
      <c r="AE19">
        <v>79.747</v>
      </c>
      <c r="AF19">
        <v>486.91</v>
      </c>
      <c r="AG19">
        <v>230.161</v>
      </c>
      <c r="AH19" s="32">
        <v>315.96800000000002</v>
      </c>
    </row>
    <row r="20" spans="1:1005" ht="15" x14ac:dyDescent="0.25">
      <c r="A20" s="29">
        <v>45839</v>
      </c>
      <c r="B20" s="33"/>
      <c r="C20" s="8">
        <v>57</v>
      </c>
      <c r="D20" s="11">
        <v>98</v>
      </c>
      <c r="E20">
        <v>75.075000000000003</v>
      </c>
      <c r="F20">
        <v>204.869</v>
      </c>
      <c r="G20">
        <v>68.757000000000005</v>
      </c>
      <c r="H20">
        <v>501.15899999999999</v>
      </c>
      <c r="I20">
        <v>123.116</v>
      </c>
      <c r="J20">
        <v>189.393</v>
      </c>
      <c r="K20">
        <v>114.753</v>
      </c>
      <c r="L20">
        <v>259.48</v>
      </c>
      <c r="M20">
        <v>56.072000000000003</v>
      </c>
      <c r="N20">
        <v>64.796999999999997</v>
      </c>
      <c r="O20">
        <v>27.672999999999998</v>
      </c>
      <c r="P20">
        <v>63.31</v>
      </c>
      <c r="Q20">
        <v>60.37</v>
      </c>
      <c r="R20">
        <v>125.78400000000001</v>
      </c>
      <c r="S20">
        <v>75.956000000000003</v>
      </c>
      <c r="T20">
        <v>72.873000000000005</v>
      </c>
      <c r="U20">
        <v>249.77799999999999</v>
      </c>
      <c r="V20">
        <v>145.14400000000001</v>
      </c>
      <c r="W20">
        <v>79.138000000000005</v>
      </c>
      <c r="X20">
        <v>263.38099999999997</v>
      </c>
      <c r="Y20">
        <v>30.782</v>
      </c>
      <c r="Z20">
        <v>60.601999999999997</v>
      </c>
      <c r="AA20">
        <v>116.914</v>
      </c>
      <c r="AB20">
        <v>133.036</v>
      </c>
      <c r="AC20">
        <v>108.979</v>
      </c>
      <c r="AD20">
        <v>143.85400000000001</v>
      </c>
      <c r="AE20">
        <v>32.271000000000001</v>
      </c>
      <c r="AF20">
        <v>312</v>
      </c>
      <c r="AG20">
        <v>66.424999999999997</v>
      </c>
      <c r="AH20" s="32">
        <v>140.477</v>
      </c>
    </row>
    <row r="21" spans="1:1005" ht="15" x14ac:dyDescent="0.25">
      <c r="A21" s="29">
        <v>45870</v>
      </c>
      <c r="B21" s="33"/>
      <c r="C21" s="8">
        <v>48</v>
      </c>
      <c r="D21" s="11">
        <v>63</v>
      </c>
      <c r="E21">
        <v>62.143999999999998</v>
      </c>
      <c r="F21">
        <v>75.572999999999993</v>
      </c>
      <c r="G21">
        <v>44.689</v>
      </c>
      <c r="H21">
        <v>138.155</v>
      </c>
      <c r="I21">
        <v>59.149000000000001</v>
      </c>
      <c r="J21">
        <v>89.849000000000004</v>
      </c>
      <c r="K21">
        <v>54.171999999999997</v>
      </c>
      <c r="L21">
        <v>102.53700000000001</v>
      </c>
      <c r="M21">
        <v>49.558</v>
      </c>
      <c r="N21">
        <v>58.180999999999997</v>
      </c>
      <c r="O21">
        <v>24.855</v>
      </c>
      <c r="P21">
        <v>47.523000000000003</v>
      </c>
      <c r="Q21">
        <v>42.890999999999998</v>
      </c>
      <c r="R21">
        <v>63.722999999999999</v>
      </c>
      <c r="S21">
        <v>55.962000000000003</v>
      </c>
      <c r="T21">
        <v>54.722999999999999</v>
      </c>
      <c r="U21">
        <v>88.024000000000001</v>
      </c>
      <c r="V21">
        <v>57.551000000000002</v>
      </c>
      <c r="W21">
        <v>56.018999999999998</v>
      </c>
      <c r="X21">
        <v>78.311999999999998</v>
      </c>
      <c r="Y21">
        <v>32.143999999999998</v>
      </c>
      <c r="Z21">
        <v>44.944000000000003</v>
      </c>
      <c r="AA21">
        <v>66.697999999999993</v>
      </c>
      <c r="AB21">
        <v>57.637</v>
      </c>
      <c r="AC21">
        <v>58.698999999999998</v>
      </c>
      <c r="AD21">
        <v>70.298000000000002</v>
      </c>
      <c r="AE21">
        <v>27.571000000000002</v>
      </c>
      <c r="AF21">
        <v>93.111000000000004</v>
      </c>
      <c r="AG21">
        <v>44.405999999999999</v>
      </c>
      <c r="AH21" s="32">
        <v>60.896999999999998</v>
      </c>
    </row>
    <row r="22" spans="1:1005" ht="15" x14ac:dyDescent="0.25">
      <c r="A22" s="29">
        <v>45901</v>
      </c>
      <c r="B22" s="33"/>
      <c r="C22" s="8">
        <v>34</v>
      </c>
      <c r="D22" s="11">
        <v>42</v>
      </c>
      <c r="E22">
        <v>45.802999999999997</v>
      </c>
      <c r="F22">
        <v>54.79</v>
      </c>
      <c r="G22">
        <v>37.398000000000003</v>
      </c>
      <c r="H22">
        <v>69.650999999999996</v>
      </c>
      <c r="I22">
        <v>43.884</v>
      </c>
      <c r="J22">
        <v>64.3</v>
      </c>
      <c r="K22">
        <v>34.738</v>
      </c>
      <c r="L22">
        <v>54.911999999999999</v>
      </c>
      <c r="M22">
        <v>37.643000000000001</v>
      </c>
      <c r="N22">
        <v>35.143000000000001</v>
      </c>
      <c r="O22">
        <v>24.015000000000001</v>
      </c>
      <c r="P22">
        <v>67.457999999999998</v>
      </c>
      <c r="Q22">
        <v>41.442</v>
      </c>
      <c r="R22">
        <v>40.841999999999999</v>
      </c>
      <c r="S22">
        <v>41.16</v>
      </c>
      <c r="T22">
        <v>50.238</v>
      </c>
      <c r="U22">
        <v>50.279000000000003</v>
      </c>
      <c r="V22">
        <v>38.366999999999997</v>
      </c>
      <c r="W22">
        <v>32.128</v>
      </c>
      <c r="X22">
        <v>45.353000000000002</v>
      </c>
      <c r="Y22">
        <v>25.898</v>
      </c>
      <c r="Z22">
        <v>61.116</v>
      </c>
      <c r="AA22">
        <v>60.723999999999997</v>
      </c>
      <c r="AB22">
        <v>41.377000000000002</v>
      </c>
      <c r="AC22">
        <v>40.024000000000001</v>
      </c>
      <c r="AD22">
        <v>43.404000000000003</v>
      </c>
      <c r="AE22">
        <v>22.324999999999999</v>
      </c>
      <c r="AF22">
        <v>48.631999999999998</v>
      </c>
      <c r="AG22">
        <v>40.636000000000003</v>
      </c>
      <c r="AH22" s="32">
        <v>37.716999999999999</v>
      </c>
    </row>
    <row r="23" spans="1:1005" ht="15" x14ac:dyDescent="0.25">
      <c r="A23" s="29">
        <v>45931</v>
      </c>
      <c r="B23" s="33"/>
      <c r="C23" s="8">
        <v>38</v>
      </c>
      <c r="D23" s="11">
        <v>43</v>
      </c>
      <c r="E23">
        <v>34.728000000000002</v>
      </c>
      <c r="F23">
        <v>52.795999999999999</v>
      </c>
      <c r="G23">
        <v>50.093000000000004</v>
      </c>
      <c r="H23">
        <v>71.05</v>
      </c>
      <c r="I23">
        <v>61.456000000000003</v>
      </c>
      <c r="J23">
        <v>73.617999999999995</v>
      </c>
      <c r="K23">
        <v>52.225999999999999</v>
      </c>
      <c r="L23">
        <v>44.737000000000002</v>
      </c>
      <c r="M23">
        <v>37.468000000000004</v>
      </c>
      <c r="N23">
        <v>35.170999999999999</v>
      </c>
      <c r="O23">
        <v>39.246000000000002</v>
      </c>
      <c r="P23">
        <v>41.76</v>
      </c>
      <c r="Q23">
        <v>43.468000000000004</v>
      </c>
      <c r="R23">
        <v>61.997999999999998</v>
      </c>
      <c r="S23">
        <v>84.372</v>
      </c>
      <c r="T23">
        <v>57.514000000000003</v>
      </c>
      <c r="U23">
        <v>48.576000000000001</v>
      </c>
      <c r="V23">
        <v>43.314999999999998</v>
      </c>
      <c r="W23">
        <v>36.066000000000003</v>
      </c>
      <c r="X23">
        <v>48.612000000000002</v>
      </c>
      <c r="Y23">
        <v>26.35</v>
      </c>
      <c r="Z23">
        <v>61.816000000000003</v>
      </c>
      <c r="AA23">
        <v>77.41</v>
      </c>
      <c r="AB23">
        <v>38.712000000000003</v>
      </c>
      <c r="AC23">
        <v>36.569000000000003</v>
      </c>
      <c r="AD23">
        <v>46.947000000000003</v>
      </c>
      <c r="AE23">
        <v>27.013999999999999</v>
      </c>
      <c r="AF23">
        <v>44.293999999999997</v>
      </c>
      <c r="AG23">
        <v>41.738</v>
      </c>
      <c r="AH23" s="32">
        <v>33.465000000000003</v>
      </c>
    </row>
    <row r="24" spans="1:1005" ht="15" x14ac:dyDescent="0.25">
      <c r="A24" s="29">
        <v>45962</v>
      </c>
      <c r="B24" s="33"/>
      <c r="C24" s="8">
        <v>35</v>
      </c>
      <c r="D24" s="11">
        <v>37</v>
      </c>
      <c r="E24">
        <v>30.562999999999999</v>
      </c>
      <c r="F24">
        <v>43.488</v>
      </c>
      <c r="G24">
        <v>39.125</v>
      </c>
      <c r="H24">
        <v>52.143000000000001</v>
      </c>
      <c r="I24">
        <v>50</v>
      </c>
      <c r="J24">
        <v>54.048000000000002</v>
      </c>
      <c r="K24">
        <v>44.177999999999997</v>
      </c>
      <c r="L24">
        <v>36.468000000000004</v>
      </c>
      <c r="M24">
        <v>34.177999999999997</v>
      </c>
      <c r="N24">
        <v>34.558</v>
      </c>
      <c r="O24">
        <v>25.588999999999999</v>
      </c>
      <c r="P24">
        <v>31.512</v>
      </c>
      <c r="Q24">
        <v>39.517000000000003</v>
      </c>
      <c r="R24">
        <v>48.024000000000001</v>
      </c>
      <c r="S24">
        <v>56.040999999999997</v>
      </c>
      <c r="T24">
        <v>45.668999999999997</v>
      </c>
      <c r="U24">
        <v>43.067999999999998</v>
      </c>
      <c r="V24">
        <v>40.213999999999999</v>
      </c>
      <c r="W24">
        <v>37.319000000000003</v>
      </c>
      <c r="X24">
        <v>40.433999999999997</v>
      </c>
      <c r="Y24">
        <v>22.888000000000002</v>
      </c>
      <c r="Z24">
        <v>39.822000000000003</v>
      </c>
      <c r="AA24">
        <v>46.957999999999998</v>
      </c>
      <c r="AB24">
        <v>36.195999999999998</v>
      </c>
      <c r="AC24">
        <v>31.888999999999999</v>
      </c>
      <c r="AD24">
        <v>40.909999999999997</v>
      </c>
      <c r="AE24">
        <v>26.247</v>
      </c>
      <c r="AF24">
        <v>39.485999999999997</v>
      </c>
      <c r="AG24">
        <v>47.052</v>
      </c>
      <c r="AH24" s="32">
        <v>33.167999999999999</v>
      </c>
    </row>
    <row r="25" spans="1:1005" ht="15" x14ac:dyDescent="0.25">
      <c r="A25" s="29">
        <v>45992</v>
      </c>
      <c r="B25" s="33"/>
      <c r="C25" s="8">
        <v>32</v>
      </c>
      <c r="D25" s="11">
        <v>32</v>
      </c>
      <c r="E25">
        <v>27.545000000000002</v>
      </c>
      <c r="F25">
        <v>37.036000000000001</v>
      </c>
      <c r="G25">
        <v>30.652999999999999</v>
      </c>
      <c r="H25">
        <v>48.076999999999998</v>
      </c>
      <c r="I25">
        <v>40.704999999999998</v>
      </c>
      <c r="J25">
        <v>41.045000000000002</v>
      </c>
      <c r="K25">
        <v>39.091999999999999</v>
      </c>
      <c r="L25">
        <v>32.512</v>
      </c>
      <c r="M25">
        <v>29.071000000000002</v>
      </c>
      <c r="N25">
        <v>28.486999999999998</v>
      </c>
      <c r="O25">
        <v>21.614999999999998</v>
      </c>
      <c r="P25">
        <v>28.831</v>
      </c>
      <c r="Q25">
        <v>30.785</v>
      </c>
      <c r="R25">
        <v>34.709000000000003</v>
      </c>
      <c r="S25">
        <v>38.146000000000001</v>
      </c>
      <c r="T25">
        <v>31.997</v>
      </c>
      <c r="U25">
        <v>38.206000000000003</v>
      </c>
      <c r="V25">
        <v>32.161999999999999</v>
      </c>
      <c r="W25">
        <v>31.045999999999999</v>
      </c>
      <c r="X25">
        <v>35.234999999999999</v>
      </c>
      <c r="Y25">
        <v>20.99</v>
      </c>
      <c r="Z25">
        <v>29.594000000000001</v>
      </c>
      <c r="AA25">
        <v>38.189</v>
      </c>
      <c r="AB25">
        <v>31.864000000000001</v>
      </c>
      <c r="AC25">
        <v>29.707999999999998</v>
      </c>
      <c r="AD25">
        <v>37.942999999999998</v>
      </c>
      <c r="AE25">
        <v>21.036999999999999</v>
      </c>
      <c r="AF25">
        <v>36.793999999999997</v>
      </c>
      <c r="AG25">
        <v>37.055999999999997</v>
      </c>
      <c r="AH25" s="32">
        <v>30.157</v>
      </c>
    </row>
    <row r="26" spans="1:1005" ht="15" x14ac:dyDescent="0.25">
      <c r="A26" s="29">
        <v>46023</v>
      </c>
      <c r="B26" s="33"/>
      <c r="C26" s="8">
        <v>31</v>
      </c>
      <c r="D26" s="11">
        <v>31</v>
      </c>
      <c r="E26">
        <v>25.747</v>
      </c>
      <c r="F26">
        <v>33.749000000000002</v>
      </c>
      <c r="G26">
        <v>27.658999999999999</v>
      </c>
      <c r="H26">
        <v>40.497999999999998</v>
      </c>
      <c r="I26">
        <v>34.837000000000003</v>
      </c>
      <c r="J26">
        <v>36.350999999999999</v>
      </c>
      <c r="K26">
        <v>33.395000000000003</v>
      </c>
      <c r="L26">
        <v>32.381999999999998</v>
      </c>
      <c r="M26">
        <v>26.693999999999999</v>
      </c>
      <c r="N26">
        <v>25.08</v>
      </c>
      <c r="O26">
        <v>20.355</v>
      </c>
      <c r="P26">
        <v>25.783000000000001</v>
      </c>
      <c r="Q26">
        <v>29.695</v>
      </c>
      <c r="R26">
        <v>29.879000000000001</v>
      </c>
      <c r="S26">
        <v>31.952000000000002</v>
      </c>
      <c r="T26">
        <v>26.489000000000001</v>
      </c>
      <c r="U26">
        <v>34.423000000000002</v>
      </c>
      <c r="V26">
        <v>28.361000000000001</v>
      </c>
      <c r="W26">
        <v>28.239000000000001</v>
      </c>
      <c r="X26">
        <v>33.561999999999998</v>
      </c>
      <c r="Y26">
        <v>19.428999999999998</v>
      </c>
      <c r="Z26">
        <v>25.616</v>
      </c>
      <c r="AA26">
        <v>33.183999999999997</v>
      </c>
      <c r="AB26">
        <v>28.992000000000001</v>
      </c>
      <c r="AC26">
        <v>27.856999999999999</v>
      </c>
      <c r="AD26">
        <v>33.258000000000003</v>
      </c>
      <c r="AE26">
        <v>19.329000000000001</v>
      </c>
      <c r="AF26">
        <v>33.436</v>
      </c>
      <c r="AG26">
        <v>29.405999999999999</v>
      </c>
      <c r="AH26" s="32">
        <v>26.911000000000001</v>
      </c>
    </row>
    <row r="27" spans="1:1005" ht="15" x14ac:dyDescent="0.25">
      <c r="A27" s="29">
        <v>46054</v>
      </c>
      <c r="B27" s="33"/>
      <c r="C27" s="8">
        <v>29</v>
      </c>
      <c r="D27" s="11">
        <v>29</v>
      </c>
      <c r="E27">
        <v>23.437999999999999</v>
      </c>
      <c r="F27">
        <v>28.356000000000002</v>
      </c>
      <c r="G27">
        <v>29.850999999999999</v>
      </c>
      <c r="H27">
        <v>39.072000000000003</v>
      </c>
      <c r="I27">
        <v>28.184999999999999</v>
      </c>
      <c r="J27">
        <v>31.012</v>
      </c>
      <c r="K27">
        <v>32.343000000000004</v>
      </c>
      <c r="L27">
        <v>32.15</v>
      </c>
      <c r="M27">
        <v>25.048999999999999</v>
      </c>
      <c r="N27">
        <v>21.164000000000001</v>
      </c>
      <c r="O27">
        <v>23.481000000000002</v>
      </c>
      <c r="P27">
        <v>21.954999999999998</v>
      </c>
      <c r="Q27">
        <v>25.888999999999999</v>
      </c>
      <c r="R27">
        <v>24.4</v>
      </c>
      <c r="S27">
        <v>31.472999999999999</v>
      </c>
      <c r="T27">
        <v>21.460999999999999</v>
      </c>
      <c r="U27">
        <v>30.117000000000001</v>
      </c>
      <c r="V27">
        <v>23.448</v>
      </c>
      <c r="W27">
        <v>23.271000000000001</v>
      </c>
      <c r="X27">
        <v>27.838000000000001</v>
      </c>
      <c r="Y27">
        <v>17.141999999999999</v>
      </c>
      <c r="Z27">
        <v>26.41</v>
      </c>
      <c r="AA27">
        <v>38.512</v>
      </c>
      <c r="AB27">
        <v>27.007000000000001</v>
      </c>
      <c r="AC27">
        <v>33.530999999999999</v>
      </c>
      <c r="AD27">
        <v>34.435000000000002</v>
      </c>
      <c r="AE27">
        <v>16.824999999999999</v>
      </c>
      <c r="AF27">
        <v>29.443000000000001</v>
      </c>
      <c r="AG27">
        <v>27.189</v>
      </c>
      <c r="AH27" s="32">
        <v>24.643999999999998</v>
      </c>
    </row>
    <row r="28" spans="1:1005" ht="15" x14ac:dyDescent="0.25">
      <c r="A28" s="29">
        <v>46082</v>
      </c>
      <c r="B28" s="33"/>
      <c r="C28" s="8">
        <v>46</v>
      </c>
      <c r="D28" s="11">
        <v>46</v>
      </c>
      <c r="E28">
        <v>39.981000000000002</v>
      </c>
      <c r="F28">
        <v>51.164000000000001</v>
      </c>
      <c r="G28">
        <v>60.972000000000001</v>
      </c>
      <c r="H28">
        <v>51.938000000000002</v>
      </c>
      <c r="I28">
        <v>57.658000000000001</v>
      </c>
      <c r="J28">
        <v>52.386000000000003</v>
      </c>
      <c r="K28">
        <v>50.009</v>
      </c>
      <c r="L28">
        <v>39.506</v>
      </c>
      <c r="M28">
        <v>37.128999999999998</v>
      </c>
      <c r="N28">
        <v>27.488</v>
      </c>
      <c r="O28">
        <v>38.743000000000002</v>
      </c>
      <c r="P28">
        <v>59.106000000000002</v>
      </c>
      <c r="Q28">
        <v>33.271999999999998</v>
      </c>
      <c r="R28">
        <v>35.65</v>
      </c>
      <c r="S28">
        <v>80.858000000000004</v>
      </c>
      <c r="T28">
        <v>23.803999999999998</v>
      </c>
      <c r="U28">
        <v>54.984000000000002</v>
      </c>
      <c r="V28">
        <v>28.151</v>
      </c>
      <c r="W28">
        <v>40.209000000000003</v>
      </c>
      <c r="X28">
        <v>50.6</v>
      </c>
      <c r="Y28">
        <v>25.067</v>
      </c>
      <c r="Z28">
        <v>38.423999999999999</v>
      </c>
      <c r="AA28">
        <v>66.141000000000005</v>
      </c>
      <c r="AB28">
        <v>48.037999999999997</v>
      </c>
      <c r="AC28">
        <v>76.448999999999998</v>
      </c>
      <c r="AD28">
        <v>37.359000000000002</v>
      </c>
      <c r="AE28">
        <v>26.388000000000002</v>
      </c>
      <c r="AF28">
        <v>45.154000000000003</v>
      </c>
      <c r="AG28">
        <v>37.08</v>
      </c>
      <c r="AH28" s="32">
        <v>43.198</v>
      </c>
      <c r="ALQ28" s="4" t="e">
        <v>#N/A</v>
      </c>
    </row>
    <row r="29" spans="1:1005" ht="15" x14ac:dyDescent="0.25">
      <c r="A29" s="29">
        <v>46113</v>
      </c>
      <c r="B29" s="33"/>
      <c r="C29" s="8">
        <v>100</v>
      </c>
      <c r="D29" s="11">
        <v>100</v>
      </c>
      <c r="E29">
        <v>93.637</v>
      </c>
      <c r="F29">
        <v>95.590999999999994</v>
      </c>
      <c r="G29">
        <v>73.52</v>
      </c>
      <c r="H29">
        <v>123.642</v>
      </c>
      <c r="I29">
        <v>109.876</v>
      </c>
      <c r="J29">
        <v>86.783000000000001</v>
      </c>
      <c r="K29">
        <v>72.691000000000003</v>
      </c>
      <c r="L29">
        <v>103.309</v>
      </c>
      <c r="M29">
        <v>77.631</v>
      </c>
      <c r="N29">
        <v>67.248000000000005</v>
      </c>
      <c r="O29">
        <v>72.203000000000003</v>
      </c>
      <c r="P29">
        <v>137.59899999999999</v>
      </c>
      <c r="Q29">
        <v>81.736000000000004</v>
      </c>
      <c r="R29">
        <v>116.44799999999999</v>
      </c>
      <c r="S29">
        <v>132.22300000000001</v>
      </c>
      <c r="T29">
        <v>73.695999999999998</v>
      </c>
      <c r="U29">
        <v>83.634</v>
      </c>
      <c r="V29">
        <v>70.132999999999996</v>
      </c>
      <c r="W29">
        <v>95.302000000000007</v>
      </c>
      <c r="X29">
        <v>115.745</v>
      </c>
      <c r="Y29">
        <v>48.853999999999999</v>
      </c>
      <c r="Z29">
        <v>84.358999999999995</v>
      </c>
      <c r="AA29">
        <v>104.134</v>
      </c>
      <c r="AB29">
        <v>83.126999999999995</v>
      </c>
      <c r="AC29">
        <v>145.74</v>
      </c>
      <c r="AD29">
        <v>64.882000000000005</v>
      </c>
      <c r="AE29">
        <v>103.437</v>
      </c>
      <c r="AF29">
        <v>64.933999999999997</v>
      </c>
      <c r="AG29">
        <v>65.893000000000001</v>
      </c>
      <c r="AH29" s="32">
        <v>92.69</v>
      </c>
      <c r="ALQ29" s="4" t="e">
        <v>#N/A</v>
      </c>
    </row>
    <row r="30" spans="1:1005" ht="15" x14ac:dyDescent="0.25">
      <c r="A30" s="29">
        <v>46143</v>
      </c>
      <c r="B30" s="33"/>
      <c r="C30" s="8">
        <v>251</v>
      </c>
      <c r="D30" s="11">
        <v>251</v>
      </c>
      <c r="E30">
        <v>317.88499999999999</v>
      </c>
      <c r="F30">
        <v>257.30099999999999</v>
      </c>
      <c r="G30">
        <v>297.54700000000003</v>
      </c>
      <c r="H30">
        <v>423.56900000000002</v>
      </c>
      <c r="I30">
        <v>404.642</v>
      </c>
      <c r="J30">
        <v>250.75899999999999</v>
      </c>
      <c r="K30">
        <v>277.34199999999998</v>
      </c>
      <c r="L30">
        <v>293.11700000000002</v>
      </c>
      <c r="M30">
        <v>309.44200000000001</v>
      </c>
      <c r="N30">
        <v>108.477</v>
      </c>
      <c r="O30">
        <v>187.14400000000001</v>
      </c>
      <c r="P30">
        <v>276.61900000000003</v>
      </c>
      <c r="Q30">
        <v>305.51</v>
      </c>
      <c r="R30">
        <v>286.31099999999998</v>
      </c>
      <c r="S30">
        <v>298.01400000000001</v>
      </c>
      <c r="T30">
        <v>314.96499999999997</v>
      </c>
      <c r="U30">
        <v>365.15300000000002</v>
      </c>
      <c r="V30">
        <v>151.38900000000001</v>
      </c>
      <c r="W30">
        <v>206.20099999999999</v>
      </c>
      <c r="X30">
        <v>180.44</v>
      </c>
      <c r="Y30">
        <v>119.37</v>
      </c>
      <c r="Z30">
        <v>280.88799999999998</v>
      </c>
      <c r="AA30">
        <v>206.107</v>
      </c>
      <c r="AB30">
        <v>201.779</v>
      </c>
      <c r="AC30">
        <v>296.86799999999999</v>
      </c>
      <c r="AD30">
        <v>194.941</v>
      </c>
      <c r="AE30">
        <v>253.881</v>
      </c>
      <c r="AF30">
        <v>214.03299999999999</v>
      </c>
      <c r="AG30">
        <v>152.863</v>
      </c>
      <c r="AH30" s="32">
        <v>251.988</v>
      </c>
      <c r="ALQ30" s="4" t="e">
        <v>#N/A</v>
      </c>
    </row>
    <row r="31" spans="1:1005" ht="15" x14ac:dyDescent="0.25">
      <c r="A31" s="29">
        <v>46174</v>
      </c>
      <c r="B31" s="33"/>
      <c r="C31" s="8">
        <v>293</v>
      </c>
      <c r="D31" s="11">
        <v>293</v>
      </c>
      <c r="E31">
        <v>475.80900000000003</v>
      </c>
      <c r="F31">
        <v>251.459</v>
      </c>
      <c r="G31">
        <v>663.71600000000001</v>
      </c>
      <c r="H31">
        <v>351.39600000000002</v>
      </c>
      <c r="I31">
        <v>576.61</v>
      </c>
      <c r="J31">
        <v>255.41300000000001</v>
      </c>
      <c r="K31">
        <v>398.94</v>
      </c>
      <c r="L31">
        <v>189.63</v>
      </c>
      <c r="M31">
        <v>237.63900000000001</v>
      </c>
      <c r="N31">
        <v>65.555000000000007</v>
      </c>
      <c r="O31">
        <v>247.691</v>
      </c>
      <c r="P31">
        <v>170.13800000000001</v>
      </c>
      <c r="Q31">
        <v>342.173</v>
      </c>
      <c r="R31">
        <v>215.601</v>
      </c>
      <c r="S31">
        <v>215.126</v>
      </c>
      <c r="T31">
        <v>573.76300000000003</v>
      </c>
      <c r="U31">
        <v>304.79300000000001</v>
      </c>
      <c r="V31">
        <v>327.37799999999999</v>
      </c>
      <c r="W31">
        <v>511.55900000000003</v>
      </c>
      <c r="X31">
        <v>67.507999999999996</v>
      </c>
      <c r="Y31">
        <v>176.26300000000001</v>
      </c>
      <c r="Z31">
        <v>394.84699999999998</v>
      </c>
      <c r="AA31">
        <v>415.33300000000003</v>
      </c>
      <c r="AB31">
        <v>352.80200000000002</v>
      </c>
      <c r="AC31">
        <v>459.548</v>
      </c>
      <c r="AD31">
        <v>84.513999999999996</v>
      </c>
      <c r="AE31">
        <v>474.416</v>
      </c>
      <c r="AF31">
        <v>231.404</v>
      </c>
      <c r="AG31">
        <v>316.524</v>
      </c>
      <c r="AH31" s="32">
        <v>200.66300000000001</v>
      </c>
      <c r="ALQ31" s="4" t="e">
        <v>#N/A</v>
      </c>
    </row>
    <row r="32" spans="1:1005" ht="15" x14ac:dyDescent="0.25">
      <c r="A32" s="29">
        <v>46204</v>
      </c>
      <c r="B32" s="33"/>
      <c r="C32" s="8">
        <v>98</v>
      </c>
      <c r="D32" s="11">
        <v>98</v>
      </c>
      <c r="E32">
        <v>212.273</v>
      </c>
      <c r="F32">
        <v>71.349000000000004</v>
      </c>
      <c r="G32">
        <v>500.59800000000001</v>
      </c>
      <c r="H32">
        <v>123.545</v>
      </c>
      <c r="I32">
        <v>200.25200000000001</v>
      </c>
      <c r="J32">
        <v>118.438</v>
      </c>
      <c r="K32">
        <v>259.33999999999997</v>
      </c>
      <c r="L32">
        <v>55.898000000000003</v>
      </c>
      <c r="M32">
        <v>65.805000000000007</v>
      </c>
      <c r="N32">
        <v>27.029</v>
      </c>
      <c r="O32">
        <v>61.613</v>
      </c>
      <c r="P32">
        <v>59.539000000000001</v>
      </c>
      <c r="Q32">
        <v>132.01499999999999</v>
      </c>
      <c r="R32">
        <v>76.962999999999994</v>
      </c>
      <c r="S32">
        <v>72.984999999999999</v>
      </c>
      <c r="T32">
        <v>248.93700000000001</v>
      </c>
      <c r="U32">
        <v>156.02600000000001</v>
      </c>
      <c r="V32">
        <v>79.650000000000006</v>
      </c>
      <c r="W32">
        <v>262.12200000000001</v>
      </c>
      <c r="X32">
        <v>31.992000000000001</v>
      </c>
      <c r="Y32">
        <v>59.731999999999999</v>
      </c>
      <c r="Z32">
        <v>113.479</v>
      </c>
      <c r="AA32">
        <v>135.03299999999999</v>
      </c>
      <c r="AB32">
        <v>108.764</v>
      </c>
      <c r="AC32">
        <v>147.20599999999999</v>
      </c>
      <c r="AD32">
        <v>35.549999999999997</v>
      </c>
      <c r="AE32">
        <v>308.822</v>
      </c>
      <c r="AF32">
        <v>66.662999999999997</v>
      </c>
      <c r="AG32">
        <v>146.67099999999999</v>
      </c>
      <c r="AH32" s="32">
        <v>73.400000000000006</v>
      </c>
      <c r="ALQ32" s="4" t="e">
        <v>#N/A</v>
      </c>
    </row>
    <row r="33" spans="1:1005" ht="15" x14ac:dyDescent="0.25">
      <c r="A33" s="29">
        <v>46235</v>
      </c>
      <c r="B33" s="34"/>
      <c r="C33" s="12">
        <v>63</v>
      </c>
      <c r="D33" s="11">
        <v>63</v>
      </c>
      <c r="E33">
        <v>75.492999999999995</v>
      </c>
      <c r="F33">
        <v>46.853999999999999</v>
      </c>
      <c r="G33">
        <v>137.83699999999999</v>
      </c>
      <c r="H33">
        <v>59.44</v>
      </c>
      <c r="I33">
        <v>94.23</v>
      </c>
      <c r="J33">
        <v>56.69</v>
      </c>
      <c r="K33">
        <v>102.416</v>
      </c>
      <c r="L33">
        <v>49.337000000000003</v>
      </c>
      <c r="M33">
        <v>57.96</v>
      </c>
      <c r="N33">
        <v>24.204999999999998</v>
      </c>
      <c r="O33">
        <v>46.212000000000003</v>
      </c>
      <c r="P33">
        <v>42.167000000000002</v>
      </c>
      <c r="Q33">
        <v>64.658000000000001</v>
      </c>
      <c r="R33">
        <v>56.707999999999998</v>
      </c>
      <c r="S33">
        <v>54.776000000000003</v>
      </c>
      <c r="T33">
        <v>87.51</v>
      </c>
      <c r="U33">
        <v>61.276000000000003</v>
      </c>
      <c r="V33">
        <v>56.326000000000001</v>
      </c>
      <c r="W33">
        <v>77.537999999999997</v>
      </c>
      <c r="X33">
        <v>33.183</v>
      </c>
      <c r="Y33">
        <v>46.048000000000002</v>
      </c>
      <c r="Z33">
        <v>64.465999999999994</v>
      </c>
      <c r="AA33">
        <v>59.018999999999998</v>
      </c>
      <c r="AB33">
        <v>58.488999999999997</v>
      </c>
      <c r="AC33">
        <v>72.629000000000005</v>
      </c>
      <c r="AD33">
        <v>30.143000000000001</v>
      </c>
      <c r="AE33">
        <v>91.665000000000006</v>
      </c>
      <c r="AF33">
        <v>44.536999999999999</v>
      </c>
      <c r="AG33">
        <v>62.262999999999998</v>
      </c>
      <c r="AH33" s="32">
        <v>60.691000000000003</v>
      </c>
      <c r="ALQ33" s="4" t="e">
        <v>#N/A</v>
      </c>
    </row>
    <row r="34" spans="1:1005" ht="15" x14ac:dyDescent="0.25">
      <c r="A34" s="29">
        <v>46266</v>
      </c>
      <c r="B34" s="33"/>
      <c r="C34" s="8">
        <v>42</v>
      </c>
      <c r="D34" s="11">
        <v>42</v>
      </c>
      <c r="E34">
        <v>55.151000000000003</v>
      </c>
      <c r="F34">
        <v>39.363999999999997</v>
      </c>
      <c r="G34">
        <v>69.391000000000005</v>
      </c>
      <c r="H34">
        <v>44.134</v>
      </c>
      <c r="I34">
        <v>66.179000000000002</v>
      </c>
      <c r="J34">
        <v>36.777000000000001</v>
      </c>
      <c r="K34">
        <v>54.805</v>
      </c>
      <c r="L34">
        <v>37.456000000000003</v>
      </c>
      <c r="M34">
        <v>35.244999999999997</v>
      </c>
      <c r="N34">
        <v>23.504000000000001</v>
      </c>
      <c r="O34">
        <v>66.105000000000004</v>
      </c>
      <c r="P34">
        <v>40.811999999999998</v>
      </c>
      <c r="Q34">
        <v>39.901000000000003</v>
      </c>
      <c r="R34">
        <v>41.76</v>
      </c>
      <c r="S34">
        <v>50.281999999999996</v>
      </c>
      <c r="T34">
        <v>49.872999999999998</v>
      </c>
      <c r="U34">
        <v>40.764000000000003</v>
      </c>
      <c r="V34">
        <v>32.341000000000001</v>
      </c>
      <c r="W34">
        <v>44.72</v>
      </c>
      <c r="X34">
        <v>26.792999999999999</v>
      </c>
      <c r="Y34">
        <v>59.271999999999998</v>
      </c>
      <c r="Z34">
        <v>58.777999999999999</v>
      </c>
      <c r="AA34">
        <v>42.561999999999998</v>
      </c>
      <c r="AB34">
        <v>39.845999999999997</v>
      </c>
      <c r="AC34">
        <v>43.399000000000001</v>
      </c>
      <c r="AD34">
        <v>24.687000000000001</v>
      </c>
      <c r="AE34">
        <v>47.52</v>
      </c>
      <c r="AF34">
        <v>40.701000000000001</v>
      </c>
      <c r="AG34">
        <v>38.279000000000003</v>
      </c>
      <c r="AH34" s="32">
        <v>44.567999999999998</v>
      </c>
      <c r="ALQ34" s="4" t="e">
        <v>#N/A</v>
      </c>
    </row>
    <row r="35" spans="1:1005" ht="15" x14ac:dyDescent="0.25">
      <c r="A35" s="29">
        <v>46296</v>
      </c>
      <c r="B35" s="33"/>
      <c r="C35" s="8">
        <v>38</v>
      </c>
      <c r="D35" s="11">
        <v>43</v>
      </c>
      <c r="E35">
        <v>52.262</v>
      </c>
      <c r="F35">
        <v>52.140999999999998</v>
      </c>
      <c r="G35">
        <v>70.802999999999997</v>
      </c>
      <c r="H35">
        <v>61.771999999999998</v>
      </c>
      <c r="I35">
        <v>75.974999999999994</v>
      </c>
      <c r="J35">
        <v>54.484999999999999</v>
      </c>
      <c r="K35">
        <v>44.661999999999999</v>
      </c>
      <c r="L35">
        <v>37.332999999999998</v>
      </c>
      <c r="M35">
        <v>34.881</v>
      </c>
      <c r="N35">
        <v>38.78</v>
      </c>
      <c r="O35">
        <v>40.728000000000002</v>
      </c>
      <c r="P35">
        <v>42.887999999999998</v>
      </c>
      <c r="Q35">
        <v>63.231000000000002</v>
      </c>
      <c r="R35">
        <v>85.164000000000001</v>
      </c>
      <c r="S35">
        <v>57.555999999999997</v>
      </c>
      <c r="T35">
        <v>48.25</v>
      </c>
      <c r="U35">
        <v>45.683999999999997</v>
      </c>
      <c r="V35">
        <v>36.307000000000002</v>
      </c>
      <c r="W35">
        <v>48.018999999999998</v>
      </c>
      <c r="X35">
        <v>27.312000000000001</v>
      </c>
      <c r="Y35">
        <v>63.081000000000003</v>
      </c>
      <c r="Z35">
        <v>75.483999999999995</v>
      </c>
      <c r="AA35">
        <v>39.841000000000001</v>
      </c>
      <c r="AB35">
        <v>36.438000000000002</v>
      </c>
      <c r="AC35">
        <v>47.137999999999998</v>
      </c>
      <c r="AD35">
        <v>29.335999999999999</v>
      </c>
      <c r="AE35">
        <v>43.256999999999998</v>
      </c>
      <c r="AF35">
        <v>41.984999999999999</v>
      </c>
      <c r="AG35">
        <v>33.817999999999998</v>
      </c>
      <c r="AH35" s="32">
        <v>33.762999999999998</v>
      </c>
      <c r="ALQ35" s="4" t="e">
        <v>#N/A</v>
      </c>
    </row>
    <row r="36" spans="1:1005" ht="15" x14ac:dyDescent="0.25">
      <c r="A36" s="29">
        <v>46327</v>
      </c>
      <c r="B36" s="33"/>
      <c r="C36" s="8">
        <v>35</v>
      </c>
      <c r="D36" s="14">
        <v>37</v>
      </c>
      <c r="E36">
        <v>43.506</v>
      </c>
      <c r="F36">
        <v>40.86</v>
      </c>
      <c r="G36">
        <v>51.930999999999997</v>
      </c>
      <c r="H36">
        <v>50.280999999999999</v>
      </c>
      <c r="I36">
        <v>56.261000000000003</v>
      </c>
      <c r="J36">
        <v>46.146999999999998</v>
      </c>
      <c r="K36">
        <v>36.4</v>
      </c>
      <c r="L36">
        <v>34.058999999999997</v>
      </c>
      <c r="M36">
        <v>34.604999999999997</v>
      </c>
      <c r="N36">
        <v>25.175000000000001</v>
      </c>
      <c r="O36">
        <v>30.65</v>
      </c>
      <c r="P36">
        <v>38.976999999999997</v>
      </c>
      <c r="Q36">
        <v>49.12</v>
      </c>
      <c r="R36">
        <v>56.61</v>
      </c>
      <c r="S36">
        <v>45.695</v>
      </c>
      <c r="T36">
        <v>42.790999999999997</v>
      </c>
      <c r="U36">
        <v>42.703000000000003</v>
      </c>
      <c r="V36">
        <v>37.543999999999997</v>
      </c>
      <c r="W36">
        <v>39.92</v>
      </c>
      <c r="X36">
        <v>23.75</v>
      </c>
      <c r="Y36">
        <v>40.319000000000003</v>
      </c>
      <c r="Z36">
        <v>45.488</v>
      </c>
      <c r="AA36">
        <v>37.188000000000002</v>
      </c>
      <c r="AB36">
        <v>31.773</v>
      </c>
      <c r="AC36">
        <v>40.813000000000002</v>
      </c>
      <c r="AD36">
        <v>28.452000000000002</v>
      </c>
      <c r="AE36" s="32">
        <v>38.564</v>
      </c>
      <c r="AF36">
        <v>47.261000000000003</v>
      </c>
      <c r="AG36" s="4">
        <v>33.494999999999997</v>
      </c>
      <c r="AH36" s="4">
        <v>29.581</v>
      </c>
      <c r="ALQ36" s="4" t="e">
        <v>#N/A</v>
      </c>
    </row>
    <row r="37" spans="1:1005" ht="15" x14ac:dyDescent="0.25">
      <c r="A37" s="29">
        <v>46357</v>
      </c>
      <c r="B37" s="15"/>
      <c r="C37" s="13">
        <v>32</v>
      </c>
      <c r="D37" s="14">
        <v>32</v>
      </c>
      <c r="E37">
        <v>36.764000000000003</v>
      </c>
      <c r="F37">
        <v>32.232999999999997</v>
      </c>
      <c r="G37">
        <v>47.869</v>
      </c>
      <c r="H37">
        <v>40.936999999999998</v>
      </c>
      <c r="I37">
        <v>42.744999999999997</v>
      </c>
      <c r="J37">
        <v>40.899000000000001</v>
      </c>
      <c r="K37">
        <v>32.451000000000001</v>
      </c>
      <c r="L37">
        <v>28.954999999999998</v>
      </c>
      <c r="M37">
        <v>28.454000000000001</v>
      </c>
      <c r="N37">
        <v>21.225999999999999</v>
      </c>
      <c r="O37">
        <v>28.023</v>
      </c>
      <c r="P37">
        <v>30.298999999999999</v>
      </c>
      <c r="Q37">
        <v>35.19</v>
      </c>
      <c r="R37">
        <v>38.609000000000002</v>
      </c>
      <c r="S37">
        <v>32.012999999999998</v>
      </c>
      <c r="T37">
        <v>37.951999999999998</v>
      </c>
      <c r="U37">
        <v>34.402000000000001</v>
      </c>
      <c r="V37">
        <v>31.251999999999999</v>
      </c>
      <c r="W37">
        <v>34.755000000000003</v>
      </c>
      <c r="X37">
        <v>21.798999999999999</v>
      </c>
      <c r="Y37">
        <v>29.721</v>
      </c>
      <c r="Z37">
        <v>36.801000000000002</v>
      </c>
      <c r="AA37">
        <v>32.793999999999997</v>
      </c>
      <c r="AB37">
        <v>29.600999999999999</v>
      </c>
      <c r="AC37">
        <v>38.299999999999997</v>
      </c>
      <c r="AD37">
        <v>23.001000000000001</v>
      </c>
      <c r="AE37" s="32">
        <v>35.923999999999999</v>
      </c>
      <c r="AF37">
        <v>37.243000000000002</v>
      </c>
      <c r="AG37" s="4">
        <v>30.638999999999999</v>
      </c>
      <c r="AH37" s="4">
        <v>26.667999999999999</v>
      </c>
      <c r="ALQ37" s="4" t="e">
        <v>#N/A</v>
      </c>
    </row>
    <row r="38" spans="1:1005" ht="15" x14ac:dyDescent="0.25">
      <c r="A38" s="29">
        <v>46388</v>
      </c>
      <c r="B38" s="15"/>
      <c r="C38" s="13">
        <v>31</v>
      </c>
      <c r="D38" s="14">
        <v>31</v>
      </c>
      <c r="E38">
        <v>33.456000000000003</v>
      </c>
      <c r="F38">
        <v>29.096</v>
      </c>
      <c r="G38">
        <v>40.316000000000003</v>
      </c>
      <c r="H38">
        <v>35.036000000000001</v>
      </c>
      <c r="I38">
        <v>37.732999999999997</v>
      </c>
      <c r="J38">
        <v>34.960999999999999</v>
      </c>
      <c r="K38">
        <v>32.338000000000001</v>
      </c>
      <c r="L38">
        <v>26.588000000000001</v>
      </c>
      <c r="M38">
        <v>24.97</v>
      </c>
      <c r="N38">
        <v>20.001000000000001</v>
      </c>
      <c r="O38">
        <v>25.050999999999998</v>
      </c>
      <c r="P38">
        <v>29.254999999999999</v>
      </c>
      <c r="Q38">
        <v>30.13</v>
      </c>
      <c r="R38">
        <v>32.365000000000002</v>
      </c>
      <c r="S38">
        <v>26.5</v>
      </c>
      <c r="T38">
        <v>34.19</v>
      </c>
      <c r="U38">
        <v>30.297999999999998</v>
      </c>
      <c r="V38">
        <v>28.422000000000001</v>
      </c>
      <c r="W38">
        <v>33.122999999999998</v>
      </c>
      <c r="X38">
        <v>20.167999999999999</v>
      </c>
      <c r="Y38">
        <v>25.637</v>
      </c>
      <c r="Z38">
        <v>31.922000000000001</v>
      </c>
      <c r="AA38">
        <v>29.835999999999999</v>
      </c>
      <c r="AB38">
        <v>27.76</v>
      </c>
      <c r="AC38">
        <v>33.298999999999999</v>
      </c>
      <c r="AD38">
        <v>21.114000000000001</v>
      </c>
      <c r="AE38" s="32">
        <v>32.642000000000003</v>
      </c>
      <c r="AF38">
        <v>29.571999999999999</v>
      </c>
      <c r="AG38" s="4">
        <v>27.206</v>
      </c>
      <c r="AH38" s="4">
        <v>24.942</v>
      </c>
      <c r="ALQ38" s="4" t="e">
        <v>#N/A</v>
      </c>
    </row>
    <row r="39" spans="1:1005" ht="15" x14ac:dyDescent="0.25">
      <c r="A39" s="29">
        <v>46419</v>
      </c>
      <c r="B39" s="15"/>
      <c r="C39" s="13">
        <v>29</v>
      </c>
      <c r="D39" s="14">
        <v>29</v>
      </c>
      <c r="E39">
        <v>28.029</v>
      </c>
      <c r="F39">
        <v>31.126000000000001</v>
      </c>
      <c r="G39">
        <v>38.920999999999999</v>
      </c>
      <c r="H39">
        <v>28.35</v>
      </c>
      <c r="I39">
        <v>32.073</v>
      </c>
      <c r="J39">
        <v>33.689</v>
      </c>
      <c r="K39">
        <v>32.128999999999998</v>
      </c>
      <c r="L39">
        <v>24.963000000000001</v>
      </c>
      <c r="M39">
        <v>21.018999999999998</v>
      </c>
      <c r="N39">
        <v>23.192</v>
      </c>
      <c r="O39">
        <v>21.347999999999999</v>
      </c>
      <c r="P39">
        <v>25.527000000000001</v>
      </c>
      <c r="Q39">
        <v>24.56</v>
      </c>
      <c r="R39">
        <v>31.844000000000001</v>
      </c>
      <c r="S39">
        <v>21.469000000000001</v>
      </c>
      <c r="T39">
        <v>29.931999999999999</v>
      </c>
      <c r="U39">
        <v>25.024000000000001</v>
      </c>
      <c r="V39">
        <v>23.42</v>
      </c>
      <c r="W39">
        <v>27.477</v>
      </c>
      <c r="X39">
        <v>17.756</v>
      </c>
      <c r="Y39">
        <v>25.946999999999999</v>
      </c>
      <c r="Z39">
        <v>37.353999999999999</v>
      </c>
      <c r="AA39">
        <v>27.722000000000001</v>
      </c>
      <c r="AB39">
        <v>33.463000000000001</v>
      </c>
      <c r="AC39">
        <v>34.353999999999999</v>
      </c>
      <c r="AD39">
        <v>18.305</v>
      </c>
      <c r="AE39" s="32">
        <v>28.777000000000001</v>
      </c>
      <c r="AF39">
        <v>27.343</v>
      </c>
      <c r="AG39" s="4">
        <v>24.852</v>
      </c>
      <c r="AH39" s="4">
        <v>22.765000000000001</v>
      </c>
      <c r="ALQ39" s="4" t="e">
        <v>#N/A</v>
      </c>
    </row>
    <row r="40" spans="1:1005" ht="15" x14ac:dyDescent="0.25">
      <c r="A40" s="29">
        <v>46447</v>
      </c>
      <c r="B40" s="15"/>
      <c r="C40" s="13">
        <v>46</v>
      </c>
      <c r="D40" s="14">
        <v>46</v>
      </c>
      <c r="E40">
        <v>50.146000000000001</v>
      </c>
      <c r="F40">
        <v>62.720999999999997</v>
      </c>
      <c r="G40">
        <v>51.781999999999996</v>
      </c>
      <c r="H40">
        <v>57.895000000000003</v>
      </c>
      <c r="I40">
        <v>52.469000000000001</v>
      </c>
      <c r="J40">
        <v>51.673999999999999</v>
      </c>
      <c r="K40">
        <v>39.484999999999999</v>
      </c>
      <c r="L40">
        <v>36.997</v>
      </c>
      <c r="M40">
        <v>26.776</v>
      </c>
      <c r="N40">
        <v>38.439</v>
      </c>
      <c r="O40">
        <v>58.195999999999998</v>
      </c>
      <c r="P40">
        <v>32.906999999999996</v>
      </c>
      <c r="Q40">
        <v>35.384999999999998</v>
      </c>
      <c r="R40">
        <v>81.495000000000005</v>
      </c>
      <c r="S40">
        <v>23.812000000000001</v>
      </c>
      <c r="T40">
        <v>54.811999999999998</v>
      </c>
      <c r="U40">
        <v>29.457999999999998</v>
      </c>
      <c r="V40">
        <v>40.411999999999999</v>
      </c>
      <c r="W40">
        <v>50.179000000000002</v>
      </c>
      <c r="X40">
        <v>25.734999999999999</v>
      </c>
      <c r="Y40">
        <v>38.427</v>
      </c>
      <c r="Z40">
        <v>64.677999999999997</v>
      </c>
      <c r="AA40">
        <v>48.918999999999997</v>
      </c>
      <c r="AB40">
        <v>76.388000000000005</v>
      </c>
      <c r="AC40">
        <v>37.161999999999999</v>
      </c>
      <c r="AD40">
        <v>28.036999999999999</v>
      </c>
      <c r="AE40" s="32">
        <v>44.381</v>
      </c>
      <c r="AF40">
        <v>37.279000000000003</v>
      </c>
      <c r="AG40" s="4">
        <v>42.25</v>
      </c>
      <c r="AH40" s="4">
        <v>39.183999999999997</v>
      </c>
      <c r="ALQ40" s="4" t="e">
        <v>#N/A</v>
      </c>
    </row>
    <row r="41" spans="1:1005" ht="15" x14ac:dyDescent="0.25">
      <c r="A41" s="29">
        <v>46478</v>
      </c>
      <c r="B41" s="15"/>
      <c r="C41" s="13">
        <v>100</v>
      </c>
      <c r="D41" s="14">
        <v>100</v>
      </c>
      <c r="E41">
        <v>93.763999999999996</v>
      </c>
      <c r="F41">
        <v>75.221000000000004</v>
      </c>
      <c r="G41">
        <v>123.371</v>
      </c>
      <c r="H41">
        <v>110.187</v>
      </c>
      <c r="I41">
        <v>86.152000000000001</v>
      </c>
      <c r="J41">
        <v>74.546999999999997</v>
      </c>
      <c r="K41">
        <v>103.164</v>
      </c>
      <c r="L41">
        <v>77.430000000000007</v>
      </c>
      <c r="M41">
        <v>66.623999999999995</v>
      </c>
      <c r="N41">
        <v>71.805999999999997</v>
      </c>
      <c r="O41">
        <v>136.37899999999999</v>
      </c>
      <c r="P41">
        <v>81.091999999999999</v>
      </c>
      <c r="Q41">
        <v>112.617</v>
      </c>
      <c r="R41">
        <v>132.90600000000001</v>
      </c>
      <c r="S41">
        <v>73.694000000000003</v>
      </c>
      <c r="T41">
        <v>83.41</v>
      </c>
      <c r="U41">
        <v>69.724999999999994</v>
      </c>
      <c r="V41">
        <v>95.638999999999996</v>
      </c>
      <c r="W41">
        <v>115.277</v>
      </c>
      <c r="X41">
        <v>49.646000000000001</v>
      </c>
      <c r="Y41">
        <v>82.025000000000006</v>
      </c>
      <c r="Z41">
        <v>102.61799999999999</v>
      </c>
      <c r="AA41">
        <v>84.308000000000007</v>
      </c>
      <c r="AB41">
        <v>145.62100000000001</v>
      </c>
      <c r="AC41">
        <v>62.082999999999998</v>
      </c>
      <c r="AD41">
        <v>106.315</v>
      </c>
      <c r="AE41" s="32">
        <v>63.966000000000001</v>
      </c>
      <c r="AF41">
        <v>66.015000000000001</v>
      </c>
      <c r="AG41" s="4">
        <v>90.828000000000003</v>
      </c>
      <c r="AH41" s="4">
        <v>92.468999999999994</v>
      </c>
      <c r="ALQ41" s="4" t="e">
        <v>#N/A</v>
      </c>
    </row>
    <row r="42" spans="1:1005" ht="15" x14ac:dyDescent="0.25">
      <c r="A42" s="29">
        <v>46508</v>
      </c>
      <c r="B42" s="15"/>
      <c r="C42" s="13">
        <v>251</v>
      </c>
      <c r="D42" s="14">
        <v>251</v>
      </c>
      <c r="E42">
        <v>248.869</v>
      </c>
      <c r="F42" s="4">
        <v>301.30500000000001</v>
      </c>
      <c r="G42" s="4">
        <v>423.25</v>
      </c>
      <c r="H42" s="4">
        <v>405.23200000000003</v>
      </c>
      <c r="I42" s="4">
        <v>244.185</v>
      </c>
      <c r="J42" s="4">
        <v>281.11599999999999</v>
      </c>
      <c r="K42" s="4">
        <v>292.97300000000001</v>
      </c>
      <c r="L42" s="4">
        <v>309.30399999999997</v>
      </c>
      <c r="M42" s="4">
        <v>105.443</v>
      </c>
      <c r="N42" s="4">
        <v>186.57300000000001</v>
      </c>
      <c r="O42" s="4">
        <v>275.07299999999998</v>
      </c>
      <c r="P42" s="4">
        <v>304.51</v>
      </c>
      <c r="Q42" s="4">
        <v>282.29000000000002</v>
      </c>
      <c r="R42" s="4">
        <v>298.73899999999998</v>
      </c>
      <c r="S42" s="4">
        <v>315.05599999999998</v>
      </c>
      <c r="T42" s="4">
        <v>364.65800000000002</v>
      </c>
      <c r="U42" s="4">
        <v>142.47300000000001</v>
      </c>
      <c r="V42" s="4">
        <v>206.59299999999999</v>
      </c>
      <c r="W42" s="4">
        <v>180.08500000000001</v>
      </c>
      <c r="X42" s="4">
        <v>120.26900000000001</v>
      </c>
      <c r="Y42" s="4">
        <v>265.17700000000002</v>
      </c>
      <c r="Z42" s="4">
        <v>204.29</v>
      </c>
      <c r="AA42" s="4">
        <v>203.08600000000001</v>
      </c>
      <c r="AB42" s="4">
        <v>296.61399999999998</v>
      </c>
      <c r="AC42" s="4">
        <v>192.28299999999999</v>
      </c>
      <c r="AD42" s="4">
        <v>258.11799999999999</v>
      </c>
      <c r="AE42" s="32">
        <v>212.87100000000001</v>
      </c>
      <c r="AF42" s="4">
        <v>153.03</v>
      </c>
      <c r="AG42" s="4">
        <v>246.19300000000001</v>
      </c>
      <c r="AH42" s="4">
        <v>315.37599999999998</v>
      </c>
      <c r="ALQ42" s="4" t="e">
        <v>#N/A</v>
      </c>
    </row>
    <row r="43" spans="1:1005" ht="15" x14ac:dyDescent="0.25">
      <c r="A43" s="29">
        <v>46539</v>
      </c>
      <c r="B43" s="15"/>
      <c r="C43" s="13">
        <v>293</v>
      </c>
      <c r="D43" s="14">
        <v>293</v>
      </c>
      <c r="E43">
        <v>256.51299999999998</v>
      </c>
      <c r="F43" s="4">
        <v>666.19100000000003</v>
      </c>
      <c r="G43" s="4">
        <v>351.28</v>
      </c>
      <c r="H43" s="4">
        <v>576.81799999999998</v>
      </c>
      <c r="I43" s="4">
        <v>261.04899999999998</v>
      </c>
      <c r="J43" s="4">
        <v>400.92500000000001</v>
      </c>
      <c r="K43" s="4">
        <v>189.59800000000001</v>
      </c>
      <c r="L43" s="4">
        <v>237.57</v>
      </c>
      <c r="M43" s="4">
        <v>68.046999999999997</v>
      </c>
      <c r="N43" s="4">
        <v>247.34899999999999</v>
      </c>
      <c r="O43" s="4">
        <v>169.56899999999999</v>
      </c>
      <c r="P43" s="4">
        <v>341.78</v>
      </c>
      <c r="Q43" s="4">
        <v>220.92500000000001</v>
      </c>
      <c r="R43" s="4">
        <v>215.37299999999999</v>
      </c>
      <c r="S43" s="4">
        <v>573.94100000000003</v>
      </c>
      <c r="T43" s="4">
        <v>304.62200000000001</v>
      </c>
      <c r="U43" s="4">
        <v>338.02300000000002</v>
      </c>
      <c r="V43" s="4">
        <v>511.88299999999998</v>
      </c>
      <c r="W43" s="4">
        <v>67.344999999999999</v>
      </c>
      <c r="X43" s="4">
        <v>176.89699999999999</v>
      </c>
      <c r="Y43" s="4">
        <v>404.13</v>
      </c>
      <c r="Z43" s="4">
        <v>414.26600000000002</v>
      </c>
      <c r="AA43" s="4">
        <v>353.45699999999999</v>
      </c>
      <c r="AB43" s="4">
        <v>459.40199999999999</v>
      </c>
      <c r="AC43" s="4">
        <v>87.947999999999993</v>
      </c>
      <c r="AD43" s="4">
        <v>477.30900000000003</v>
      </c>
      <c r="AE43" s="32">
        <v>230.83699999999999</v>
      </c>
      <c r="AF43" s="4">
        <v>316.69099999999997</v>
      </c>
      <c r="AG43" s="4">
        <v>204.47800000000001</v>
      </c>
      <c r="AH43" s="4">
        <v>474.52699999999999</v>
      </c>
      <c r="ALQ43" s="4" t="e">
        <v>#N/A</v>
      </c>
    </row>
    <row r="44" spans="1:1005" ht="15" x14ac:dyDescent="0.25">
      <c r="A44" s="29">
        <v>46569</v>
      </c>
      <c r="B44" s="15"/>
      <c r="C44" s="13">
        <v>98</v>
      </c>
      <c r="D44" s="14">
        <v>98</v>
      </c>
      <c r="E44">
        <v>73.388000000000005</v>
      </c>
      <c r="F44" s="4">
        <v>501.39699999999999</v>
      </c>
      <c r="G44" s="4">
        <v>123.462</v>
      </c>
      <c r="H44" s="4">
        <v>200.32499999999999</v>
      </c>
      <c r="I44" s="4">
        <v>123.289</v>
      </c>
      <c r="J44" s="4">
        <v>260.25</v>
      </c>
      <c r="K44" s="4">
        <v>55.88</v>
      </c>
      <c r="L44" s="4">
        <v>65.759</v>
      </c>
      <c r="M44" s="4">
        <v>27.405000000000001</v>
      </c>
      <c r="N44" s="4">
        <v>61.45</v>
      </c>
      <c r="O44" s="4">
        <v>59.228999999999999</v>
      </c>
      <c r="P44" s="4">
        <v>131.81200000000001</v>
      </c>
      <c r="Q44" s="4">
        <v>78.341999999999999</v>
      </c>
      <c r="R44" s="4">
        <v>73.099000000000004</v>
      </c>
      <c r="S44" s="4">
        <v>248.947</v>
      </c>
      <c r="T44" s="4">
        <v>155.90799999999999</v>
      </c>
      <c r="U44" s="4">
        <v>83.542000000000002</v>
      </c>
      <c r="V44" s="4">
        <v>262.19499999999999</v>
      </c>
      <c r="W44" s="4">
        <v>31.771000000000001</v>
      </c>
      <c r="X44" s="4">
        <v>60.063000000000002</v>
      </c>
      <c r="Y44" s="4">
        <v>117.03</v>
      </c>
      <c r="Z44" s="4">
        <v>134.434</v>
      </c>
      <c r="AA44" s="4">
        <v>109.149</v>
      </c>
      <c r="AB44" s="4">
        <v>147.14699999999999</v>
      </c>
      <c r="AC44" s="4">
        <v>36.073999999999998</v>
      </c>
      <c r="AD44" s="4">
        <v>309.83499999999998</v>
      </c>
      <c r="AE44" s="32">
        <v>66.293999999999997</v>
      </c>
      <c r="AF44" s="4">
        <v>146.76300000000001</v>
      </c>
      <c r="AG44" s="4">
        <v>75.153000000000006</v>
      </c>
      <c r="AH44" s="4">
        <v>211.83</v>
      </c>
      <c r="ALQ44" s="4" t="e">
        <v>#N/A</v>
      </c>
    </row>
    <row r="45" spans="1:1005" ht="15" x14ac:dyDescent="0.25">
      <c r="A45" s="29">
        <v>46600</v>
      </c>
      <c r="B45" s="15"/>
      <c r="C45" s="13">
        <v>63</v>
      </c>
      <c r="D45" s="14">
        <v>63</v>
      </c>
      <c r="E45">
        <v>47.027999999999999</v>
      </c>
      <c r="F45">
        <v>138.25899999999999</v>
      </c>
      <c r="G45" s="4">
        <v>59.366999999999997</v>
      </c>
      <c r="H45" s="4">
        <v>94.287999999999997</v>
      </c>
      <c r="I45" s="4">
        <v>58.588000000000001</v>
      </c>
      <c r="J45" s="4">
        <v>103.024</v>
      </c>
      <c r="K45" s="4">
        <v>49.314</v>
      </c>
      <c r="L45" s="4">
        <v>57.899000000000001</v>
      </c>
      <c r="M45" s="4">
        <v>24.228999999999999</v>
      </c>
      <c r="N45" s="4">
        <v>46.058999999999997</v>
      </c>
      <c r="O45" s="4">
        <v>41.906999999999996</v>
      </c>
      <c r="P45" s="4">
        <v>64.491</v>
      </c>
      <c r="Q45" s="4">
        <v>57.031999999999996</v>
      </c>
      <c r="R45" s="4">
        <v>54.895000000000003</v>
      </c>
      <c r="S45" s="4">
        <v>87.491</v>
      </c>
      <c r="T45" s="4">
        <v>61.155000000000001</v>
      </c>
      <c r="U45" s="4">
        <v>57.613999999999997</v>
      </c>
      <c r="V45" s="4">
        <v>77.561000000000007</v>
      </c>
      <c r="W45" s="4">
        <v>32.975999999999999</v>
      </c>
      <c r="X45" s="4">
        <v>46.337000000000003</v>
      </c>
      <c r="Y45" s="4">
        <v>65.683000000000007</v>
      </c>
      <c r="Z45" s="4">
        <v>58.53</v>
      </c>
      <c r="AA45" s="4">
        <v>58.814999999999998</v>
      </c>
      <c r="AB45" s="4">
        <v>72.581999999999994</v>
      </c>
      <c r="AC45" s="4">
        <v>30.369</v>
      </c>
      <c r="AD45" s="4">
        <v>92.233999999999995</v>
      </c>
      <c r="AE45" s="32">
        <v>44.188000000000002</v>
      </c>
      <c r="AF45" s="4">
        <v>62.283000000000001</v>
      </c>
      <c r="AG45" s="4">
        <v>60.408999999999999</v>
      </c>
      <c r="AH45" s="4">
        <v>75.2</v>
      </c>
      <c r="ALQ45" s="4" t="e">
        <v>#N/A</v>
      </c>
    </row>
    <row r="46" spans="1:1005" ht="15" x14ac:dyDescent="0.25">
      <c r="A46" s="29">
        <v>46631</v>
      </c>
      <c r="B46" s="15"/>
      <c r="C46" s="13">
        <v>42</v>
      </c>
      <c r="D46" s="14">
        <v>42</v>
      </c>
      <c r="E46">
        <v>39.371000000000002</v>
      </c>
      <c r="F46">
        <v>69.748000000000005</v>
      </c>
      <c r="G46" s="4">
        <v>44.07</v>
      </c>
      <c r="H46" s="4">
        <v>66.233999999999995</v>
      </c>
      <c r="I46" s="4">
        <v>37.540999999999997</v>
      </c>
      <c r="J46" s="4">
        <v>55.292999999999999</v>
      </c>
      <c r="K46" s="4">
        <v>37.433</v>
      </c>
      <c r="L46" s="4">
        <v>35.19</v>
      </c>
      <c r="M46" s="4">
        <v>23.341000000000001</v>
      </c>
      <c r="N46" s="4">
        <v>65.965999999999994</v>
      </c>
      <c r="O46" s="4">
        <v>40.579000000000001</v>
      </c>
      <c r="P46" s="4">
        <v>39.756999999999998</v>
      </c>
      <c r="Q46" s="4">
        <v>41.497</v>
      </c>
      <c r="R46" s="4">
        <v>50.396000000000001</v>
      </c>
      <c r="S46" s="4">
        <v>49.853000000000002</v>
      </c>
      <c r="T46" s="4">
        <v>40.659999999999997</v>
      </c>
      <c r="U46" s="4">
        <v>33.295999999999999</v>
      </c>
      <c r="V46" s="4">
        <v>44.738</v>
      </c>
      <c r="W46" s="4">
        <v>26.611999999999998</v>
      </c>
      <c r="X46" s="4">
        <v>59.573999999999998</v>
      </c>
      <c r="Y46" s="4">
        <v>57.375999999999998</v>
      </c>
      <c r="Z46" s="4">
        <v>42.122999999999998</v>
      </c>
      <c r="AA46" s="4">
        <v>40.130000000000003</v>
      </c>
      <c r="AB46" s="4">
        <v>43.359000000000002</v>
      </c>
      <c r="AC46" s="4">
        <v>24.678000000000001</v>
      </c>
      <c r="AD46" s="4">
        <v>47.988</v>
      </c>
      <c r="AE46" s="32">
        <v>40.372999999999998</v>
      </c>
      <c r="AF46" s="4">
        <v>38.287999999999997</v>
      </c>
      <c r="AG46" s="4">
        <v>45.801000000000002</v>
      </c>
      <c r="AH46" s="4">
        <v>54.896000000000001</v>
      </c>
      <c r="ALQ46" s="4" t="e">
        <v>#N/A</v>
      </c>
    </row>
    <row r="47" spans="1:1005" ht="15" x14ac:dyDescent="0.25">
      <c r="A47" s="29">
        <v>46661</v>
      </c>
      <c r="B47" s="15"/>
      <c r="C47" s="13">
        <v>38</v>
      </c>
      <c r="D47" s="14">
        <v>43</v>
      </c>
      <c r="E47">
        <v>51.673000000000002</v>
      </c>
      <c r="F47">
        <v>71.158000000000001</v>
      </c>
      <c r="G47" s="4">
        <v>61.707000000000001</v>
      </c>
      <c r="H47" s="4">
        <v>76.028999999999996</v>
      </c>
      <c r="I47" s="4">
        <v>54.65</v>
      </c>
      <c r="J47" s="4">
        <v>45.137</v>
      </c>
      <c r="K47" s="4">
        <v>37.332999999999998</v>
      </c>
      <c r="L47" s="4">
        <v>34.835000000000001</v>
      </c>
      <c r="M47" s="4">
        <v>39.081000000000003</v>
      </c>
      <c r="N47" s="4">
        <v>40.609000000000002</v>
      </c>
      <c r="O47" s="4">
        <v>42.658000000000001</v>
      </c>
      <c r="P47" s="4">
        <v>63.094999999999999</v>
      </c>
      <c r="Q47" s="4">
        <v>85.491</v>
      </c>
      <c r="R47" s="4">
        <v>57.661999999999999</v>
      </c>
      <c r="S47" s="4">
        <v>48.232999999999997</v>
      </c>
      <c r="T47" s="4">
        <v>45.612000000000002</v>
      </c>
      <c r="U47" s="4">
        <v>37.012</v>
      </c>
      <c r="V47" s="4">
        <v>48.040999999999997</v>
      </c>
      <c r="W47" s="4">
        <v>27.141999999999999</v>
      </c>
      <c r="X47" s="4">
        <v>63.375999999999998</v>
      </c>
      <c r="Y47" s="4">
        <v>77.62</v>
      </c>
      <c r="Z47" s="4">
        <v>39.421999999999997</v>
      </c>
      <c r="AA47" s="4">
        <v>36.704999999999998</v>
      </c>
      <c r="AB47" s="4">
        <v>47.106000000000002</v>
      </c>
      <c r="AC47" s="4">
        <v>29.007000000000001</v>
      </c>
      <c r="AD47" s="4">
        <v>43.701000000000001</v>
      </c>
      <c r="AE47" s="32">
        <v>41.673999999999999</v>
      </c>
      <c r="AF47" s="4">
        <v>33.878</v>
      </c>
      <c r="AG47" s="4">
        <v>34.064999999999998</v>
      </c>
      <c r="AH47" s="4">
        <v>52.017000000000003</v>
      </c>
      <c r="ALQ47" s="4" t="e">
        <v>#N/A</v>
      </c>
    </row>
    <row r="48" spans="1:1005" ht="15" x14ac:dyDescent="0.25">
      <c r="A48" s="29">
        <v>46692</v>
      </c>
      <c r="B48" s="15"/>
      <c r="C48" s="13">
        <v>35</v>
      </c>
      <c r="D48" s="14">
        <v>37</v>
      </c>
      <c r="E48">
        <v>41.473999999999997</v>
      </c>
      <c r="F48">
        <v>52.23</v>
      </c>
      <c r="G48" s="4">
        <v>50.219000000000001</v>
      </c>
      <c r="H48" s="4">
        <v>56.305</v>
      </c>
      <c r="I48" s="4">
        <v>47.098999999999997</v>
      </c>
      <c r="J48" s="4">
        <v>36.817</v>
      </c>
      <c r="K48" s="4">
        <v>34.057000000000002</v>
      </c>
      <c r="L48" s="4">
        <v>34.564</v>
      </c>
      <c r="M48" s="4">
        <v>25.571999999999999</v>
      </c>
      <c r="N48" s="4">
        <v>30.548999999999999</v>
      </c>
      <c r="O48" s="4">
        <v>38.765999999999998</v>
      </c>
      <c r="P48" s="4">
        <v>49.003999999999998</v>
      </c>
      <c r="Q48" s="4">
        <v>58.148000000000003</v>
      </c>
      <c r="R48" s="4">
        <v>45.786000000000001</v>
      </c>
      <c r="S48" s="4">
        <v>42.776000000000003</v>
      </c>
      <c r="T48" s="4">
        <v>42.637999999999998</v>
      </c>
      <c r="U48" s="4">
        <v>38.591999999999999</v>
      </c>
      <c r="V48" s="4">
        <v>39.94</v>
      </c>
      <c r="W48" s="4">
        <v>23.600999999999999</v>
      </c>
      <c r="X48" s="4">
        <v>40.554000000000002</v>
      </c>
      <c r="Y48" s="4">
        <v>46.488</v>
      </c>
      <c r="Z48" s="4">
        <v>36.814</v>
      </c>
      <c r="AA48" s="4">
        <v>32.01</v>
      </c>
      <c r="AB48" s="4">
        <v>40.783999999999999</v>
      </c>
      <c r="AC48" s="4">
        <v>28.829000000000001</v>
      </c>
      <c r="AD48" s="4">
        <v>38.962000000000003</v>
      </c>
      <c r="AE48" s="32">
        <v>46.968000000000004</v>
      </c>
      <c r="AF48" s="4">
        <v>33.552999999999997</v>
      </c>
      <c r="AG48" s="4">
        <v>29.713999999999999</v>
      </c>
      <c r="AH48" s="4">
        <v>43.293999999999997</v>
      </c>
      <c r="ALQ48" s="4" t="e">
        <v>#N/A</v>
      </c>
    </row>
    <row r="49" spans="1:1005" ht="15" x14ac:dyDescent="0.25">
      <c r="A49" s="29">
        <v>46722</v>
      </c>
      <c r="B49" s="15"/>
      <c r="C49" s="13">
        <v>32</v>
      </c>
      <c r="D49" s="14">
        <v>32</v>
      </c>
      <c r="E49">
        <v>32.345999999999997</v>
      </c>
      <c r="F49">
        <v>48.16</v>
      </c>
      <c r="G49" s="4">
        <v>40.883000000000003</v>
      </c>
      <c r="H49" s="4">
        <v>42.786000000000001</v>
      </c>
      <c r="I49" s="4">
        <v>41.957000000000001</v>
      </c>
      <c r="J49" s="4">
        <v>32.844999999999999</v>
      </c>
      <c r="K49" s="4">
        <v>28.954999999999998</v>
      </c>
      <c r="L49" s="4">
        <v>28.414999999999999</v>
      </c>
      <c r="M49" s="4">
        <v>21.416</v>
      </c>
      <c r="N49" s="4">
        <v>27.928000000000001</v>
      </c>
      <c r="O49" s="4">
        <v>30.108000000000001</v>
      </c>
      <c r="P49" s="4">
        <v>35.084000000000003</v>
      </c>
      <c r="Q49" s="4">
        <v>39.277999999999999</v>
      </c>
      <c r="R49" s="4">
        <v>32.097000000000001</v>
      </c>
      <c r="S49" s="4">
        <v>37.938000000000002</v>
      </c>
      <c r="T49" s="4">
        <v>34.341999999999999</v>
      </c>
      <c r="U49" s="4">
        <v>32.027999999999999</v>
      </c>
      <c r="V49" s="4">
        <v>34.774999999999999</v>
      </c>
      <c r="W49" s="4">
        <v>21.658000000000001</v>
      </c>
      <c r="X49" s="4">
        <v>29.933</v>
      </c>
      <c r="Y49" s="4">
        <v>37.121000000000002</v>
      </c>
      <c r="Z49" s="4">
        <v>32.438000000000002</v>
      </c>
      <c r="AA49" s="4">
        <v>29.826000000000001</v>
      </c>
      <c r="AB49" s="4">
        <v>38.271000000000001</v>
      </c>
      <c r="AC49" s="4">
        <v>23.102</v>
      </c>
      <c r="AD49" s="4">
        <v>36.302</v>
      </c>
      <c r="AE49" s="32">
        <v>36.972999999999999</v>
      </c>
      <c r="AF49" s="4">
        <v>30.693999999999999</v>
      </c>
      <c r="AG49" s="4">
        <v>26.792000000000002</v>
      </c>
      <c r="AH49" s="4">
        <v>36.564999999999998</v>
      </c>
      <c r="ALQ49" s="4" t="e">
        <v>#N/A</v>
      </c>
    </row>
    <row r="50" spans="1:1005" ht="15" x14ac:dyDescent="0.25">
      <c r="A50" s="29">
        <v>46753</v>
      </c>
      <c r="B50" s="15"/>
      <c r="C50" s="13">
        <v>31</v>
      </c>
      <c r="D50" s="14">
        <v>31</v>
      </c>
      <c r="E50">
        <v>29.091999999999999</v>
      </c>
      <c r="F50">
        <v>40.573999999999998</v>
      </c>
      <c r="G50" s="4">
        <v>34.988999999999997</v>
      </c>
      <c r="H50" s="4">
        <v>37.771999999999998</v>
      </c>
      <c r="I50" s="4">
        <v>35.481000000000002</v>
      </c>
      <c r="J50" s="4">
        <v>32.712000000000003</v>
      </c>
      <c r="K50" s="4">
        <v>26.588000000000001</v>
      </c>
      <c r="L50" s="4">
        <v>24.934999999999999</v>
      </c>
      <c r="M50" s="4">
        <v>19.989000000000001</v>
      </c>
      <c r="N50" s="4">
        <v>24.963999999999999</v>
      </c>
      <c r="O50" s="4">
        <v>29.079000000000001</v>
      </c>
      <c r="P50" s="4">
        <v>30.033000000000001</v>
      </c>
      <c r="Q50" s="4">
        <v>32.71</v>
      </c>
      <c r="R50" s="4">
        <v>26.577999999999999</v>
      </c>
      <c r="S50" s="4">
        <v>34.177999999999997</v>
      </c>
      <c r="T50" s="4">
        <v>30.242999999999999</v>
      </c>
      <c r="U50" s="4">
        <v>29.233000000000001</v>
      </c>
      <c r="V50" s="4">
        <v>33.142000000000003</v>
      </c>
      <c r="W50" s="4">
        <v>20.039000000000001</v>
      </c>
      <c r="X50" s="4">
        <v>25.832000000000001</v>
      </c>
      <c r="Y50" s="4">
        <v>32.005000000000003</v>
      </c>
      <c r="Z50" s="4">
        <v>29.507999999999999</v>
      </c>
      <c r="AA50" s="4">
        <v>27.966999999999999</v>
      </c>
      <c r="AB50" s="4">
        <v>33.274000000000001</v>
      </c>
      <c r="AC50" s="4">
        <v>21.196000000000002</v>
      </c>
      <c r="AD50" s="4">
        <v>32.99</v>
      </c>
      <c r="AE50" s="32">
        <v>29.335000000000001</v>
      </c>
      <c r="AF50" s="4">
        <v>27.254000000000001</v>
      </c>
      <c r="AG50" s="4">
        <v>25.02</v>
      </c>
      <c r="AH50" s="4">
        <v>33.271000000000001</v>
      </c>
      <c r="ALQ50" s="4" t="e">
        <v>#N/A</v>
      </c>
    </row>
    <row r="51" spans="1:1005" ht="15" x14ac:dyDescent="0.25">
      <c r="A51" s="29">
        <v>46784</v>
      </c>
      <c r="B51" s="15"/>
      <c r="C51" s="13">
        <v>29</v>
      </c>
      <c r="D51" s="14">
        <v>29</v>
      </c>
      <c r="E51">
        <v>32.067999999999998</v>
      </c>
      <c r="F51">
        <v>40.74</v>
      </c>
      <c r="G51" s="4">
        <v>29.276</v>
      </c>
      <c r="H51" s="4">
        <v>33.276000000000003</v>
      </c>
      <c r="I51" s="4">
        <v>35.314999999999998</v>
      </c>
      <c r="J51" s="4">
        <v>33.668999999999997</v>
      </c>
      <c r="K51" s="4">
        <v>25.895</v>
      </c>
      <c r="L51" s="4">
        <v>21.768999999999998</v>
      </c>
      <c r="M51" s="4">
        <v>23.960999999999999</v>
      </c>
      <c r="N51" s="4">
        <v>22.14</v>
      </c>
      <c r="O51" s="4">
        <v>26.314</v>
      </c>
      <c r="P51" s="4">
        <v>25.318999999999999</v>
      </c>
      <c r="Q51" s="4">
        <v>33.045999999999999</v>
      </c>
      <c r="R51" s="4">
        <v>22.276</v>
      </c>
      <c r="S51" s="4">
        <v>31.276</v>
      </c>
      <c r="T51" s="4">
        <v>25.831</v>
      </c>
      <c r="U51" s="4">
        <v>24.788</v>
      </c>
      <c r="V51" s="4">
        <v>28.484000000000002</v>
      </c>
      <c r="W51" s="4">
        <v>18.242999999999999</v>
      </c>
      <c r="X51" s="4">
        <v>27.335000000000001</v>
      </c>
      <c r="Y51" s="4">
        <v>38.619999999999997</v>
      </c>
      <c r="Z51" s="4">
        <v>28.582000000000001</v>
      </c>
      <c r="AA51" s="4">
        <v>35.103000000000002</v>
      </c>
      <c r="AB51" s="4">
        <v>35.468000000000004</v>
      </c>
      <c r="AC51" s="4">
        <v>18.972999999999999</v>
      </c>
      <c r="AD51" s="4">
        <v>30.088999999999999</v>
      </c>
      <c r="AE51" s="32">
        <v>28.225999999999999</v>
      </c>
      <c r="AF51" s="4">
        <v>25.783000000000001</v>
      </c>
      <c r="AG51" s="4">
        <v>23.619</v>
      </c>
      <c r="AH51" s="4">
        <v>28.891999999999999</v>
      </c>
      <c r="ALQ51" s="4" t="e">
        <v>#N/A</v>
      </c>
    </row>
    <row r="52" spans="1:1005" ht="15" x14ac:dyDescent="0.25">
      <c r="A52" s="29">
        <v>46813</v>
      </c>
      <c r="B52" s="15"/>
      <c r="C52" s="13">
        <v>46</v>
      </c>
      <c r="D52" s="14">
        <v>46</v>
      </c>
      <c r="E52">
        <v>62.81</v>
      </c>
      <c r="F52">
        <v>52.555999999999997</v>
      </c>
      <c r="G52" s="4">
        <v>59.726999999999997</v>
      </c>
      <c r="H52" s="4">
        <v>53.843000000000004</v>
      </c>
      <c r="I52" s="4">
        <v>52.161000000000001</v>
      </c>
      <c r="J52" s="4">
        <v>40.515000000000001</v>
      </c>
      <c r="K52" s="4">
        <v>37.676000000000002</v>
      </c>
      <c r="L52" s="4">
        <v>27.271999999999998</v>
      </c>
      <c r="M52" s="4">
        <v>38.505000000000003</v>
      </c>
      <c r="N52" s="4">
        <v>59.749000000000002</v>
      </c>
      <c r="O52" s="4">
        <v>33.017000000000003</v>
      </c>
      <c r="P52" s="4">
        <v>35.761000000000003</v>
      </c>
      <c r="Q52" s="4">
        <v>82.230999999999995</v>
      </c>
      <c r="R52" s="4">
        <v>24.533000000000001</v>
      </c>
      <c r="S52" s="4">
        <v>55.386000000000003</v>
      </c>
      <c r="T52" s="4">
        <v>29.707000000000001</v>
      </c>
      <c r="U52" s="4">
        <v>41.1</v>
      </c>
      <c r="V52" s="4">
        <v>52.04</v>
      </c>
      <c r="W52" s="4">
        <v>26.27</v>
      </c>
      <c r="X52" s="4">
        <v>38.601999999999997</v>
      </c>
      <c r="Y52" s="4">
        <v>65.073999999999998</v>
      </c>
      <c r="Z52" s="4">
        <v>49.177999999999997</v>
      </c>
      <c r="AA52" s="4">
        <v>79.106999999999999</v>
      </c>
      <c r="AB52" s="4">
        <v>37.238</v>
      </c>
      <c r="AC52" s="4">
        <v>28.059000000000001</v>
      </c>
      <c r="AD52" s="4">
        <v>45.305999999999997</v>
      </c>
      <c r="AE52" s="32">
        <v>37.232999999999997</v>
      </c>
      <c r="AF52" s="4">
        <v>43.502000000000002</v>
      </c>
      <c r="AG52" s="4">
        <v>39.24</v>
      </c>
      <c r="AH52" s="4">
        <v>50.575000000000003</v>
      </c>
      <c r="ALQ52" s="4" t="e">
        <v>#N/A</v>
      </c>
    </row>
    <row r="53" spans="1:1005" ht="15" x14ac:dyDescent="0.25">
      <c r="A53" s="29">
        <v>46844</v>
      </c>
      <c r="B53" s="15"/>
      <c r="C53" s="13">
        <v>100</v>
      </c>
      <c r="D53" s="14">
        <v>100</v>
      </c>
      <c r="E53">
        <v>75.14</v>
      </c>
      <c r="F53">
        <v>126.17700000000001</v>
      </c>
      <c r="G53" s="4">
        <v>113.29300000000001</v>
      </c>
      <c r="H53" s="4">
        <v>88.426000000000002</v>
      </c>
      <c r="I53" s="4">
        <v>74.963999999999999</v>
      </c>
      <c r="J53" s="4">
        <v>109.718</v>
      </c>
      <c r="K53" s="4">
        <v>82.027000000000001</v>
      </c>
      <c r="L53" s="4">
        <v>67.108000000000004</v>
      </c>
      <c r="M53" s="4">
        <v>71.709999999999994</v>
      </c>
      <c r="N53" s="4">
        <v>139.55099999999999</v>
      </c>
      <c r="O53" s="4">
        <v>83.302999999999997</v>
      </c>
      <c r="P53" s="4">
        <v>117.22199999999999</v>
      </c>
      <c r="Q53" s="4">
        <v>133.52500000000001</v>
      </c>
      <c r="R53" s="4">
        <v>76.355999999999995</v>
      </c>
      <c r="S53" s="4">
        <v>85.7</v>
      </c>
      <c r="T53" s="4">
        <v>72.27</v>
      </c>
      <c r="U53" s="4">
        <v>96.522000000000006</v>
      </c>
      <c r="V53" s="4">
        <v>116.82599999999999</v>
      </c>
      <c r="W53" s="4">
        <v>50.68</v>
      </c>
      <c r="X53" s="4">
        <v>84.481999999999999</v>
      </c>
      <c r="Y53" s="4">
        <v>103.21299999999999</v>
      </c>
      <c r="Z53" s="4">
        <v>85.555000000000007</v>
      </c>
      <c r="AA53" s="4">
        <v>145.32900000000001</v>
      </c>
      <c r="AB53" s="4">
        <v>64.620999999999995</v>
      </c>
      <c r="AC53" s="4">
        <v>106.233</v>
      </c>
      <c r="AD53" s="4">
        <v>66.418000000000006</v>
      </c>
      <c r="AE53" s="32">
        <v>66.188999999999993</v>
      </c>
      <c r="AF53" s="4">
        <v>92.950999999999993</v>
      </c>
      <c r="AG53" s="4">
        <v>92.334999999999994</v>
      </c>
      <c r="AH53" s="4">
        <v>94.909000000000006</v>
      </c>
      <c r="ALQ53" s="4" t="e">
        <v>#N/A</v>
      </c>
    </row>
    <row r="54" spans="1:1005" ht="15" x14ac:dyDescent="0.25">
      <c r="A54" s="29">
        <v>46874</v>
      </c>
      <c r="B54" s="15"/>
      <c r="C54" s="13">
        <v>251</v>
      </c>
      <c r="D54" s="14">
        <v>251</v>
      </c>
      <c r="E54">
        <v>302.67</v>
      </c>
      <c r="F54" s="4">
        <v>431.22199999999998</v>
      </c>
      <c r="G54" s="4">
        <v>414.27699999999999</v>
      </c>
      <c r="H54" s="4">
        <v>253.67699999999999</v>
      </c>
      <c r="I54" s="4">
        <v>283.05599999999998</v>
      </c>
      <c r="J54" s="4">
        <v>298.83699999999999</v>
      </c>
      <c r="K54" s="4">
        <v>316.66699999999997</v>
      </c>
      <c r="L54" s="4">
        <v>108.85599999999999</v>
      </c>
      <c r="M54" s="4">
        <v>187.12200000000001</v>
      </c>
      <c r="N54" s="4">
        <v>278.83600000000001</v>
      </c>
      <c r="O54" s="4">
        <v>317.66199999999998</v>
      </c>
      <c r="P54" s="4">
        <v>287.23500000000001</v>
      </c>
      <c r="Q54" s="4">
        <v>299.07600000000002</v>
      </c>
      <c r="R54" s="4">
        <v>330.97</v>
      </c>
      <c r="S54" s="4">
        <v>373.80599999999998</v>
      </c>
      <c r="T54" s="4">
        <v>153.98699999999999</v>
      </c>
      <c r="U54" s="4">
        <v>208.345</v>
      </c>
      <c r="V54" s="4">
        <v>180.74100000000001</v>
      </c>
      <c r="W54" s="4">
        <v>125.807</v>
      </c>
      <c r="X54" s="4">
        <v>281.28899999999999</v>
      </c>
      <c r="Y54" s="4">
        <v>204.798</v>
      </c>
      <c r="Z54" s="4">
        <v>208.726</v>
      </c>
      <c r="AA54" s="4">
        <v>305.601</v>
      </c>
      <c r="AB54" s="4">
        <v>195.797</v>
      </c>
      <c r="AC54" s="4">
        <v>258.67399999999998</v>
      </c>
      <c r="AD54" s="4">
        <v>222.041</v>
      </c>
      <c r="AE54" s="32">
        <v>160.935</v>
      </c>
      <c r="AF54" s="4">
        <v>252.81800000000001</v>
      </c>
      <c r="AG54" s="4">
        <v>316.56900000000002</v>
      </c>
      <c r="AH54" s="4">
        <v>257.50400000000002</v>
      </c>
      <c r="ALQ54" s="4" t="e">
        <v>#N/A</v>
      </c>
    </row>
    <row r="55" spans="1:1005" ht="15" x14ac:dyDescent="0.25">
      <c r="A55" s="29">
        <v>46905</v>
      </c>
      <c r="B55" s="15"/>
      <c r="C55" s="13">
        <v>293</v>
      </c>
      <c r="D55" s="14">
        <v>293</v>
      </c>
      <c r="E55">
        <v>667.81700000000001</v>
      </c>
      <c r="F55" s="4">
        <v>352.19900000000001</v>
      </c>
      <c r="G55" s="4">
        <v>579.73199999999997</v>
      </c>
      <c r="H55" s="4">
        <v>257.44600000000003</v>
      </c>
      <c r="I55" s="4">
        <v>402.9</v>
      </c>
      <c r="J55" s="4">
        <v>182.76300000000001</v>
      </c>
      <c r="K55" s="4">
        <v>230.91399999999999</v>
      </c>
      <c r="L55" s="4">
        <v>65.813000000000002</v>
      </c>
      <c r="M55" s="4">
        <v>248.261</v>
      </c>
      <c r="N55" s="4">
        <v>165.904</v>
      </c>
      <c r="O55" s="4">
        <v>336.61900000000003</v>
      </c>
      <c r="P55" s="4">
        <v>216.428</v>
      </c>
      <c r="Q55" s="4">
        <v>216.41</v>
      </c>
      <c r="R55" s="4">
        <v>575.59900000000005</v>
      </c>
      <c r="S55" s="4">
        <v>305.49</v>
      </c>
      <c r="T55" s="4">
        <v>330.34699999999998</v>
      </c>
      <c r="U55" s="4">
        <v>514.19299999999998</v>
      </c>
      <c r="V55" s="4">
        <v>66.108999999999995</v>
      </c>
      <c r="W55" s="4">
        <v>174.226</v>
      </c>
      <c r="X55" s="4">
        <v>395.71100000000001</v>
      </c>
      <c r="Y55" s="4">
        <v>415.154</v>
      </c>
      <c r="Z55" s="4">
        <v>353.267</v>
      </c>
      <c r="AA55" s="4">
        <v>460.71100000000001</v>
      </c>
      <c r="AB55" s="4">
        <v>84.766999999999996</v>
      </c>
      <c r="AC55" s="4">
        <v>478.40199999999999</v>
      </c>
      <c r="AD55" s="4">
        <v>225.42099999999999</v>
      </c>
      <c r="AE55" s="32">
        <v>317.92099999999999</v>
      </c>
      <c r="AF55" s="4">
        <v>201.68899999999999</v>
      </c>
      <c r="AG55" s="4">
        <v>475.91500000000002</v>
      </c>
      <c r="AH55" s="4">
        <v>252.203</v>
      </c>
      <c r="ALQ55" s="4" t="e">
        <v>#N/A</v>
      </c>
    </row>
    <row r="56" spans="1:1005" ht="15" x14ac:dyDescent="0.25">
      <c r="A56" s="29">
        <v>46935</v>
      </c>
      <c r="B56" s="15"/>
      <c r="C56" s="13">
        <v>98</v>
      </c>
      <c r="D56" s="14">
        <v>98</v>
      </c>
      <c r="E56">
        <v>502.55799999999999</v>
      </c>
      <c r="F56" s="4">
        <v>118.961</v>
      </c>
      <c r="G56" s="4">
        <v>193.46899999999999</v>
      </c>
      <c r="H56" s="4">
        <v>120.14400000000001</v>
      </c>
      <c r="I56" s="4">
        <v>261.68400000000003</v>
      </c>
      <c r="J56" s="4">
        <v>55.58</v>
      </c>
      <c r="K56" s="4">
        <v>64.778000000000006</v>
      </c>
      <c r="L56" s="4">
        <v>27.271999999999998</v>
      </c>
      <c r="M56" s="4">
        <v>61.944000000000003</v>
      </c>
      <c r="N56" s="4">
        <v>59.073999999999998</v>
      </c>
      <c r="O56" s="4">
        <v>126.366</v>
      </c>
      <c r="P56" s="4">
        <v>77.638999999999996</v>
      </c>
      <c r="Q56" s="4">
        <v>73.778000000000006</v>
      </c>
      <c r="R56" s="4">
        <v>238.42500000000001</v>
      </c>
      <c r="S56" s="4">
        <v>149.79</v>
      </c>
      <c r="T56" s="4">
        <v>81.195999999999998</v>
      </c>
      <c r="U56" s="4">
        <v>263.63900000000001</v>
      </c>
      <c r="V56" s="4">
        <v>31.771000000000001</v>
      </c>
      <c r="W56" s="4">
        <v>60.563000000000002</v>
      </c>
      <c r="X56" s="4">
        <v>114.23699999999999</v>
      </c>
      <c r="Y56" s="4">
        <v>135.024</v>
      </c>
      <c r="Z56" s="4">
        <v>106.194</v>
      </c>
      <c r="AA56" s="4">
        <v>144.36500000000001</v>
      </c>
      <c r="AB56" s="4">
        <v>35.978999999999999</v>
      </c>
      <c r="AC56" s="4">
        <v>310.863</v>
      </c>
      <c r="AD56" s="4">
        <v>65.730999999999995</v>
      </c>
      <c r="AE56" s="32">
        <v>141.90899999999999</v>
      </c>
      <c r="AF56" s="4">
        <v>74.087999999999994</v>
      </c>
      <c r="AG56" s="4">
        <v>212.52199999999999</v>
      </c>
      <c r="AH56" s="4">
        <v>71.611000000000004</v>
      </c>
      <c r="ALQ56" s="4" t="e">
        <v>#N/A</v>
      </c>
    </row>
    <row r="57" spans="1:1005" ht="15" x14ac:dyDescent="0.25">
      <c r="A57" s="29">
        <v>46966</v>
      </c>
      <c r="B57" s="15"/>
      <c r="C57" s="13">
        <v>63</v>
      </c>
      <c r="D57" s="14">
        <v>63</v>
      </c>
      <c r="E57">
        <v>138.46199999999999</v>
      </c>
      <c r="F57">
        <v>58.662999999999997</v>
      </c>
      <c r="G57" s="4">
        <v>92.113</v>
      </c>
      <c r="H57" s="4">
        <v>57.384999999999998</v>
      </c>
      <c r="I57" s="4">
        <v>103.392</v>
      </c>
      <c r="J57" s="4">
        <v>49.500999999999998</v>
      </c>
      <c r="K57" s="4">
        <v>57.779000000000003</v>
      </c>
      <c r="L57" s="4">
        <v>24.262</v>
      </c>
      <c r="M57" s="4">
        <v>46.122999999999998</v>
      </c>
      <c r="N57" s="4">
        <v>41.448</v>
      </c>
      <c r="O57" s="4">
        <v>63.661000000000001</v>
      </c>
      <c r="P57" s="4">
        <v>56.8</v>
      </c>
      <c r="Q57" s="4">
        <v>55.031999999999996</v>
      </c>
      <c r="R57" s="4">
        <v>85.509</v>
      </c>
      <c r="S57" s="4">
        <v>60.094000000000001</v>
      </c>
      <c r="T57" s="4">
        <v>57.115000000000002</v>
      </c>
      <c r="U57" s="4">
        <v>77.923000000000002</v>
      </c>
      <c r="V57" s="4">
        <v>32.963999999999999</v>
      </c>
      <c r="W57" s="4">
        <v>44.640999999999998</v>
      </c>
      <c r="X57" s="4">
        <v>64.566999999999993</v>
      </c>
      <c r="Y57" s="4">
        <v>58.570999999999998</v>
      </c>
      <c r="Z57" s="4">
        <v>58.488</v>
      </c>
      <c r="AA57" s="4">
        <v>70.23</v>
      </c>
      <c r="AB57" s="4">
        <v>30.079000000000001</v>
      </c>
      <c r="AC57" s="4">
        <v>92.361000000000004</v>
      </c>
      <c r="AD57" s="4">
        <v>43.917999999999999</v>
      </c>
      <c r="AE57" s="32">
        <v>61.268999999999998</v>
      </c>
      <c r="AF57" s="4">
        <v>60.893999999999998</v>
      </c>
      <c r="AG57" s="4">
        <v>75.299000000000007</v>
      </c>
      <c r="AH57" s="4">
        <v>46.639000000000003</v>
      </c>
      <c r="ALQ57" s="4" t="e">
        <v>#N/A</v>
      </c>
    </row>
    <row r="58" spans="1:1005" ht="15" x14ac:dyDescent="0.25">
      <c r="A58" s="29">
        <v>46997</v>
      </c>
      <c r="B58" s="15"/>
      <c r="C58" s="13">
        <v>42</v>
      </c>
      <c r="D58" s="14">
        <v>42</v>
      </c>
      <c r="E58">
        <v>69.840999999999994</v>
      </c>
      <c r="F58">
        <v>44.213999999999999</v>
      </c>
      <c r="G58" s="4">
        <v>66.212999999999994</v>
      </c>
      <c r="H58" s="4">
        <v>37.384999999999998</v>
      </c>
      <c r="I58" s="4">
        <v>55.581000000000003</v>
      </c>
      <c r="J58" s="4">
        <v>37.197000000000003</v>
      </c>
      <c r="K58" s="4">
        <v>34.857999999999997</v>
      </c>
      <c r="L58" s="4">
        <v>23.512</v>
      </c>
      <c r="M58" s="4">
        <v>66.076999999999998</v>
      </c>
      <c r="N58" s="4">
        <v>41.418999999999997</v>
      </c>
      <c r="O58" s="4">
        <v>40.793999999999997</v>
      </c>
      <c r="P58" s="4">
        <v>41.845999999999997</v>
      </c>
      <c r="Q58" s="4">
        <v>50.548999999999999</v>
      </c>
      <c r="R58" s="4">
        <v>49.610999999999997</v>
      </c>
      <c r="S58" s="4">
        <v>40.54</v>
      </c>
      <c r="T58" s="4">
        <v>33.031999999999996</v>
      </c>
      <c r="U58" s="4">
        <v>45.06</v>
      </c>
      <c r="V58" s="4">
        <v>26.75</v>
      </c>
      <c r="W58" s="4">
        <v>60.811</v>
      </c>
      <c r="X58" s="4">
        <v>58.905999999999999</v>
      </c>
      <c r="Y58" s="4">
        <v>42.195999999999998</v>
      </c>
      <c r="Z58" s="4">
        <v>39.430999999999997</v>
      </c>
      <c r="AA58" s="4">
        <v>43.368000000000002</v>
      </c>
      <c r="AB58" s="4">
        <v>24.727</v>
      </c>
      <c r="AC58" s="4">
        <v>48.073999999999998</v>
      </c>
      <c r="AD58" s="4">
        <v>40.563000000000002</v>
      </c>
      <c r="AE58" s="32">
        <v>38.011000000000003</v>
      </c>
      <c r="AF58" s="4">
        <v>44.774999999999999</v>
      </c>
      <c r="AG58" s="4">
        <v>55.01</v>
      </c>
      <c r="AH58" s="4">
        <v>39.222999999999999</v>
      </c>
      <c r="ALQ58" s="4" t="e">
        <v>#N/A</v>
      </c>
    </row>
    <row r="59" spans="1:1005" ht="15" x14ac:dyDescent="0.25">
      <c r="A59" s="29">
        <v>47027</v>
      </c>
      <c r="B59" s="15"/>
      <c r="C59" s="13">
        <v>38</v>
      </c>
      <c r="D59" s="14">
        <v>43</v>
      </c>
      <c r="E59">
        <v>71.292000000000002</v>
      </c>
      <c r="F59">
        <v>61.857999999999997</v>
      </c>
      <c r="G59" s="4">
        <v>75.486999999999995</v>
      </c>
      <c r="H59" s="4">
        <v>55.171999999999997</v>
      </c>
      <c r="I59" s="4">
        <v>45.436999999999998</v>
      </c>
      <c r="J59" s="4">
        <v>37.603999999999999</v>
      </c>
      <c r="K59" s="4">
        <v>34.963999999999999</v>
      </c>
      <c r="L59" s="4">
        <v>38.826999999999998</v>
      </c>
      <c r="M59" s="4">
        <v>40.729999999999997</v>
      </c>
      <c r="N59" s="4">
        <v>41.914999999999999</v>
      </c>
      <c r="O59" s="4">
        <v>62.088000000000001</v>
      </c>
      <c r="P59" s="4">
        <v>85.349000000000004</v>
      </c>
      <c r="Q59" s="4">
        <v>57.847000000000001</v>
      </c>
      <c r="R59" s="4">
        <v>48.284999999999997</v>
      </c>
      <c r="S59" s="4">
        <v>45.72</v>
      </c>
      <c r="T59" s="4">
        <v>37.095999999999997</v>
      </c>
      <c r="U59" s="4">
        <v>48.4</v>
      </c>
      <c r="V59" s="4">
        <v>27.024000000000001</v>
      </c>
      <c r="W59" s="4">
        <v>61.759</v>
      </c>
      <c r="X59" s="4">
        <v>75.676000000000002</v>
      </c>
      <c r="Y59" s="4">
        <v>39.527000000000001</v>
      </c>
      <c r="Z59" s="4">
        <v>36.421999999999997</v>
      </c>
      <c r="AA59" s="4">
        <v>47.000999999999998</v>
      </c>
      <c r="AB59" s="4">
        <v>29.363</v>
      </c>
      <c r="AC59" s="4">
        <v>43.787999999999997</v>
      </c>
      <c r="AD59" s="4">
        <v>42.280999999999999</v>
      </c>
      <c r="AE59" s="32">
        <v>33.866</v>
      </c>
      <c r="AF59" s="4">
        <v>33.956000000000003</v>
      </c>
      <c r="AG59" s="4">
        <v>52.170999999999999</v>
      </c>
      <c r="AH59" s="4">
        <v>52.042000000000002</v>
      </c>
      <c r="ALQ59" s="4" t="e">
        <v>#N/A</v>
      </c>
    </row>
    <row r="60" spans="1:1005" ht="15" x14ac:dyDescent="0.25">
      <c r="A60" s="29">
        <v>47058</v>
      </c>
      <c r="B60" s="15"/>
      <c r="C60" s="13">
        <v>35</v>
      </c>
      <c r="D60" s="14">
        <v>37</v>
      </c>
      <c r="E60">
        <v>52.244</v>
      </c>
      <c r="F60">
        <v>49.957999999999998</v>
      </c>
      <c r="G60" s="4">
        <v>55.56</v>
      </c>
      <c r="H60" s="4">
        <v>46.646000000000001</v>
      </c>
      <c r="I60" s="4">
        <v>36.988</v>
      </c>
      <c r="J60" s="4">
        <v>33.749000000000002</v>
      </c>
      <c r="K60" s="4">
        <v>34.295000000000002</v>
      </c>
      <c r="L60" s="4">
        <v>25.12</v>
      </c>
      <c r="M60" s="4">
        <v>30.550999999999998</v>
      </c>
      <c r="N60" s="4">
        <v>38.29</v>
      </c>
      <c r="O60" s="4">
        <v>47.981000000000002</v>
      </c>
      <c r="P60" s="4">
        <v>56.648000000000003</v>
      </c>
      <c r="Q60" s="4">
        <v>45.838999999999999</v>
      </c>
      <c r="R60" s="4">
        <v>42.573999999999998</v>
      </c>
      <c r="S60" s="4">
        <v>42.338000000000001</v>
      </c>
      <c r="T60" s="4">
        <v>38.204999999999998</v>
      </c>
      <c r="U60" s="4">
        <v>40.164000000000001</v>
      </c>
      <c r="V60" s="4">
        <v>23.54</v>
      </c>
      <c r="W60" s="4">
        <v>39.685000000000002</v>
      </c>
      <c r="X60" s="4">
        <v>45.515999999999998</v>
      </c>
      <c r="Y60" s="4">
        <v>36.817999999999998</v>
      </c>
      <c r="Z60" s="4">
        <v>31.803999999999998</v>
      </c>
      <c r="AA60" s="4">
        <v>40.869</v>
      </c>
      <c r="AB60" s="4">
        <v>28.431999999999999</v>
      </c>
      <c r="AC60" s="4">
        <v>38.982999999999997</v>
      </c>
      <c r="AD60" s="4">
        <v>46.613999999999997</v>
      </c>
      <c r="AE60" s="32">
        <v>33.456000000000003</v>
      </c>
      <c r="AF60" s="4">
        <v>29.696000000000002</v>
      </c>
      <c r="AG60" s="4">
        <v>43.335000000000001</v>
      </c>
      <c r="AH60" s="4">
        <v>40.662999999999997</v>
      </c>
      <c r="ALQ60" s="4" t="e">
        <v>#N/A</v>
      </c>
    </row>
    <row r="61" spans="1:1005" ht="15" x14ac:dyDescent="0.25">
      <c r="A61" s="29">
        <v>47088</v>
      </c>
      <c r="B61" s="15"/>
      <c r="C61" s="13">
        <v>32</v>
      </c>
      <c r="D61" s="14">
        <v>32</v>
      </c>
      <c r="E61">
        <v>48.183999999999997</v>
      </c>
      <c r="F61">
        <v>40.595999999999997</v>
      </c>
      <c r="G61" s="4">
        <v>42.463000000000001</v>
      </c>
      <c r="H61" s="4">
        <v>41.390999999999998</v>
      </c>
      <c r="I61" s="4">
        <v>33.020000000000003</v>
      </c>
      <c r="J61" s="4">
        <v>28.945</v>
      </c>
      <c r="K61" s="4">
        <v>28.262</v>
      </c>
      <c r="L61" s="4">
        <v>21.190999999999999</v>
      </c>
      <c r="M61" s="4">
        <v>27.952000000000002</v>
      </c>
      <c r="N61" s="4">
        <v>29.863</v>
      </c>
      <c r="O61" s="4">
        <v>34.68</v>
      </c>
      <c r="P61" s="4">
        <v>38.655999999999999</v>
      </c>
      <c r="Q61" s="4">
        <v>32.161000000000001</v>
      </c>
      <c r="R61" s="4">
        <v>37.871000000000002</v>
      </c>
      <c r="S61" s="4">
        <v>34.119999999999997</v>
      </c>
      <c r="T61" s="4">
        <v>31.878</v>
      </c>
      <c r="U61" s="4">
        <v>35.006</v>
      </c>
      <c r="V61" s="4">
        <v>21.617000000000001</v>
      </c>
      <c r="W61" s="4">
        <v>29.486999999999998</v>
      </c>
      <c r="X61" s="4">
        <v>36.848999999999997</v>
      </c>
      <c r="Y61" s="4">
        <v>32.462000000000003</v>
      </c>
      <c r="Z61" s="4">
        <v>29.701000000000001</v>
      </c>
      <c r="AA61" s="4">
        <v>37.915999999999997</v>
      </c>
      <c r="AB61" s="4">
        <v>22.991</v>
      </c>
      <c r="AC61" s="4">
        <v>36.328000000000003</v>
      </c>
      <c r="AD61" s="4">
        <v>36.646999999999998</v>
      </c>
      <c r="AE61" s="32">
        <v>30.443999999999999</v>
      </c>
      <c r="AF61" s="4">
        <v>26.792000000000002</v>
      </c>
      <c r="AG61" s="4">
        <v>36.622999999999998</v>
      </c>
      <c r="AH61" s="4">
        <v>32.07</v>
      </c>
      <c r="ALQ61" s="4" t="e">
        <v>#N/A</v>
      </c>
    </row>
    <row r="62" spans="1:1005" ht="15" x14ac:dyDescent="0.25">
      <c r="A62" s="29">
        <v>47119</v>
      </c>
      <c r="B62" s="15"/>
      <c r="C62" s="13">
        <v>31</v>
      </c>
      <c r="D62" s="14">
        <v>31</v>
      </c>
      <c r="E62">
        <v>40.593000000000004</v>
      </c>
      <c r="F62">
        <v>34.936999999999998</v>
      </c>
      <c r="G62" s="4">
        <v>37.656999999999996</v>
      </c>
      <c r="H62" s="4">
        <v>35.395000000000003</v>
      </c>
      <c r="I62" s="4">
        <v>32.877000000000002</v>
      </c>
      <c r="J62" s="4">
        <v>26.619</v>
      </c>
      <c r="K62" s="4">
        <v>24.879000000000001</v>
      </c>
      <c r="L62" s="4">
        <v>19.969000000000001</v>
      </c>
      <c r="M62" s="4">
        <v>24.986000000000001</v>
      </c>
      <c r="N62" s="4">
        <v>29.027000000000001</v>
      </c>
      <c r="O62" s="4">
        <v>29.85</v>
      </c>
      <c r="P62" s="4">
        <v>32.399000000000001</v>
      </c>
      <c r="Q62" s="4">
        <v>26.635000000000002</v>
      </c>
      <c r="R62" s="4">
        <v>34.247999999999998</v>
      </c>
      <c r="S62" s="4">
        <v>30.146000000000001</v>
      </c>
      <c r="T62" s="4">
        <v>28.994</v>
      </c>
      <c r="U62" s="4">
        <v>33.359000000000002</v>
      </c>
      <c r="V62" s="4">
        <v>20.052</v>
      </c>
      <c r="W62" s="4">
        <v>25.536999999999999</v>
      </c>
      <c r="X62" s="4">
        <v>31.963000000000001</v>
      </c>
      <c r="Y62" s="4">
        <v>29.527999999999999</v>
      </c>
      <c r="Z62" s="4">
        <v>27.838999999999999</v>
      </c>
      <c r="AA62" s="4">
        <v>33.244</v>
      </c>
      <c r="AB62" s="4">
        <v>21.103000000000002</v>
      </c>
      <c r="AC62" s="4">
        <v>33.012999999999998</v>
      </c>
      <c r="AD62" s="4">
        <v>29.309000000000001</v>
      </c>
      <c r="AE62" s="32">
        <v>27.167999999999999</v>
      </c>
      <c r="AF62" s="4">
        <v>25.056999999999999</v>
      </c>
      <c r="AG62" s="4">
        <v>33.325000000000003</v>
      </c>
      <c r="AH62" s="4">
        <v>28.943000000000001</v>
      </c>
      <c r="ALQ62" s="4" t="e">
        <v>#N/A</v>
      </c>
    </row>
    <row r="63" spans="1:1005" ht="15" x14ac:dyDescent="0.25">
      <c r="A63" s="29">
        <v>47150</v>
      </c>
      <c r="B63" s="15"/>
      <c r="C63" s="13">
        <v>29</v>
      </c>
      <c r="D63" s="14">
        <v>29</v>
      </c>
      <c r="E63">
        <v>39.161999999999999</v>
      </c>
      <c r="F63">
        <v>28.317</v>
      </c>
      <c r="G63" s="4">
        <v>32.098999999999997</v>
      </c>
      <c r="H63" s="4">
        <v>34.064999999999998</v>
      </c>
      <c r="I63" s="4">
        <v>32.601999999999997</v>
      </c>
      <c r="J63" s="4">
        <v>25.14</v>
      </c>
      <c r="K63" s="4">
        <v>21.001000000000001</v>
      </c>
      <c r="L63" s="4">
        <v>23.163</v>
      </c>
      <c r="M63" s="4">
        <v>21.294</v>
      </c>
      <c r="N63" s="4">
        <v>25.335000000000001</v>
      </c>
      <c r="O63" s="4">
        <v>24.376000000000001</v>
      </c>
      <c r="P63" s="4">
        <v>31.88</v>
      </c>
      <c r="Q63" s="4">
        <v>21.581</v>
      </c>
      <c r="R63" s="4">
        <v>30.233000000000001</v>
      </c>
      <c r="S63" s="4">
        <v>24.928000000000001</v>
      </c>
      <c r="T63" s="4">
        <v>23.891999999999999</v>
      </c>
      <c r="U63" s="4">
        <v>27.673999999999999</v>
      </c>
      <c r="V63" s="4">
        <v>17.594000000000001</v>
      </c>
      <c r="W63" s="4">
        <v>26.373000000000001</v>
      </c>
      <c r="X63" s="4">
        <v>37.396999999999998</v>
      </c>
      <c r="Y63" s="4">
        <v>27.457999999999998</v>
      </c>
      <c r="Z63" s="4">
        <v>34.002000000000002</v>
      </c>
      <c r="AA63" s="4">
        <v>34.436</v>
      </c>
      <c r="AB63" s="4">
        <v>18.295999999999999</v>
      </c>
      <c r="AC63" s="4">
        <v>29.093</v>
      </c>
      <c r="AD63" s="4">
        <v>27.321000000000002</v>
      </c>
      <c r="AE63" s="32">
        <v>24.864999999999998</v>
      </c>
      <c r="AF63" s="4">
        <v>22.864999999999998</v>
      </c>
      <c r="AG63" s="4">
        <v>27.919</v>
      </c>
      <c r="AH63" s="4">
        <v>30.984999999999999</v>
      </c>
      <c r="ALQ63" s="4" t="e">
        <v>#N/A</v>
      </c>
    </row>
    <row r="64" spans="1:1005" ht="15" x14ac:dyDescent="0.25">
      <c r="A64" s="29">
        <v>47178</v>
      </c>
      <c r="B64" s="15"/>
      <c r="C64" s="13">
        <v>46</v>
      </c>
      <c r="D64" s="14">
        <v>46</v>
      </c>
      <c r="E64">
        <v>52.555999999999997</v>
      </c>
      <c r="F64">
        <v>59.726999999999997</v>
      </c>
      <c r="G64" s="4">
        <v>53.843000000000004</v>
      </c>
      <c r="H64" s="4">
        <v>52.161000000000001</v>
      </c>
      <c r="I64" s="4">
        <v>40.515000000000001</v>
      </c>
      <c r="J64" s="4">
        <v>37.676000000000002</v>
      </c>
      <c r="K64" s="4">
        <v>27.271999999999998</v>
      </c>
      <c r="L64" s="4">
        <v>38.505000000000003</v>
      </c>
      <c r="M64" s="4">
        <v>59.749000000000002</v>
      </c>
      <c r="N64" s="4">
        <v>33.017000000000003</v>
      </c>
      <c r="O64" s="4">
        <v>35.761000000000003</v>
      </c>
      <c r="P64" s="4">
        <v>82.230999999999995</v>
      </c>
      <c r="Q64" s="4">
        <v>24.533000000000001</v>
      </c>
      <c r="R64" s="4">
        <v>55.386000000000003</v>
      </c>
      <c r="S64" s="4">
        <v>29.707000000000001</v>
      </c>
      <c r="T64" s="4">
        <v>41.1</v>
      </c>
      <c r="U64" s="4">
        <v>52.04</v>
      </c>
      <c r="V64" s="4">
        <v>26.27</v>
      </c>
      <c r="W64" s="4">
        <v>38.601999999999997</v>
      </c>
      <c r="X64" s="4">
        <v>65.073999999999998</v>
      </c>
      <c r="Y64" s="4">
        <v>49.177999999999997</v>
      </c>
      <c r="Z64" s="4">
        <v>79.106999999999999</v>
      </c>
      <c r="AA64" s="4">
        <v>37.238</v>
      </c>
      <c r="AB64" s="4">
        <v>28.059000000000001</v>
      </c>
      <c r="AC64" s="4">
        <v>45.305999999999997</v>
      </c>
      <c r="AD64" s="4">
        <v>37.232999999999997</v>
      </c>
      <c r="AE64" s="32">
        <v>43.502000000000002</v>
      </c>
      <c r="AF64" s="4">
        <v>39.24</v>
      </c>
      <c r="AG64" s="4">
        <v>50.575000000000003</v>
      </c>
      <c r="AH64" s="4">
        <v>50.575000000000003</v>
      </c>
      <c r="ALQ64" s="4" t="e">
        <v>#N/A</v>
      </c>
    </row>
    <row r="65" spans="1:1005" ht="15" x14ac:dyDescent="0.25">
      <c r="A65" s="29">
        <v>47209</v>
      </c>
      <c r="B65" s="15"/>
      <c r="C65" s="13">
        <v>100</v>
      </c>
      <c r="D65" s="14">
        <v>100</v>
      </c>
      <c r="E65">
        <v>126.17700000000001</v>
      </c>
      <c r="F65">
        <v>113.29300000000001</v>
      </c>
      <c r="G65" s="4">
        <v>88.426000000000002</v>
      </c>
      <c r="H65" s="4">
        <v>74.963999999999999</v>
      </c>
      <c r="I65" s="4">
        <v>109.718</v>
      </c>
      <c r="J65" s="4">
        <v>82.027000000000001</v>
      </c>
      <c r="K65" s="4">
        <v>67.108000000000004</v>
      </c>
      <c r="L65" s="4">
        <v>71.709999999999994</v>
      </c>
      <c r="M65" s="4">
        <v>139.55099999999999</v>
      </c>
      <c r="N65" s="4">
        <v>83.302999999999997</v>
      </c>
      <c r="O65" s="4">
        <v>117.22199999999999</v>
      </c>
      <c r="P65" s="4">
        <v>133.52500000000001</v>
      </c>
      <c r="Q65" s="4">
        <v>76.355999999999995</v>
      </c>
      <c r="R65" s="4">
        <v>85.7</v>
      </c>
      <c r="S65" s="4">
        <v>72.27</v>
      </c>
      <c r="T65" s="4">
        <v>96.522000000000006</v>
      </c>
      <c r="U65" s="4">
        <v>116.82599999999999</v>
      </c>
      <c r="V65" s="4">
        <v>50.68</v>
      </c>
      <c r="W65" s="4">
        <v>84.481999999999999</v>
      </c>
      <c r="X65" s="4">
        <v>103.21299999999999</v>
      </c>
      <c r="Y65" s="4">
        <v>85.555000000000007</v>
      </c>
      <c r="Z65" s="4">
        <v>145.32900000000001</v>
      </c>
      <c r="AA65" s="4">
        <v>64.620999999999995</v>
      </c>
      <c r="AB65" s="4">
        <v>106.233</v>
      </c>
      <c r="AC65" s="4">
        <v>66.418000000000006</v>
      </c>
      <c r="AD65" s="4">
        <v>66.188999999999993</v>
      </c>
      <c r="AE65" s="32">
        <v>92.950999999999993</v>
      </c>
      <c r="AF65" s="4">
        <v>92.334999999999994</v>
      </c>
      <c r="AG65" s="4">
        <v>94.909000000000006</v>
      </c>
      <c r="AH65" s="4">
        <v>94.909000000000006</v>
      </c>
      <c r="ALQ65" s="4" t="e">
        <v>#N/A</v>
      </c>
    </row>
    <row r="66" spans="1:1005" ht="15" x14ac:dyDescent="0.25">
      <c r="A66" s="29">
        <v>47239</v>
      </c>
      <c r="B66" s="15"/>
      <c r="C66" s="13">
        <v>251</v>
      </c>
      <c r="D66" s="14">
        <v>251</v>
      </c>
      <c r="E66">
        <v>431.22199999999998</v>
      </c>
      <c r="F66" s="4">
        <v>414.27699999999999</v>
      </c>
      <c r="G66" s="4">
        <v>253.67699999999999</v>
      </c>
      <c r="H66" s="4">
        <v>283.05599999999998</v>
      </c>
      <c r="I66" s="4">
        <v>298.83699999999999</v>
      </c>
      <c r="J66" s="4">
        <v>316.66699999999997</v>
      </c>
      <c r="K66" s="4">
        <v>108.85599999999999</v>
      </c>
      <c r="L66" s="4">
        <v>187.12200000000001</v>
      </c>
      <c r="M66" s="4">
        <v>278.83600000000001</v>
      </c>
      <c r="N66" s="4">
        <v>317.66199999999998</v>
      </c>
      <c r="O66" s="4">
        <v>287.23500000000001</v>
      </c>
      <c r="P66" s="4">
        <v>299.07600000000002</v>
      </c>
      <c r="Q66" s="4">
        <v>330.97</v>
      </c>
      <c r="R66" s="4">
        <v>373.80599999999998</v>
      </c>
      <c r="S66" s="4">
        <v>153.98699999999999</v>
      </c>
      <c r="T66" s="4">
        <v>208.345</v>
      </c>
      <c r="U66" s="4">
        <v>180.74100000000001</v>
      </c>
      <c r="V66" s="4">
        <v>125.807</v>
      </c>
      <c r="W66" s="4">
        <v>281.28899999999999</v>
      </c>
      <c r="X66" s="4">
        <v>204.798</v>
      </c>
      <c r="Y66" s="4">
        <v>208.726</v>
      </c>
      <c r="Z66" s="4">
        <v>305.601</v>
      </c>
      <c r="AA66" s="4">
        <v>195.797</v>
      </c>
      <c r="AB66" s="4">
        <v>258.67399999999998</v>
      </c>
      <c r="AC66" s="4">
        <v>222.041</v>
      </c>
      <c r="AD66" s="4">
        <v>160.935</v>
      </c>
      <c r="AE66" s="32">
        <v>252.81800000000001</v>
      </c>
      <c r="AF66" s="4">
        <v>316.56900000000002</v>
      </c>
      <c r="AG66" s="4">
        <v>257.50400000000002</v>
      </c>
      <c r="AH66" s="4">
        <v>257.50400000000002</v>
      </c>
      <c r="ALQ66" s="4" t="e">
        <v>#N/A</v>
      </c>
    </row>
    <row r="67" spans="1:1005" ht="15" x14ac:dyDescent="0.25">
      <c r="A67" s="29">
        <v>47270</v>
      </c>
      <c r="B67" s="15"/>
      <c r="C67" s="13">
        <v>293</v>
      </c>
      <c r="D67" s="14">
        <v>293</v>
      </c>
      <c r="E67">
        <v>352.19900000000001</v>
      </c>
      <c r="F67" s="4">
        <v>579.73199999999997</v>
      </c>
      <c r="G67" s="4">
        <v>257.44600000000003</v>
      </c>
      <c r="H67" s="4">
        <v>402.9</v>
      </c>
      <c r="I67" s="4">
        <v>182.76300000000001</v>
      </c>
      <c r="J67" s="4">
        <v>230.91399999999999</v>
      </c>
      <c r="K67" s="4">
        <v>65.813000000000002</v>
      </c>
      <c r="L67" s="4">
        <v>248.261</v>
      </c>
      <c r="M67" s="4">
        <v>165.904</v>
      </c>
      <c r="N67" s="4">
        <v>336.61900000000003</v>
      </c>
      <c r="O67" s="4">
        <v>216.428</v>
      </c>
      <c r="P67" s="4">
        <v>216.41</v>
      </c>
      <c r="Q67" s="4">
        <v>575.59900000000005</v>
      </c>
      <c r="R67" s="4">
        <v>305.49</v>
      </c>
      <c r="S67" s="4">
        <v>330.34699999999998</v>
      </c>
      <c r="T67" s="4">
        <v>514.19299999999998</v>
      </c>
      <c r="U67" s="4">
        <v>66.108999999999995</v>
      </c>
      <c r="V67" s="4">
        <v>174.226</v>
      </c>
      <c r="W67" s="4">
        <v>395.71100000000001</v>
      </c>
      <c r="X67" s="4">
        <v>415.154</v>
      </c>
      <c r="Y67" s="4">
        <v>353.267</v>
      </c>
      <c r="Z67" s="4">
        <v>460.71100000000001</v>
      </c>
      <c r="AA67" s="4">
        <v>84.766999999999996</v>
      </c>
      <c r="AB67" s="4">
        <v>478.40199999999999</v>
      </c>
      <c r="AC67" s="4">
        <v>225.42099999999999</v>
      </c>
      <c r="AD67" s="4">
        <v>317.92099999999999</v>
      </c>
      <c r="AE67" s="32">
        <v>201.68899999999999</v>
      </c>
      <c r="AF67" s="4">
        <v>475.91500000000002</v>
      </c>
      <c r="AG67" s="4">
        <v>252.203</v>
      </c>
      <c r="AH67" s="4">
        <v>252.203</v>
      </c>
      <c r="ALQ67" s="4" t="e">
        <v>#N/A</v>
      </c>
    </row>
    <row r="68" spans="1:1005" ht="15" x14ac:dyDescent="0.25">
      <c r="A68" s="29">
        <v>47300</v>
      </c>
      <c r="B68" s="15"/>
      <c r="C68" s="13">
        <v>98</v>
      </c>
      <c r="D68" s="14">
        <v>98</v>
      </c>
      <c r="E68">
        <v>118.961</v>
      </c>
      <c r="F68" s="4">
        <v>193.46899999999999</v>
      </c>
      <c r="G68" s="4">
        <v>120.14400000000001</v>
      </c>
      <c r="H68" s="4">
        <v>261.68400000000003</v>
      </c>
      <c r="I68" s="4">
        <v>55.58</v>
      </c>
      <c r="J68" s="4">
        <v>64.778000000000006</v>
      </c>
      <c r="K68" s="4">
        <v>27.271999999999998</v>
      </c>
      <c r="L68" s="4">
        <v>61.944000000000003</v>
      </c>
      <c r="M68" s="4">
        <v>59.073999999999998</v>
      </c>
      <c r="N68" s="4">
        <v>126.366</v>
      </c>
      <c r="O68" s="4">
        <v>77.638999999999996</v>
      </c>
      <c r="P68" s="4">
        <v>73.778000000000006</v>
      </c>
      <c r="Q68" s="4">
        <v>238.42500000000001</v>
      </c>
      <c r="R68" s="4">
        <v>149.79</v>
      </c>
      <c r="S68" s="4">
        <v>81.195999999999998</v>
      </c>
      <c r="T68" s="4">
        <v>263.63900000000001</v>
      </c>
      <c r="U68" s="4">
        <v>31.771000000000001</v>
      </c>
      <c r="V68" s="4">
        <v>60.563000000000002</v>
      </c>
      <c r="W68" s="4">
        <v>114.23699999999999</v>
      </c>
      <c r="X68" s="4">
        <v>135.024</v>
      </c>
      <c r="Y68" s="4">
        <v>106.194</v>
      </c>
      <c r="Z68" s="4">
        <v>144.36500000000001</v>
      </c>
      <c r="AA68" s="4">
        <v>35.978999999999999</v>
      </c>
      <c r="AB68" s="4">
        <v>310.863</v>
      </c>
      <c r="AC68" s="4">
        <v>65.730999999999995</v>
      </c>
      <c r="AD68" s="4">
        <v>141.90899999999999</v>
      </c>
      <c r="AE68" s="32">
        <v>74.087999999999994</v>
      </c>
      <c r="AF68" s="4">
        <v>212.52199999999999</v>
      </c>
      <c r="AG68" s="4">
        <v>71.611000000000004</v>
      </c>
      <c r="AH68" s="4">
        <v>71.611000000000004</v>
      </c>
      <c r="ALQ68" s="4" t="e">
        <v>#N/A</v>
      </c>
    </row>
    <row r="69" spans="1:1005" ht="15" x14ac:dyDescent="0.25">
      <c r="A69" s="29">
        <v>47331</v>
      </c>
      <c r="B69" s="15"/>
      <c r="C69" s="13">
        <v>63</v>
      </c>
      <c r="D69" s="14">
        <v>63</v>
      </c>
      <c r="E69">
        <v>58.662999999999997</v>
      </c>
      <c r="F69">
        <v>92.113</v>
      </c>
      <c r="G69" s="4">
        <v>57.384999999999998</v>
      </c>
      <c r="H69" s="4">
        <v>103.392</v>
      </c>
      <c r="I69" s="4">
        <v>49.500999999999998</v>
      </c>
      <c r="J69" s="4">
        <v>57.779000000000003</v>
      </c>
      <c r="K69" s="4">
        <v>24.262</v>
      </c>
      <c r="L69" s="4">
        <v>46.122999999999998</v>
      </c>
      <c r="M69" s="4">
        <v>41.448</v>
      </c>
      <c r="N69" s="4">
        <v>63.661000000000001</v>
      </c>
      <c r="O69" s="4">
        <v>56.8</v>
      </c>
      <c r="P69" s="4">
        <v>55.031999999999996</v>
      </c>
      <c r="Q69" s="4">
        <v>85.509</v>
      </c>
      <c r="R69" s="4">
        <v>60.094000000000001</v>
      </c>
      <c r="S69" s="4">
        <v>57.115000000000002</v>
      </c>
      <c r="T69" s="4">
        <v>77.923000000000002</v>
      </c>
      <c r="U69" s="4">
        <v>32.963999999999999</v>
      </c>
      <c r="V69" s="4">
        <v>44.640999999999998</v>
      </c>
      <c r="W69" s="4">
        <v>64.566999999999993</v>
      </c>
      <c r="X69" s="4">
        <v>58.570999999999998</v>
      </c>
      <c r="Y69" s="4">
        <v>58.488</v>
      </c>
      <c r="Z69" s="4">
        <v>70.23</v>
      </c>
      <c r="AA69" s="4">
        <v>30.079000000000001</v>
      </c>
      <c r="AB69" s="4">
        <v>92.361000000000004</v>
      </c>
      <c r="AC69" s="4">
        <v>43.917999999999999</v>
      </c>
      <c r="AD69" s="4">
        <v>61.268999999999998</v>
      </c>
      <c r="AE69" s="32">
        <v>60.893999999999998</v>
      </c>
      <c r="AF69" s="4">
        <v>75.299000000000007</v>
      </c>
      <c r="AG69" s="4">
        <v>46.639000000000003</v>
      </c>
      <c r="AH69" s="4">
        <v>46.639000000000003</v>
      </c>
      <c r="ALQ69" s="4" t="e">
        <v>#N/A</v>
      </c>
    </row>
    <row r="70" spans="1:1005" ht="15" x14ac:dyDescent="0.25">
      <c r="A70" s="29">
        <v>47362</v>
      </c>
      <c r="B70" s="15"/>
      <c r="C70" s="13">
        <v>42</v>
      </c>
      <c r="D70" s="14">
        <v>42</v>
      </c>
      <c r="E70">
        <v>44.213999999999999</v>
      </c>
      <c r="F70">
        <v>66.212999999999994</v>
      </c>
      <c r="G70" s="4">
        <v>37.384999999999998</v>
      </c>
      <c r="H70" s="4">
        <v>55.581000000000003</v>
      </c>
      <c r="I70" s="4">
        <v>37.197000000000003</v>
      </c>
      <c r="J70" s="4">
        <v>34.857999999999997</v>
      </c>
      <c r="K70" s="4">
        <v>23.512</v>
      </c>
      <c r="L70" s="4">
        <v>66.076999999999998</v>
      </c>
      <c r="M70" s="4">
        <v>41.418999999999997</v>
      </c>
      <c r="N70" s="4">
        <v>40.793999999999997</v>
      </c>
      <c r="O70" s="4">
        <v>41.845999999999997</v>
      </c>
      <c r="P70" s="4">
        <v>50.548999999999999</v>
      </c>
      <c r="Q70" s="4">
        <v>49.610999999999997</v>
      </c>
      <c r="R70" s="4">
        <v>40.54</v>
      </c>
      <c r="S70" s="4">
        <v>33.031999999999996</v>
      </c>
      <c r="T70" s="4">
        <v>45.06</v>
      </c>
      <c r="U70" s="4">
        <v>26.75</v>
      </c>
      <c r="V70" s="4">
        <v>60.811</v>
      </c>
      <c r="W70" s="4">
        <v>58.905999999999999</v>
      </c>
      <c r="X70" s="4">
        <v>42.195999999999998</v>
      </c>
      <c r="Y70" s="4">
        <v>39.430999999999997</v>
      </c>
      <c r="Z70" s="4">
        <v>43.368000000000002</v>
      </c>
      <c r="AA70" s="4">
        <v>24.727</v>
      </c>
      <c r="AB70" s="4">
        <v>48.073999999999998</v>
      </c>
      <c r="AC70" s="4">
        <v>40.563000000000002</v>
      </c>
      <c r="AD70" s="4">
        <v>38.011000000000003</v>
      </c>
      <c r="AE70" s="32">
        <v>44.774999999999999</v>
      </c>
      <c r="AF70" s="4">
        <v>55.01</v>
      </c>
      <c r="AG70" s="4">
        <v>39.222999999999999</v>
      </c>
      <c r="AH70" s="4">
        <v>39.222999999999999</v>
      </c>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095B0-75E1-49E0-A6A0-6690DC32B5C6}">
  <sheetPr codeName="Sheet20">
    <tabColor rgb="FF8DD3C7"/>
  </sheetPr>
  <dimension ref="A1:BG194"/>
  <sheetViews>
    <sheetView workbookViewId="0">
      <selection activeCell="E11" sqref="E11"/>
    </sheetView>
  </sheetViews>
  <sheetFormatPr defaultColWidth="18.7109375" defaultRowHeight="12.75" customHeight="1" x14ac:dyDescent="0.25"/>
  <cols>
    <col min="1" max="4" width="7.5703125" style="3" customWidth="1"/>
    <col min="5" max="5" width="9.28515625" style="4" customWidth="1"/>
    <col min="6" max="30" width="8" style="4" customWidth="1"/>
    <col min="31" max="31" width="8" style="4" bestFit="1" customWidth="1"/>
    <col min="32" max="32" width="6.5703125" style="4" bestFit="1" customWidth="1"/>
    <col min="33" max="59" width="8.71093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45352</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45383</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45413</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45444</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45474</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45505</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45536</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45566</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45597</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45627</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45658</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45689</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45717</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45748</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45778</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45809</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45839</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45870</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45901</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45931</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45962</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45992</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46023</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46054</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46082</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46113</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46143</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46174</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46204</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46235</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46266</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46296</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46327</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46357</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46388</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46419</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46447</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46478</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46508</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46539</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46569</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46600</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46631</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46661</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46692</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46722</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46753</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46784</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46813</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46844</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46874</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46905</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46935</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46966</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46997</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47027</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47058</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47088</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47119</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47150</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47178</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47209</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47239</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47270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47300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47331</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47362</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C3457-39F1-49CF-AB3A-C29856D48216}">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45292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45658</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46023</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46388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46753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47119</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78205-EFC3-4CCB-8902-937C011F8E89}">
  <sheetPr codeName="Sheet5">
    <tabColor rgb="FFBEBADA"/>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71093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45352</v>
      </c>
      <c r="B4" s="30"/>
      <c r="C4" s="31">
        <v>48</v>
      </c>
      <c r="D4" s="42">
        <v>48</v>
      </c>
      <c r="E4" s="16">
        <v>39.828000000000003</v>
      </c>
      <c r="F4" s="16">
        <v>53.744999999999997</v>
      </c>
      <c r="G4" s="16">
        <v>52.573</v>
      </c>
      <c r="H4" s="16">
        <v>54.066000000000003</v>
      </c>
      <c r="I4" s="16">
        <v>55.984000000000002</v>
      </c>
      <c r="J4" s="16">
        <v>47.402000000000001</v>
      </c>
      <c r="K4" s="16">
        <v>54.215000000000003</v>
      </c>
      <c r="L4" s="16">
        <v>51.167999999999999</v>
      </c>
      <c r="M4" s="16">
        <v>48.515999999999998</v>
      </c>
      <c r="N4" s="16">
        <v>42.182000000000002</v>
      </c>
      <c r="O4" s="16">
        <v>46.948</v>
      </c>
      <c r="P4" s="16">
        <v>39.887</v>
      </c>
      <c r="Q4" s="16">
        <v>47.484000000000002</v>
      </c>
      <c r="R4" s="16">
        <v>59.14</v>
      </c>
      <c r="S4" s="16">
        <v>46.113</v>
      </c>
      <c r="T4" s="16">
        <v>38.439</v>
      </c>
      <c r="U4" s="16">
        <v>72.128</v>
      </c>
      <c r="V4" s="16">
        <v>38.713999999999999</v>
      </c>
      <c r="W4" s="16">
        <v>49.566000000000003</v>
      </c>
      <c r="X4" s="16">
        <v>45.23</v>
      </c>
      <c r="Y4" s="16">
        <v>40.069000000000003</v>
      </c>
      <c r="Z4" s="16">
        <v>63.317</v>
      </c>
      <c r="AA4" s="16">
        <v>48.573999999999998</v>
      </c>
      <c r="AB4" s="16">
        <v>45.145000000000003</v>
      </c>
      <c r="AC4" s="16">
        <v>63.048000000000002</v>
      </c>
      <c r="AD4" s="16">
        <v>52.259</v>
      </c>
      <c r="AE4" s="16">
        <v>67.299000000000007</v>
      </c>
      <c r="AF4" s="16">
        <v>42.662999999999997</v>
      </c>
      <c r="AG4" s="16">
        <v>40.18</v>
      </c>
      <c r="AH4" s="43">
        <v>45.137999999999998</v>
      </c>
    </row>
    <row r="5" spans="1:39" ht="15" x14ac:dyDescent="0.25">
      <c r="A5" s="41">
        <v>45383</v>
      </c>
      <c r="B5" s="33"/>
      <c r="C5" s="8">
        <v>48</v>
      </c>
      <c r="D5" s="44">
        <v>70</v>
      </c>
      <c r="E5" s="16">
        <v>66.844999999999999</v>
      </c>
      <c r="F5" s="16">
        <v>78.379000000000005</v>
      </c>
      <c r="G5" s="16">
        <v>63.469000000000001</v>
      </c>
      <c r="H5" s="16">
        <v>94.144000000000005</v>
      </c>
      <c r="I5" s="16">
        <v>66.375</v>
      </c>
      <c r="J5" s="16">
        <v>79.738</v>
      </c>
      <c r="K5" s="16">
        <v>55.122999999999998</v>
      </c>
      <c r="L5" s="16">
        <v>71.94</v>
      </c>
      <c r="M5" s="16">
        <v>55.661000000000001</v>
      </c>
      <c r="N5" s="16">
        <v>72.076999999999998</v>
      </c>
      <c r="O5" s="16">
        <v>59.792999999999999</v>
      </c>
      <c r="P5" s="16">
        <v>71.269000000000005</v>
      </c>
      <c r="Q5" s="16">
        <v>74.444999999999993</v>
      </c>
      <c r="R5" s="16">
        <v>84.664000000000001</v>
      </c>
      <c r="S5" s="16">
        <v>63.042000000000002</v>
      </c>
      <c r="T5" s="16">
        <v>78.888000000000005</v>
      </c>
      <c r="U5" s="16">
        <v>77.393000000000001</v>
      </c>
      <c r="V5" s="16">
        <v>37.168999999999997</v>
      </c>
      <c r="W5" s="16">
        <v>78.573999999999998</v>
      </c>
      <c r="X5" s="16">
        <v>68.043999999999997</v>
      </c>
      <c r="Y5" s="16">
        <v>51.326000000000001</v>
      </c>
      <c r="Z5" s="16">
        <v>107.238</v>
      </c>
      <c r="AA5" s="16">
        <v>57.369</v>
      </c>
      <c r="AB5" s="16">
        <v>60.16</v>
      </c>
      <c r="AC5" s="16">
        <v>68.730999999999995</v>
      </c>
      <c r="AD5" s="16">
        <v>96.388999999999996</v>
      </c>
      <c r="AE5" s="16">
        <v>84.228999999999999</v>
      </c>
      <c r="AF5" s="16">
        <v>66.578000000000003</v>
      </c>
      <c r="AG5" s="16">
        <v>81.884</v>
      </c>
      <c r="AH5" s="43">
        <v>57.292999999999999</v>
      </c>
    </row>
    <row r="6" spans="1:39" ht="15" x14ac:dyDescent="0.25">
      <c r="A6" s="41">
        <v>45413</v>
      </c>
      <c r="B6" s="33"/>
      <c r="C6" s="8">
        <v>89</v>
      </c>
      <c r="D6" s="44">
        <v>130</v>
      </c>
      <c r="E6" s="16">
        <v>126.145</v>
      </c>
      <c r="F6" s="16">
        <v>205.72499999999999</v>
      </c>
      <c r="G6" s="16">
        <v>213.36</v>
      </c>
      <c r="H6" s="16">
        <v>189.601</v>
      </c>
      <c r="I6" s="16">
        <v>84.135999999999996</v>
      </c>
      <c r="J6" s="16">
        <v>82.149000000000001</v>
      </c>
      <c r="K6" s="16">
        <v>151.018</v>
      </c>
      <c r="L6" s="16">
        <v>126.613</v>
      </c>
      <c r="M6" s="16">
        <v>115.303</v>
      </c>
      <c r="N6" s="16">
        <v>162.422</v>
      </c>
      <c r="O6" s="16">
        <v>155.57400000000001</v>
      </c>
      <c r="P6" s="16">
        <v>85.977999999999994</v>
      </c>
      <c r="Q6" s="16">
        <v>87.346000000000004</v>
      </c>
      <c r="R6" s="16">
        <v>127.357</v>
      </c>
      <c r="S6" s="16">
        <v>142.35</v>
      </c>
      <c r="T6" s="16">
        <v>155.714</v>
      </c>
      <c r="U6" s="16">
        <v>213.548</v>
      </c>
      <c r="V6" s="16">
        <v>113.149</v>
      </c>
      <c r="W6" s="16">
        <v>132.643</v>
      </c>
      <c r="X6" s="16">
        <v>50.271999999999998</v>
      </c>
      <c r="Y6" s="16">
        <v>98.835999999999999</v>
      </c>
      <c r="Z6" s="16">
        <v>144.52199999999999</v>
      </c>
      <c r="AA6" s="16">
        <v>136.46799999999999</v>
      </c>
      <c r="AB6" s="16">
        <v>110.44499999999999</v>
      </c>
      <c r="AC6" s="16">
        <v>124.571</v>
      </c>
      <c r="AD6" s="16">
        <v>158.16399999999999</v>
      </c>
      <c r="AE6" s="16">
        <v>142.596</v>
      </c>
      <c r="AF6" s="16">
        <v>195.25</v>
      </c>
      <c r="AG6" s="16">
        <v>85.272999999999996</v>
      </c>
      <c r="AH6" s="43">
        <v>111.22799999999999</v>
      </c>
    </row>
    <row r="7" spans="1:39" ht="15" x14ac:dyDescent="0.25">
      <c r="A7" s="41">
        <v>45444</v>
      </c>
      <c r="B7" s="33"/>
      <c r="C7" s="8">
        <v>181</v>
      </c>
      <c r="D7" s="44">
        <v>265</v>
      </c>
      <c r="E7" s="16">
        <v>413.37400000000002</v>
      </c>
      <c r="F7" s="16">
        <v>89.766999999999996</v>
      </c>
      <c r="G7" s="16">
        <v>353.029</v>
      </c>
      <c r="H7" s="16">
        <v>148.136</v>
      </c>
      <c r="I7" s="16">
        <v>454.61099999999999</v>
      </c>
      <c r="J7" s="16">
        <v>340.61500000000001</v>
      </c>
      <c r="K7" s="16">
        <v>297.25299999999999</v>
      </c>
      <c r="L7" s="16">
        <v>283.71600000000001</v>
      </c>
      <c r="M7" s="16">
        <v>359.31799999999998</v>
      </c>
      <c r="N7" s="16">
        <v>173.27600000000001</v>
      </c>
      <c r="O7" s="16">
        <v>159.27099999999999</v>
      </c>
      <c r="P7" s="16">
        <v>267.04500000000002</v>
      </c>
      <c r="Q7" s="16">
        <v>253.381</v>
      </c>
      <c r="R7" s="16">
        <v>222.62899999999999</v>
      </c>
      <c r="S7" s="16">
        <v>320.423</v>
      </c>
      <c r="T7" s="16">
        <v>133.32400000000001</v>
      </c>
      <c r="U7" s="16">
        <v>85.837000000000003</v>
      </c>
      <c r="V7" s="16">
        <v>256.065</v>
      </c>
      <c r="W7" s="16">
        <v>407.98599999999999</v>
      </c>
      <c r="X7" s="16">
        <v>290.72800000000001</v>
      </c>
      <c r="Y7" s="16">
        <v>309.58999999999997</v>
      </c>
      <c r="Z7" s="16">
        <v>125.72199999999999</v>
      </c>
      <c r="AA7" s="16">
        <v>170.422</v>
      </c>
      <c r="AB7" s="16">
        <v>243.54499999999999</v>
      </c>
      <c r="AC7" s="16">
        <v>246.28700000000001</v>
      </c>
      <c r="AD7" s="16">
        <v>324.34699999999998</v>
      </c>
      <c r="AE7" s="16">
        <v>262.18</v>
      </c>
      <c r="AF7" s="16">
        <v>317.50900000000001</v>
      </c>
      <c r="AG7" s="16">
        <v>262.95499999999998</v>
      </c>
      <c r="AH7" s="43">
        <v>290.35399999999998</v>
      </c>
    </row>
    <row r="8" spans="1:39" ht="15" x14ac:dyDescent="0.25">
      <c r="A8" s="41">
        <v>45474</v>
      </c>
      <c r="B8" s="33"/>
      <c r="C8" s="8">
        <v>82</v>
      </c>
      <c r="D8" s="44">
        <v>120</v>
      </c>
      <c r="E8" s="16">
        <v>191.851</v>
      </c>
      <c r="F8" s="16">
        <v>46.174999999999997</v>
      </c>
      <c r="G8" s="16">
        <v>200.417</v>
      </c>
      <c r="H8" s="16">
        <v>29.731999999999999</v>
      </c>
      <c r="I8" s="16">
        <v>408.1</v>
      </c>
      <c r="J8" s="16">
        <v>140.261</v>
      </c>
      <c r="K8" s="16">
        <v>105.215</v>
      </c>
      <c r="L8" s="16">
        <v>314.55500000000001</v>
      </c>
      <c r="M8" s="16">
        <v>190.53</v>
      </c>
      <c r="N8" s="16">
        <v>43.048999999999999</v>
      </c>
      <c r="O8" s="16">
        <v>43.542999999999999</v>
      </c>
      <c r="P8" s="16">
        <v>99.89</v>
      </c>
      <c r="Q8" s="16">
        <v>81.75</v>
      </c>
      <c r="R8" s="16">
        <v>128.76400000000001</v>
      </c>
      <c r="S8" s="16">
        <v>204.14500000000001</v>
      </c>
      <c r="T8" s="16">
        <v>26.358000000000001</v>
      </c>
      <c r="U8" s="16">
        <v>19.030999999999999</v>
      </c>
      <c r="V8" s="16">
        <v>160.65799999999999</v>
      </c>
      <c r="W8" s="16">
        <v>283.60000000000002</v>
      </c>
      <c r="X8" s="16">
        <v>253.65</v>
      </c>
      <c r="Y8" s="16">
        <v>446.18</v>
      </c>
      <c r="Z8" s="16">
        <v>28</v>
      </c>
      <c r="AA8" s="16">
        <v>60.944000000000003</v>
      </c>
      <c r="AB8" s="16">
        <v>128.93600000000001</v>
      </c>
      <c r="AC8" s="16">
        <v>106.90600000000001</v>
      </c>
      <c r="AD8" s="16">
        <v>102.239</v>
      </c>
      <c r="AE8" s="16">
        <v>99.233000000000004</v>
      </c>
      <c r="AF8" s="16">
        <v>111.236</v>
      </c>
      <c r="AG8" s="16">
        <v>170.761</v>
      </c>
      <c r="AH8" s="43">
        <v>134.559</v>
      </c>
    </row>
    <row r="9" spans="1:39" ht="15" x14ac:dyDescent="0.25">
      <c r="A9" s="41">
        <v>45505</v>
      </c>
      <c r="B9" s="33"/>
      <c r="C9" s="8">
        <v>39</v>
      </c>
      <c r="D9" s="44">
        <v>50</v>
      </c>
      <c r="E9" s="16">
        <v>79.453999999999994</v>
      </c>
      <c r="F9" s="16">
        <v>26.757000000000001</v>
      </c>
      <c r="G9" s="16">
        <v>157.691</v>
      </c>
      <c r="H9" s="16">
        <v>27.335999999999999</v>
      </c>
      <c r="I9" s="16">
        <v>136.77500000000001</v>
      </c>
      <c r="J9" s="16">
        <v>51.960999999999999</v>
      </c>
      <c r="K9" s="16">
        <v>71.097999999999999</v>
      </c>
      <c r="L9" s="16">
        <v>102.375</v>
      </c>
      <c r="M9" s="16">
        <v>70.001000000000005</v>
      </c>
      <c r="N9" s="16">
        <v>29.571999999999999</v>
      </c>
      <c r="O9" s="16">
        <v>28.521000000000001</v>
      </c>
      <c r="P9" s="16">
        <v>42.009</v>
      </c>
      <c r="Q9" s="16">
        <v>37.898000000000003</v>
      </c>
      <c r="R9" s="16">
        <v>53.828000000000003</v>
      </c>
      <c r="S9" s="16">
        <v>70.796000000000006</v>
      </c>
      <c r="T9" s="16">
        <v>26.765999999999998</v>
      </c>
      <c r="U9" s="16">
        <v>32.390999999999998</v>
      </c>
      <c r="V9" s="16">
        <v>53.829000000000001</v>
      </c>
      <c r="W9" s="16">
        <v>84.566000000000003</v>
      </c>
      <c r="X9" s="16">
        <v>78.738</v>
      </c>
      <c r="Y9" s="16">
        <v>128.928</v>
      </c>
      <c r="Z9" s="16">
        <v>24.436</v>
      </c>
      <c r="AA9" s="16">
        <v>33.616999999999997</v>
      </c>
      <c r="AB9" s="16">
        <v>51.865000000000002</v>
      </c>
      <c r="AC9" s="16">
        <v>43.281999999999996</v>
      </c>
      <c r="AD9" s="16">
        <v>46.331000000000003</v>
      </c>
      <c r="AE9" s="16">
        <v>44.581000000000003</v>
      </c>
      <c r="AF9" s="16">
        <v>46.862000000000002</v>
      </c>
      <c r="AG9" s="16">
        <v>60.914999999999999</v>
      </c>
      <c r="AH9" s="43">
        <v>48.134999999999998</v>
      </c>
    </row>
    <row r="10" spans="1:39" ht="15" x14ac:dyDescent="0.25">
      <c r="A10" s="41">
        <v>45536</v>
      </c>
      <c r="B10" s="33"/>
      <c r="C10" s="8">
        <v>45</v>
      </c>
      <c r="D10" s="44">
        <v>40</v>
      </c>
      <c r="E10" s="16">
        <v>61.6</v>
      </c>
      <c r="F10" s="16">
        <v>27.545000000000002</v>
      </c>
      <c r="G10" s="16">
        <v>60.02</v>
      </c>
      <c r="H10" s="16">
        <v>25.006</v>
      </c>
      <c r="I10" s="16">
        <v>59.194000000000003</v>
      </c>
      <c r="J10" s="16">
        <v>34.536000000000001</v>
      </c>
      <c r="K10" s="16">
        <v>57.161000000000001</v>
      </c>
      <c r="L10" s="16">
        <v>48.515000000000001</v>
      </c>
      <c r="M10" s="16">
        <v>55.764000000000003</v>
      </c>
      <c r="N10" s="16">
        <v>35.822000000000003</v>
      </c>
      <c r="O10" s="16">
        <v>24.582000000000001</v>
      </c>
      <c r="P10" s="16">
        <v>39.189</v>
      </c>
      <c r="Q10" s="16">
        <v>36.15</v>
      </c>
      <c r="R10" s="16">
        <v>46.92</v>
      </c>
      <c r="S10" s="16">
        <v>40.511000000000003</v>
      </c>
      <c r="T10" s="16">
        <v>24.777999999999999</v>
      </c>
      <c r="U10" s="16">
        <v>28.166</v>
      </c>
      <c r="V10" s="16">
        <v>41.38</v>
      </c>
      <c r="W10" s="16">
        <v>42.725000000000001</v>
      </c>
      <c r="X10" s="16">
        <v>46.1</v>
      </c>
      <c r="Y10" s="16">
        <v>58.326999999999998</v>
      </c>
      <c r="Z10" s="16">
        <v>21.382000000000001</v>
      </c>
      <c r="AA10" s="16">
        <v>35.957000000000001</v>
      </c>
      <c r="AB10" s="16">
        <v>42.674999999999997</v>
      </c>
      <c r="AC10" s="16">
        <v>33.014000000000003</v>
      </c>
      <c r="AD10" s="16">
        <v>39.488999999999997</v>
      </c>
      <c r="AE10" s="16">
        <v>40.796999999999997</v>
      </c>
      <c r="AF10" s="16">
        <v>32.189</v>
      </c>
      <c r="AG10" s="16">
        <v>45.290999999999997</v>
      </c>
      <c r="AH10" s="43">
        <v>32.4</v>
      </c>
    </row>
    <row r="11" spans="1:39" ht="15" x14ac:dyDescent="0.25">
      <c r="A11" s="41">
        <v>45566</v>
      </c>
      <c r="B11" s="33"/>
      <c r="C11" s="8">
        <v>39</v>
      </c>
      <c r="D11" s="44">
        <v>46</v>
      </c>
      <c r="E11" s="16">
        <v>44.338999999999999</v>
      </c>
      <c r="F11" s="16">
        <v>27.260999999999999</v>
      </c>
      <c r="G11" s="16">
        <v>51.368000000000002</v>
      </c>
      <c r="H11" s="16">
        <v>37.496000000000002</v>
      </c>
      <c r="I11" s="16">
        <v>55.625999999999998</v>
      </c>
      <c r="J11" s="16">
        <v>38.381999999999998</v>
      </c>
      <c r="K11" s="16">
        <v>58.683</v>
      </c>
      <c r="L11" s="16">
        <v>50.804000000000002</v>
      </c>
      <c r="M11" s="16">
        <v>41.527000000000001</v>
      </c>
      <c r="N11" s="16">
        <v>36.298000000000002</v>
      </c>
      <c r="O11" s="16">
        <v>27.8</v>
      </c>
      <c r="P11" s="16">
        <v>41.238999999999997</v>
      </c>
      <c r="Q11" s="16">
        <v>31.641999999999999</v>
      </c>
      <c r="R11" s="16">
        <v>46.45</v>
      </c>
      <c r="S11" s="16">
        <v>43.427999999999997</v>
      </c>
      <c r="T11" s="16">
        <v>43.720999999999997</v>
      </c>
      <c r="U11" s="16">
        <v>46.655000000000001</v>
      </c>
      <c r="V11" s="16">
        <v>38.996000000000002</v>
      </c>
      <c r="W11" s="16">
        <v>48.209000000000003</v>
      </c>
      <c r="X11" s="16">
        <v>39.643000000000001</v>
      </c>
      <c r="Y11" s="16">
        <v>55.713999999999999</v>
      </c>
      <c r="Z11" s="16">
        <v>25.594999999999999</v>
      </c>
      <c r="AA11" s="16">
        <v>41.442999999999998</v>
      </c>
      <c r="AB11" s="16">
        <v>97.724999999999994</v>
      </c>
      <c r="AC11" s="16">
        <v>43.731000000000002</v>
      </c>
      <c r="AD11" s="16">
        <v>75.259</v>
      </c>
      <c r="AE11" s="16">
        <v>55.207000000000001</v>
      </c>
      <c r="AF11" s="16">
        <v>37.015999999999998</v>
      </c>
      <c r="AG11" s="16">
        <v>44.735999999999997</v>
      </c>
      <c r="AH11" s="43">
        <v>33.546999999999997</v>
      </c>
    </row>
    <row r="12" spans="1:39" ht="15" x14ac:dyDescent="0.25">
      <c r="A12" s="41">
        <v>45597</v>
      </c>
      <c r="B12" s="33"/>
      <c r="C12" s="8">
        <v>39</v>
      </c>
      <c r="D12" s="44">
        <v>42</v>
      </c>
      <c r="E12" s="16">
        <v>43.865000000000002</v>
      </c>
      <c r="F12" s="16">
        <v>28.545999999999999</v>
      </c>
      <c r="G12" s="16">
        <v>43.122999999999998</v>
      </c>
      <c r="H12" s="16">
        <v>34.726999999999997</v>
      </c>
      <c r="I12" s="16">
        <v>49.389000000000003</v>
      </c>
      <c r="J12" s="16">
        <v>39.51</v>
      </c>
      <c r="K12" s="16">
        <v>40.366</v>
      </c>
      <c r="L12" s="16">
        <v>41.497999999999998</v>
      </c>
      <c r="M12" s="16">
        <v>37.869</v>
      </c>
      <c r="N12" s="16">
        <v>32.850999999999999</v>
      </c>
      <c r="O12" s="16">
        <v>36.442999999999998</v>
      </c>
      <c r="P12" s="16">
        <v>35.485999999999997</v>
      </c>
      <c r="Q12" s="16">
        <v>32.39</v>
      </c>
      <c r="R12" s="16">
        <v>46.631999999999998</v>
      </c>
      <c r="S12" s="16">
        <v>39.533000000000001</v>
      </c>
      <c r="T12" s="16">
        <v>33.621000000000002</v>
      </c>
      <c r="U12" s="16">
        <v>39.345999999999997</v>
      </c>
      <c r="V12" s="16">
        <v>40.844000000000001</v>
      </c>
      <c r="W12" s="16">
        <v>45.7</v>
      </c>
      <c r="X12" s="16">
        <v>39.235999999999997</v>
      </c>
      <c r="Y12" s="16">
        <v>48.643000000000001</v>
      </c>
      <c r="Z12" s="16">
        <v>32.805999999999997</v>
      </c>
      <c r="AA12" s="16">
        <v>35.210999999999999</v>
      </c>
      <c r="AB12" s="16">
        <v>49.9</v>
      </c>
      <c r="AC12" s="16">
        <v>35.136000000000003</v>
      </c>
      <c r="AD12" s="16">
        <v>75.525000000000006</v>
      </c>
      <c r="AE12" s="16">
        <v>45.704999999999998</v>
      </c>
      <c r="AF12" s="16">
        <v>37.823999999999998</v>
      </c>
      <c r="AG12" s="16">
        <v>37.887</v>
      </c>
      <c r="AH12" s="43">
        <v>37.753</v>
      </c>
    </row>
    <row r="13" spans="1:39" ht="15" x14ac:dyDescent="0.25">
      <c r="A13" s="41">
        <v>45627</v>
      </c>
      <c r="B13" s="33"/>
      <c r="C13" s="8">
        <v>32</v>
      </c>
      <c r="D13" s="44">
        <v>32</v>
      </c>
      <c r="E13" s="16">
        <v>37.999000000000002</v>
      </c>
      <c r="F13" s="16">
        <v>24.645</v>
      </c>
      <c r="G13" s="16">
        <v>36.465000000000003</v>
      </c>
      <c r="H13" s="16">
        <v>27.771000000000001</v>
      </c>
      <c r="I13" s="16">
        <v>48.029000000000003</v>
      </c>
      <c r="J13" s="16">
        <v>36.695</v>
      </c>
      <c r="K13" s="16">
        <v>32.066000000000003</v>
      </c>
      <c r="L13" s="16">
        <v>36.551000000000002</v>
      </c>
      <c r="M13" s="16">
        <v>32.908999999999999</v>
      </c>
      <c r="N13" s="16">
        <v>26.960999999999999</v>
      </c>
      <c r="O13" s="16">
        <v>28.218</v>
      </c>
      <c r="P13" s="16">
        <v>29.635999999999999</v>
      </c>
      <c r="Q13" s="16">
        <v>27.85</v>
      </c>
      <c r="R13" s="16">
        <v>33.292999999999999</v>
      </c>
      <c r="S13" s="16">
        <v>34.558</v>
      </c>
      <c r="T13" s="16">
        <v>29.184000000000001</v>
      </c>
      <c r="U13" s="16">
        <v>29.02</v>
      </c>
      <c r="V13" s="16">
        <v>32.460999999999999</v>
      </c>
      <c r="W13" s="16">
        <v>36.860999999999997</v>
      </c>
      <c r="X13" s="16">
        <v>33.194000000000003</v>
      </c>
      <c r="Y13" s="16">
        <v>39.570999999999998</v>
      </c>
      <c r="Z13" s="16">
        <v>27.396999999999998</v>
      </c>
      <c r="AA13" s="16">
        <v>28.42</v>
      </c>
      <c r="AB13" s="16">
        <v>37.569000000000003</v>
      </c>
      <c r="AC13" s="16">
        <v>28.995999999999999</v>
      </c>
      <c r="AD13" s="16">
        <v>42.777000000000001</v>
      </c>
      <c r="AE13" s="16">
        <v>41.017000000000003</v>
      </c>
      <c r="AF13" s="16">
        <v>31.282</v>
      </c>
      <c r="AG13" s="16">
        <v>31.702000000000002</v>
      </c>
      <c r="AH13" s="43">
        <v>31.773</v>
      </c>
    </row>
    <row r="14" spans="1:39" ht="15" x14ac:dyDescent="0.25">
      <c r="A14" s="41">
        <v>45658</v>
      </c>
      <c r="B14" s="33"/>
      <c r="C14" s="8">
        <v>29</v>
      </c>
      <c r="D14" s="44">
        <v>31</v>
      </c>
      <c r="E14" s="16">
        <v>32.707999999999998</v>
      </c>
      <c r="F14" s="16">
        <v>22.129000000000001</v>
      </c>
      <c r="G14" s="16">
        <v>31.803999999999998</v>
      </c>
      <c r="H14" s="16">
        <v>24.161000000000001</v>
      </c>
      <c r="I14" s="16">
        <v>37.954000000000001</v>
      </c>
      <c r="J14" s="16">
        <v>37.267000000000003</v>
      </c>
      <c r="K14" s="16">
        <v>27.509</v>
      </c>
      <c r="L14" s="16">
        <v>31.1</v>
      </c>
      <c r="M14" s="16">
        <v>28.928999999999998</v>
      </c>
      <c r="N14" s="16">
        <v>23.48</v>
      </c>
      <c r="O14" s="16">
        <v>23.562999999999999</v>
      </c>
      <c r="P14" s="16">
        <v>25.905999999999999</v>
      </c>
      <c r="Q14" s="16">
        <v>24.806000000000001</v>
      </c>
      <c r="R14" s="16">
        <v>28.047999999999998</v>
      </c>
      <c r="S14" s="16">
        <v>34.049999999999997</v>
      </c>
      <c r="T14" s="16">
        <v>27.082999999999998</v>
      </c>
      <c r="U14" s="16">
        <v>24.161000000000001</v>
      </c>
      <c r="V14" s="16">
        <v>29.722000000000001</v>
      </c>
      <c r="W14" s="16">
        <v>31.689</v>
      </c>
      <c r="X14" s="16">
        <v>29.905000000000001</v>
      </c>
      <c r="Y14" s="16">
        <v>35.575000000000003</v>
      </c>
      <c r="Z14" s="16">
        <v>23.074999999999999</v>
      </c>
      <c r="AA14" s="16">
        <v>25.149000000000001</v>
      </c>
      <c r="AB14" s="16">
        <v>34.499000000000002</v>
      </c>
      <c r="AC14" s="16">
        <v>25.715</v>
      </c>
      <c r="AD14" s="16">
        <v>34.662999999999997</v>
      </c>
      <c r="AE14" s="16">
        <v>35.100999999999999</v>
      </c>
      <c r="AF14" s="16">
        <v>27.332000000000001</v>
      </c>
      <c r="AG14" s="16">
        <v>27.478000000000002</v>
      </c>
      <c r="AH14" s="43">
        <v>27.167999999999999</v>
      </c>
    </row>
    <row r="15" spans="1:39" ht="15" x14ac:dyDescent="0.25">
      <c r="A15" s="41">
        <v>45689</v>
      </c>
      <c r="B15" s="33"/>
      <c r="C15" s="8">
        <v>27</v>
      </c>
      <c r="D15" s="44">
        <v>29</v>
      </c>
      <c r="E15" s="16">
        <v>28.135999999999999</v>
      </c>
      <c r="F15" s="16">
        <v>20.417000000000002</v>
      </c>
      <c r="G15" s="16">
        <v>26.89</v>
      </c>
      <c r="H15" s="16">
        <v>31.577000000000002</v>
      </c>
      <c r="I15" s="16">
        <v>40.67</v>
      </c>
      <c r="J15" s="16">
        <v>30.152999999999999</v>
      </c>
      <c r="K15" s="16">
        <v>23.393999999999998</v>
      </c>
      <c r="L15" s="16">
        <v>28.260999999999999</v>
      </c>
      <c r="M15" s="16">
        <v>28.791</v>
      </c>
      <c r="N15" s="16">
        <v>20.623999999999999</v>
      </c>
      <c r="O15" s="16">
        <v>20.326000000000001</v>
      </c>
      <c r="P15" s="16">
        <v>30.859000000000002</v>
      </c>
      <c r="Q15" s="16">
        <v>22.666</v>
      </c>
      <c r="R15" s="16">
        <v>24.795999999999999</v>
      </c>
      <c r="S15" s="16">
        <v>28.530999999999999</v>
      </c>
      <c r="T15" s="16">
        <v>25.37</v>
      </c>
      <c r="U15" s="16">
        <v>20.475999999999999</v>
      </c>
      <c r="V15" s="16">
        <v>27.803999999999998</v>
      </c>
      <c r="W15" s="16">
        <v>26.712</v>
      </c>
      <c r="X15" s="16">
        <v>27.521999999999998</v>
      </c>
      <c r="Y15" s="16">
        <v>32.401000000000003</v>
      </c>
      <c r="Z15" s="16">
        <v>20.459</v>
      </c>
      <c r="AA15" s="16">
        <v>28.640999999999998</v>
      </c>
      <c r="AB15" s="16">
        <v>37.701000000000001</v>
      </c>
      <c r="AC15" s="16">
        <v>30.882999999999999</v>
      </c>
      <c r="AD15" s="16">
        <v>45.552999999999997</v>
      </c>
      <c r="AE15" s="16">
        <v>31.645</v>
      </c>
      <c r="AF15" s="16">
        <v>26.547000000000001</v>
      </c>
      <c r="AG15" s="16">
        <v>24.395</v>
      </c>
      <c r="AH15" s="43">
        <v>27.347999999999999</v>
      </c>
    </row>
    <row r="16" spans="1:39" ht="15" x14ac:dyDescent="0.25">
      <c r="A16" s="41">
        <v>45717</v>
      </c>
      <c r="B16" s="33"/>
      <c r="C16" s="8">
        <v>43</v>
      </c>
      <c r="D16" s="44">
        <v>51</v>
      </c>
      <c r="E16" s="16">
        <v>50.042999999999999</v>
      </c>
      <c r="F16" s="16">
        <v>42.72</v>
      </c>
      <c r="G16" s="16">
        <v>48.692</v>
      </c>
      <c r="H16" s="16">
        <v>61.597999999999999</v>
      </c>
      <c r="I16" s="16">
        <v>57.034999999999997</v>
      </c>
      <c r="J16" s="16">
        <v>53.966999999999999</v>
      </c>
      <c r="K16" s="16">
        <v>41.621000000000002</v>
      </c>
      <c r="L16" s="16">
        <v>45.383000000000003</v>
      </c>
      <c r="M16" s="16">
        <v>38.710999999999999</v>
      </c>
      <c r="N16" s="16">
        <v>34.270000000000003</v>
      </c>
      <c r="O16" s="16">
        <v>29.170999999999999</v>
      </c>
      <c r="P16" s="16">
        <v>39.396999999999998</v>
      </c>
      <c r="Q16" s="16">
        <v>52.848999999999997</v>
      </c>
      <c r="R16" s="16">
        <v>46.085999999999999</v>
      </c>
      <c r="S16" s="16">
        <v>37.301000000000002</v>
      </c>
      <c r="T16" s="16">
        <v>59.125</v>
      </c>
      <c r="U16" s="16">
        <v>28.617999999999999</v>
      </c>
      <c r="V16" s="16">
        <v>47.44</v>
      </c>
      <c r="W16" s="16">
        <v>36.933999999999997</v>
      </c>
      <c r="X16" s="16">
        <v>35.463999999999999</v>
      </c>
      <c r="Y16" s="16">
        <v>59.375999999999998</v>
      </c>
      <c r="Z16" s="16">
        <v>34.848999999999997</v>
      </c>
      <c r="AA16" s="16">
        <v>42.16</v>
      </c>
      <c r="AB16" s="16">
        <v>65.986999999999995</v>
      </c>
      <c r="AC16" s="16">
        <v>50.426000000000002</v>
      </c>
      <c r="AD16" s="16">
        <v>128.16</v>
      </c>
      <c r="AE16" s="16">
        <v>38.972999999999999</v>
      </c>
      <c r="AF16" s="16">
        <v>40.933999999999997</v>
      </c>
      <c r="AG16" s="16">
        <v>42.030999999999999</v>
      </c>
      <c r="AH16" s="43">
        <v>34.902999999999999</v>
      </c>
    </row>
    <row r="17" spans="1:34" ht="15" x14ac:dyDescent="0.25">
      <c r="A17" s="41">
        <v>45748</v>
      </c>
      <c r="B17" s="33"/>
      <c r="C17" s="8">
        <v>65</v>
      </c>
      <c r="D17" s="44">
        <v>77</v>
      </c>
      <c r="E17" s="16">
        <v>66.234999999999999</v>
      </c>
      <c r="F17" s="16">
        <v>64.444999999999993</v>
      </c>
      <c r="G17" s="16">
        <v>86.700999999999993</v>
      </c>
      <c r="H17" s="16">
        <v>60.55</v>
      </c>
      <c r="I17" s="16">
        <v>111.456</v>
      </c>
      <c r="J17" s="16">
        <v>82.28</v>
      </c>
      <c r="K17" s="16">
        <v>71.394999999999996</v>
      </c>
      <c r="L17" s="16">
        <v>59.956000000000003</v>
      </c>
      <c r="M17" s="16">
        <v>71.725999999999999</v>
      </c>
      <c r="N17" s="16">
        <v>44.906999999999996</v>
      </c>
      <c r="O17" s="16">
        <v>58.945</v>
      </c>
      <c r="P17" s="16">
        <v>63.521999999999998</v>
      </c>
      <c r="Q17" s="16">
        <v>108.44</v>
      </c>
      <c r="R17" s="16">
        <v>70.137</v>
      </c>
      <c r="S17" s="16">
        <v>95.03</v>
      </c>
      <c r="T17" s="16">
        <v>63.381</v>
      </c>
      <c r="U17" s="16">
        <v>33.369999999999997</v>
      </c>
      <c r="V17" s="16">
        <v>76.828999999999994</v>
      </c>
      <c r="W17" s="16">
        <v>50.761000000000003</v>
      </c>
      <c r="X17" s="16">
        <v>58.972999999999999</v>
      </c>
      <c r="Y17" s="16">
        <v>119.496</v>
      </c>
      <c r="Z17" s="16">
        <v>42.100999999999999</v>
      </c>
      <c r="AA17" s="16">
        <v>71.983999999999995</v>
      </c>
      <c r="AB17" s="16">
        <v>73.516999999999996</v>
      </c>
      <c r="AC17" s="16">
        <v>78.040000000000006</v>
      </c>
      <c r="AD17" s="16">
        <v>249.905</v>
      </c>
      <c r="AE17" s="16">
        <v>68.805000000000007</v>
      </c>
      <c r="AF17" s="16">
        <v>91.236000000000004</v>
      </c>
      <c r="AG17" s="16">
        <v>58.545999999999999</v>
      </c>
      <c r="AH17" s="43">
        <v>56.454999999999998</v>
      </c>
    </row>
    <row r="18" spans="1:34" ht="15" x14ac:dyDescent="0.25">
      <c r="A18" s="41">
        <v>45778</v>
      </c>
      <c r="B18" s="33"/>
      <c r="C18" s="8">
        <v>116</v>
      </c>
      <c r="D18" s="44">
        <v>166</v>
      </c>
      <c r="E18" s="16">
        <v>151.91</v>
      </c>
      <c r="F18" s="16">
        <v>189.30199999999999</v>
      </c>
      <c r="G18" s="16">
        <v>177.74199999999999</v>
      </c>
      <c r="H18" s="16">
        <v>57.789000000000001</v>
      </c>
      <c r="I18" s="16">
        <v>148.68600000000001</v>
      </c>
      <c r="J18" s="16">
        <v>315.48500000000001</v>
      </c>
      <c r="K18" s="16">
        <v>134.16300000000001</v>
      </c>
      <c r="L18" s="16">
        <v>158.31800000000001</v>
      </c>
      <c r="M18" s="16">
        <v>147.09800000000001</v>
      </c>
      <c r="N18" s="16">
        <v>97.021000000000001</v>
      </c>
      <c r="O18" s="16">
        <v>53.302999999999997</v>
      </c>
      <c r="P18" s="16">
        <v>62.755000000000003</v>
      </c>
      <c r="Q18" s="16">
        <v>100.377</v>
      </c>
      <c r="R18" s="16">
        <v>131.89400000000001</v>
      </c>
      <c r="S18" s="16">
        <v>224.02799999999999</v>
      </c>
      <c r="T18" s="16">
        <v>154.233</v>
      </c>
      <c r="U18" s="16">
        <v>102.02500000000001</v>
      </c>
      <c r="V18" s="16">
        <v>133.29</v>
      </c>
      <c r="W18" s="16">
        <v>25.654</v>
      </c>
      <c r="X18" s="16">
        <v>145.75200000000001</v>
      </c>
      <c r="Y18" s="16">
        <v>167.59</v>
      </c>
      <c r="Z18" s="16">
        <v>63.597000000000001</v>
      </c>
      <c r="AA18" s="16">
        <v>178.20400000000001</v>
      </c>
      <c r="AB18" s="16">
        <v>164.40100000000001</v>
      </c>
      <c r="AC18" s="16">
        <v>117.633</v>
      </c>
      <c r="AD18" s="16">
        <v>370.54</v>
      </c>
      <c r="AE18" s="16">
        <v>233.321</v>
      </c>
      <c r="AF18" s="16">
        <v>79.078999999999994</v>
      </c>
      <c r="AG18" s="16">
        <v>113.371</v>
      </c>
      <c r="AH18" s="43">
        <v>74.278999999999996</v>
      </c>
    </row>
    <row r="19" spans="1:34" ht="15" x14ac:dyDescent="0.25">
      <c r="A19" s="41">
        <v>45809</v>
      </c>
      <c r="B19" s="33"/>
      <c r="C19" s="8">
        <v>201</v>
      </c>
      <c r="D19" s="44">
        <v>301</v>
      </c>
      <c r="E19" s="16">
        <v>62.156999999999996</v>
      </c>
      <c r="F19" s="16">
        <v>353.13600000000002</v>
      </c>
      <c r="G19" s="16">
        <v>154.78299999999999</v>
      </c>
      <c r="H19" s="16">
        <v>395.553</v>
      </c>
      <c r="I19" s="16">
        <v>570.529</v>
      </c>
      <c r="J19" s="16">
        <v>688.82299999999998</v>
      </c>
      <c r="K19" s="16">
        <v>283.66899999999998</v>
      </c>
      <c r="L19" s="16">
        <v>528.36099999999999</v>
      </c>
      <c r="M19" s="16">
        <v>213.035</v>
      </c>
      <c r="N19" s="16">
        <v>115.288</v>
      </c>
      <c r="O19" s="16">
        <v>193.096</v>
      </c>
      <c r="P19" s="16">
        <v>223.65199999999999</v>
      </c>
      <c r="Q19" s="16">
        <v>240.678</v>
      </c>
      <c r="R19" s="16">
        <v>354.19099999999997</v>
      </c>
      <c r="S19" s="16">
        <v>273.53399999999999</v>
      </c>
      <c r="T19" s="16">
        <v>61.61</v>
      </c>
      <c r="U19" s="16">
        <v>266.77300000000002</v>
      </c>
      <c r="V19" s="16">
        <v>443.03699999999998</v>
      </c>
      <c r="W19" s="16">
        <v>192.828</v>
      </c>
      <c r="X19" s="16">
        <v>389.62299999999999</v>
      </c>
      <c r="Y19" s="16">
        <v>200.244</v>
      </c>
      <c r="Z19" s="16">
        <v>87.882999999999996</v>
      </c>
      <c r="AA19" s="16">
        <v>453.66</v>
      </c>
      <c r="AB19" s="16">
        <v>284.67200000000003</v>
      </c>
      <c r="AC19" s="16">
        <v>271.81299999999999</v>
      </c>
      <c r="AD19" s="16">
        <v>713.66899999999998</v>
      </c>
      <c r="AE19" s="16">
        <v>425.96800000000002</v>
      </c>
      <c r="AF19" s="16">
        <v>247.85400000000001</v>
      </c>
      <c r="AG19" s="16">
        <v>329.78199999999998</v>
      </c>
      <c r="AH19" s="43">
        <v>318.01400000000001</v>
      </c>
    </row>
    <row r="20" spans="1:34" ht="15" x14ac:dyDescent="0.25">
      <c r="A20" s="41">
        <v>45839</v>
      </c>
      <c r="B20" s="33"/>
      <c r="C20" s="8">
        <v>90</v>
      </c>
      <c r="D20" s="44">
        <v>146</v>
      </c>
      <c r="E20" s="16">
        <v>35.921999999999997</v>
      </c>
      <c r="F20" s="16">
        <v>227.822</v>
      </c>
      <c r="G20" s="16">
        <v>29.234999999999999</v>
      </c>
      <c r="H20" s="16">
        <v>421.83199999999999</v>
      </c>
      <c r="I20" s="16">
        <v>297.08</v>
      </c>
      <c r="J20" s="16">
        <v>309.81900000000002</v>
      </c>
      <c r="K20" s="16">
        <v>343.46800000000002</v>
      </c>
      <c r="L20" s="16">
        <v>332.72300000000001</v>
      </c>
      <c r="M20" s="16">
        <v>65.953999999999994</v>
      </c>
      <c r="N20" s="16">
        <v>29.879000000000001</v>
      </c>
      <c r="O20" s="16">
        <v>82.358000000000004</v>
      </c>
      <c r="P20" s="16">
        <v>79.653000000000006</v>
      </c>
      <c r="Q20" s="16">
        <v>175.86799999999999</v>
      </c>
      <c r="R20" s="16">
        <v>255.14099999999999</v>
      </c>
      <c r="S20" s="16">
        <v>77.548000000000002</v>
      </c>
      <c r="T20" s="16">
        <v>9.1869999999999994</v>
      </c>
      <c r="U20" s="16">
        <v>205.334</v>
      </c>
      <c r="V20" s="16">
        <v>345.88299999999998</v>
      </c>
      <c r="W20" s="16">
        <v>176.47200000000001</v>
      </c>
      <c r="X20" s="16">
        <v>627.40499999999997</v>
      </c>
      <c r="Y20" s="16">
        <v>74.998000000000005</v>
      </c>
      <c r="Z20" s="16">
        <v>34.118000000000002</v>
      </c>
      <c r="AA20" s="16">
        <v>291.67599999999999</v>
      </c>
      <c r="AB20" s="16">
        <v>134.73400000000001</v>
      </c>
      <c r="AC20" s="16">
        <v>93.268000000000001</v>
      </c>
      <c r="AD20" s="16">
        <v>360.00200000000001</v>
      </c>
      <c r="AE20" s="16">
        <v>189.57900000000001</v>
      </c>
      <c r="AF20" s="16">
        <v>213.64699999999999</v>
      </c>
      <c r="AG20" s="16">
        <v>172.98599999999999</v>
      </c>
      <c r="AH20" s="43">
        <v>166.67699999999999</v>
      </c>
    </row>
    <row r="21" spans="1:34" ht="15" x14ac:dyDescent="0.25">
      <c r="A21" s="41">
        <v>45870</v>
      </c>
      <c r="B21" s="33"/>
      <c r="C21" s="8">
        <v>42</v>
      </c>
      <c r="D21" s="44">
        <v>59</v>
      </c>
      <c r="E21" s="16">
        <v>22.373999999999999</v>
      </c>
      <c r="F21" s="16">
        <v>179.09299999999999</v>
      </c>
      <c r="G21" s="16">
        <v>26.471</v>
      </c>
      <c r="H21" s="16">
        <v>150.87200000000001</v>
      </c>
      <c r="I21" s="16">
        <v>93.5</v>
      </c>
      <c r="J21" s="16">
        <v>149.94200000000001</v>
      </c>
      <c r="K21" s="16">
        <v>116.035</v>
      </c>
      <c r="L21" s="16">
        <v>115.994</v>
      </c>
      <c r="M21" s="16">
        <v>36.633000000000003</v>
      </c>
      <c r="N21" s="16">
        <v>20.201000000000001</v>
      </c>
      <c r="O21" s="16">
        <v>35.590000000000003</v>
      </c>
      <c r="P21" s="16">
        <v>36.192999999999998</v>
      </c>
      <c r="Q21" s="16">
        <v>68.369</v>
      </c>
      <c r="R21" s="16">
        <v>83.265000000000001</v>
      </c>
      <c r="S21" s="16">
        <v>45.097000000000001</v>
      </c>
      <c r="T21" s="16">
        <v>26.248000000000001</v>
      </c>
      <c r="U21" s="16">
        <v>63.957999999999998</v>
      </c>
      <c r="V21" s="16">
        <v>108.369</v>
      </c>
      <c r="W21" s="16">
        <v>58.732999999999997</v>
      </c>
      <c r="X21" s="16">
        <v>185.327</v>
      </c>
      <c r="Y21" s="16">
        <v>37.191000000000003</v>
      </c>
      <c r="Z21" s="16">
        <v>22.283000000000001</v>
      </c>
      <c r="AA21" s="16">
        <v>99.043000000000006</v>
      </c>
      <c r="AB21" s="16">
        <v>51.463000000000001</v>
      </c>
      <c r="AC21" s="16">
        <v>43.768000000000001</v>
      </c>
      <c r="AD21" s="16">
        <v>117.212</v>
      </c>
      <c r="AE21" s="16">
        <v>67.433999999999997</v>
      </c>
      <c r="AF21" s="16">
        <v>79.662999999999997</v>
      </c>
      <c r="AG21" s="16">
        <v>60.744999999999997</v>
      </c>
      <c r="AH21" s="43">
        <v>72.478999999999999</v>
      </c>
    </row>
    <row r="22" spans="1:34" ht="15" x14ac:dyDescent="0.25">
      <c r="A22" s="41">
        <v>45901</v>
      </c>
      <c r="B22" s="33"/>
      <c r="C22" s="8">
        <v>32</v>
      </c>
      <c r="D22" s="44">
        <v>39</v>
      </c>
      <c r="E22" s="16">
        <v>25.47</v>
      </c>
      <c r="F22" s="16">
        <v>69.343999999999994</v>
      </c>
      <c r="G22" s="16">
        <v>25.536000000000001</v>
      </c>
      <c r="H22" s="16">
        <v>63.636000000000003</v>
      </c>
      <c r="I22" s="16">
        <v>55.634999999999998</v>
      </c>
      <c r="J22" s="16">
        <v>94.534999999999997</v>
      </c>
      <c r="K22" s="16">
        <v>54.088000000000001</v>
      </c>
      <c r="L22" s="16">
        <v>78.438000000000002</v>
      </c>
      <c r="M22" s="16">
        <v>41.070999999999998</v>
      </c>
      <c r="N22" s="16">
        <v>19.477</v>
      </c>
      <c r="O22" s="16">
        <v>35.781999999999996</v>
      </c>
      <c r="P22" s="16">
        <v>35.729999999999997</v>
      </c>
      <c r="Q22" s="16">
        <v>55.298999999999999</v>
      </c>
      <c r="R22" s="16">
        <v>46.820999999999998</v>
      </c>
      <c r="S22" s="16">
        <v>36.606999999999999</v>
      </c>
      <c r="T22" s="16">
        <v>24.759</v>
      </c>
      <c r="U22" s="16">
        <v>46.323999999999998</v>
      </c>
      <c r="V22" s="16">
        <v>52.357999999999997</v>
      </c>
      <c r="W22" s="16">
        <v>38.917000000000002</v>
      </c>
      <c r="X22" s="16">
        <v>80.680000000000007</v>
      </c>
      <c r="Y22" s="16">
        <v>29.088999999999999</v>
      </c>
      <c r="Z22" s="16">
        <v>29.015000000000001</v>
      </c>
      <c r="AA22" s="16">
        <v>67.561000000000007</v>
      </c>
      <c r="AB22" s="16">
        <v>38.920999999999999</v>
      </c>
      <c r="AC22" s="16">
        <v>38.158999999999999</v>
      </c>
      <c r="AD22" s="16">
        <v>80.460999999999999</v>
      </c>
      <c r="AE22" s="16">
        <v>42.073</v>
      </c>
      <c r="AF22" s="16">
        <v>53.771000000000001</v>
      </c>
      <c r="AG22" s="16">
        <v>39.134999999999998</v>
      </c>
      <c r="AH22" s="43">
        <v>59.033000000000001</v>
      </c>
    </row>
    <row r="23" spans="1:34" ht="15" x14ac:dyDescent="0.25">
      <c r="A23" s="41">
        <v>45931</v>
      </c>
      <c r="B23" s="33"/>
      <c r="C23" s="8">
        <v>40</v>
      </c>
      <c r="D23" s="44">
        <v>45</v>
      </c>
      <c r="E23" s="16">
        <v>24.21</v>
      </c>
      <c r="F23" s="16">
        <v>53.241</v>
      </c>
      <c r="G23" s="16">
        <v>36.584000000000003</v>
      </c>
      <c r="H23" s="16">
        <v>54.685000000000002</v>
      </c>
      <c r="I23" s="16">
        <v>52.222999999999999</v>
      </c>
      <c r="J23" s="16">
        <v>81.587999999999994</v>
      </c>
      <c r="K23" s="16">
        <v>51.883000000000003</v>
      </c>
      <c r="L23" s="16">
        <v>51.610999999999997</v>
      </c>
      <c r="M23" s="16">
        <v>38.287999999999997</v>
      </c>
      <c r="N23" s="16">
        <v>21.989000000000001</v>
      </c>
      <c r="O23" s="16">
        <v>36.299999999999997</v>
      </c>
      <c r="P23" s="16">
        <v>29.074000000000002</v>
      </c>
      <c r="Q23" s="16">
        <v>49.441000000000003</v>
      </c>
      <c r="R23" s="16">
        <v>45.999000000000002</v>
      </c>
      <c r="S23" s="16">
        <v>53.106000000000002</v>
      </c>
      <c r="T23" s="16">
        <v>41.518999999999998</v>
      </c>
      <c r="U23" s="16">
        <v>41.045000000000002</v>
      </c>
      <c r="V23" s="16">
        <v>51.686</v>
      </c>
      <c r="W23" s="16">
        <v>32.587000000000003</v>
      </c>
      <c r="X23" s="16">
        <v>67.606999999999999</v>
      </c>
      <c r="Y23" s="16">
        <v>30.405000000000001</v>
      </c>
      <c r="Z23" s="16">
        <v>33.332000000000001</v>
      </c>
      <c r="AA23" s="16">
        <v>117.26</v>
      </c>
      <c r="AB23" s="16">
        <v>46.531999999999996</v>
      </c>
      <c r="AC23" s="16">
        <v>70.072999999999993</v>
      </c>
      <c r="AD23" s="16">
        <v>84.501000000000005</v>
      </c>
      <c r="AE23" s="16">
        <v>42.447000000000003</v>
      </c>
      <c r="AF23" s="16">
        <v>47.776000000000003</v>
      </c>
      <c r="AG23" s="16">
        <v>36.384</v>
      </c>
      <c r="AH23" s="43">
        <v>39.481999999999999</v>
      </c>
    </row>
    <row r="24" spans="1:34" ht="15" x14ac:dyDescent="0.25">
      <c r="A24" s="41">
        <v>45962</v>
      </c>
      <c r="B24" s="33"/>
      <c r="C24" s="8">
        <v>39</v>
      </c>
      <c r="D24" s="44">
        <v>42</v>
      </c>
      <c r="E24" s="16">
        <v>25.991</v>
      </c>
      <c r="F24" s="16">
        <v>44.387999999999998</v>
      </c>
      <c r="G24" s="16">
        <v>34.000999999999998</v>
      </c>
      <c r="H24" s="16">
        <v>48.155000000000001</v>
      </c>
      <c r="I24" s="16">
        <v>50.014000000000003</v>
      </c>
      <c r="J24" s="16">
        <v>56.165999999999997</v>
      </c>
      <c r="K24" s="16">
        <v>42.094999999999999</v>
      </c>
      <c r="L24" s="16">
        <v>45.18</v>
      </c>
      <c r="M24" s="16">
        <v>34.529000000000003</v>
      </c>
      <c r="N24" s="16">
        <v>31.172000000000001</v>
      </c>
      <c r="O24" s="16">
        <v>31.494</v>
      </c>
      <c r="P24" s="16">
        <v>30.244</v>
      </c>
      <c r="Q24" s="16">
        <v>49.454999999999998</v>
      </c>
      <c r="R24" s="16">
        <v>41.264000000000003</v>
      </c>
      <c r="S24" s="16">
        <v>40.24</v>
      </c>
      <c r="T24" s="16">
        <v>35.283000000000001</v>
      </c>
      <c r="U24" s="16">
        <v>42.018999999999998</v>
      </c>
      <c r="V24" s="16">
        <v>47.968000000000004</v>
      </c>
      <c r="W24" s="16">
        <v>33.640999999999998</v>
      </c>
      <c r="X24" s="16">
        <v>56.887</v>
      </c>
      <c r="Y24" s="16">
        <v>37.101999999999997</v>
      </c>
      <c r="Z24" s="16">
        <v>28.791</v>
      </c>
      <c r="AA24" s="16">
        <v>61.195</v>
      </c>
      <c r="AB24" s="16">
        <v>37.204999999999998</v>
      </c>
      <c r="AC24" s="16">
        <v>73.966999999999999</v>
      </c>
      <c r="AD24" s="16">
        <v>67.103999999999999</v>
      </c>
      <c r="AE24" s="16">
        <v>41.96</v>
      </c>
      <c r="AF24" s="16">
        <v>39.877000000000002</v>
      </c>
      <c r="AG24" s="16">
        <v>40.104999999999997</v>
      </c>
      <c r="AH24" s="43">
        <v>39.904000000000003</v>
      </c>
    </row>
    <row r="25" spans="1:34" ht="15" x14ac:dyDescent="0.25">
      <c r="A25" s="41">
        <v>45992</v>
      </c>
      <c r="B25" s="33"/>
      <c r="C25" s="8">
        <v>32</v>
      </c>
      <c r="D25" s="44">
        <v>32</v>
      </c>
      <c r="E25" s="16">
        <v>22.417000000000002</v>
      </c>
      <c r="F25" s="16">
        <v>37.601999999999997</v>
      </c>
      <c r="G25" s="16">
        <v>27.227</v>
      </c>
      <c r="H25" s="16">
        <v>46.856000000000002</v>
      </c>
      <c r="I25" s="16">
        <v>46.606000000000002</v>
      </c>
      <c r="J25" s="16">
        <v>45.926000000000002</v>
      </c>
      <c r="K25" s="16">
        <v>37.121000000000002</v>
      </c>
      <c r="L25" s="16">
        <v>39.378999999999998</v>
      </c>
      <c r="M25" s="16">
        <v>28.399000000000001</v>
      </c>
      <c r="N25" s="16">
        <v>23.835999999999999</v>
      </c>
      <c r="O25" s="16">
        <v>26.055</v>
      </c>
      <c r="P25" s="16">
        <v>25.901</v>
      </c>
      <c r="Q25" s="16">
        <v>35.404000000000003</v>
      </c>
      <c r="R25" s="16">
        <v>36.134</v>
      </c>
      <c r="S25" s="16">
        <v>35.113999999999997</v>
      </c>
      <c r="T25" s="16">
        <v>25.632000000000001</v>
      </c>
      <c r="U25" s="16">
        <v>33.51</v>
      </c>
      <c r="V25" s="16">
        <v>38.762</v>
      </c>
      <c r="W25" s="16">
        <v>28.347999999999999</v>
      </c>
      <c r="X25" s="16">
        <v>46.622999999999998</v>
      </c>
      <c r="Y25" s="16">
        <v>31.309000000000001</v>
      </c>
      <c r="Z25" s="16">
        <v>22.783999999999999</v>
      </c>
      <c r="AA25" s="16">
        <v>46.551000000000002</v>
      </c>
      <c r="AB25" s="16">
        <v>30.815000000000001</v>
      </c>
      <c r="AC25" s="16">
        <v>41.012999999999998</v>
      </c>
      <c r="AD25" s="16">
        <v>59.914999999999999</v>
      </c>
      <c r="AE25" s="16">
        <v>34.920999999999999</v>
      </c>
      <c r="AF25" s="16">
        <v>33.42</v>
      </c>
      <c r="AG25" s="16">
        <v>33.908999999999999</v>
      </c>
      <c r="AH25" s="43">
        <v>34.500999999999998</v>
      </c>
    </row>
    <row r="26" spans="1:34" ht="15" x14ac:dyDescent="0.25">
      <c r="A26" s="41">
        <v>46023</v>
      </c>
      <c r="B26" s="33"/>
      <c r="C26" s="8">
        <v>31</v>
      </c>
      <c r="D26" s="44">
        <v>31</v>
      </c>
      <c r="E26" s="16">
        <v>20.186</v>
      </c>
      <c r="F26" s="16">
        <v>32.781999999999996</v>
      </c>
      <c r="G26" s="16">
        <v>23.712</v>
      </c>
      <c r="H26" s="16">
        <v>37.014000000000003</v>
      </c>
      <c r="I26" s="16">
        <v>45.613</v>
      </c>
      <c r="J26" s="16">
        <v>39.613999999999997</v>
      </c>
      <c r="K26" s="16">
        <v>31.581</v>
      </c>
      <c r="L26" s="16">
        <v>34.572000000000003</v>
      </c>
      <c r="M26" s="16">
        <v>24.716999999999999</v>
      </c>
      <c r="N26" s="16">
        <v>19.736000000000001</v>
      </c>
      <c r="O26" s="16">
        <v>22.71</v>
      </c>
      <c r="P26" s="16">
        <v>23.058</v>
      </c>
      <c r="Q26" s="16">
        <v>29.754999999999999</v>
      </c>
      <c r="R26" s="16">
        <v>35.453000000000003</v>
      </c>
      <c r="S26" s="16">
        <v>32.225000000000001</v>
      </c>
      <c r="T26" s="16">
        <v>21.187999999999999</v>
      </c>
      <c r="U26" s="16">
        <v>30.44</v>
      </c>
      <c r="V26" s="16">
        <v>33.304000000000002</v>
      </c>
      <c r="W26" s="16">
        <v>25.635000000000002</v>
      </c>
      <c r="X26" s="16">
        <v>41.643999999999998</v>
      </c>
      <c r="Y26" s="16">
        <v>26.42</v>
      </c>
      <c r="Z26" s="16">
        <v>20.141999999999999</v>
      </c>
      <c r="AA26" s="16">
        <v>42.07</v>
      </c>
      <c r="AB26" s="16">
        <v>27.26</v>
      </c>
      <c r="AC26" s="16">
        <v>32.811999999999998</v>
      </c>
      <c r="AD26" s="16">
        <v>50.975000000000001</v>
      </c>
      <c r="AE26" s="16">
        <v>30.524999999999999</v>
      </c>
      <c r="AF26" s="16">
        <v>28.925000000000001</v>
      </c>
      <c r="AG26" s="16">
        <v>28.879000000000001</v>
      </c>
      <c r="AH26" s="43">
        <v>29.641999999999999</v>
      </c>
    </row>
    <row r="27" spans="1:34" ht="15" x14ac:dyDescent="0.25">
      <c r="A27" s="41">
        <v>46054</v>
      </c>
      <c r="B27" s="33"/>
      <c r="C27" s="8">
        <v>29</v>
      </c>
      <c r="D27" s="44">
        <v>29</v>
      </c>
      <c r="E27" s="16">
        <v>18.856000000000002</v>
      </c>
      <c r="F27" s="16">
        <v>27.666</v>
      </c>
      <c r="G27" s="16">
        <v>31.209</v>
      </c>
      <c r="H27" s="16">
        <v>39.89</v>
      </c>
      <c r="I27" s="16">
        <v>36.81</v>
      </c>
      <c r="J27" s="16">
        <v>33.091999999999999</v>
      </c>
      <c r="K27" s="16">
        <v>28.651</v>
      </c>
      <c r="L27" s="16">
        <v>33.362000000000002</v>
      </c>
      <c r="M27" s="16">
        <v>21.478000000000002</v>
      </c>
      <c r="N27" s="16">
        <v>17.251000000000001</v>
      </c>
      <c r="O27" s="16">
        <v>28.196999999999999</v>
      </c>
      <c r="P27" s="16">
        <v>21.24</v>
      </c>
      <c r="Q27" s="16">
        <v>26.155000000000001</v>
      </c>
      <c r="R27" s="16">
        <v>29.672000000000001</v>
      </c>
      <c r="S27" s="16">
        <v>29.526</v>
      </c>
      <c r="T27" s="16">
        <v>18.074000000000002</v>
      </c>
      <c r="U27" s="16">
        <v>28.055</v>
      </c>
      <c r="V27" s="16">
        <v>27.988</v>
      </c>
      <c r="W27" s="16">
        <v>24.068999999999999</v>
      </c>
      <c r="X27" s="16">
        <v>37.220999999999997</v>
      </c>
      <c r="Y27" s="16">
        <v>23.138999999999999</v>
      </c>
      <c r="Z27" s="16">
        <v>24.568000000000001</v>
      </c>
      <c r="AA27" s="16">
        <v>44.142000000000003</v>
      </c>
      <c r="AB27" s="16">
        <v>32.104999999999997</v>
      </c>
      <c r="AC27" s="16">
        <v>43.262</v>
      </c>
      <c r="AD27" s="16">
        <v>44.454999999999998</v>
      </c>
      <c r="AE27" s="16">
        <v>29.120999999999999</v>
      </c>
      <c r="AF27" s="16">
        <v>25.527000000000001</v>
      </c>
      <c r="AG27" s="16">
        <v>28.495999999999999</v>
      </c>
      <c r="AH27" s="43">
        <v>25.681999999999999</v>
      </c>
    </row>
    <row r="28" spans="1:34" ht="15" x14ac:dyDescent="0.25">
      <c r="A28" s="41">
        <v>46082</v>
      </c>
      <c r="B28" s="33"/>
      <c r="C28" s="8">
        <v>51</v>
      </c>
      <c r="D28" s="44">
        <v>51</v>
      </c>
      <c r="E28" s="16">
        <v>39.011000000000003</v>
      </c>
      <c r="F28" s="16">
        <v>49.584000000000003</v>
      </c>
      <c r="G28" s="16">
        <v>61.219000000000001</v>
      </c>
      <c r="H28" s="16">
        <v>56.201999999999998</v>
      </c>
      <c r="I28" s="16">
        <v>60.002000000000002</v>
      </c>
      <c r="J28" s="16">
        <v>52.167999999999999</v>
      </c>
      <c r="K28" s="16">
        <v>45.79</v>
      </c>
      <c r="L28" s="16">
        <v>43.279000000000003</v>
      </c>
      <c r="M28" s="16">
        <v>34.808</v>
      </c>
      <c r="N28" s="16">
        <v>26.111999999999998</v>
      </c>
      <c r="O28" s="16">
        <v>36.692999999999998</v>
      </c>
      <c r="P28" s="16">
        <v>51.215000000000003</v>
      </c>
      <c r="Q28" s="16">
        <v>46.781999999999996</v>
      </c>
      <c r="R28" s="16">
        <v>38.451999999999998</v>
      </c>
      <c r="S28" s="16">
        <v>64.558999999999997</v>
      </c>
      <c r="T28" s="16">
        <v>26.228999999999999</v>
      </c>
      <c r="U28" s="16">
        <v>47.843000000000004</v>
      </c>
      <c r="V28" s="16">
        <v>38.191000000000003</v>
      </c>
      <c r="W28" s="16">
        <v>32.009</v>
      </c>
      <c r="X28" s="16">
        <v>65.021000000000001</v>
      </c>
      <c r="Y28" s="16">
        <v>37.054000000000002</v>
      </c>
      <c r="Z28" s="16">
        <v>38.003999999999998</v>
      </c>
      <c r="AA28" s="16">
        <v>73.823999999999998</v>
      </c>
      <c r="AB28" s="16">
        <v>51.615000000000002</v>
      </c>
      <c r="AC28" s="16">
        <v>121.694</v>
      </c>
      <c r="AD28" s="16">
        <v>51.789000000000001</v>
      </c>
      <c r="AE28" s="16">
        <v>43.49</v>
      </c>
      <c r="AF28" s="16">
        <v>43.176000000000002</v>
      </c>
      <c r="AG28" s="16">
        <v>36.218000000000004</v>
      </c>
      <c r="AH28" s="43">
        <v>47.320999999999998</v>
      </c>
    </row>
    <row r="29" spans="1:34" ht="15" x14ac:dyDescent="0.25">
      <c r="A29" s="41">
        <v>46113</v>
      </c>
      <c r="B29" s="33"/>
      <c r="C29" s="8">
        <v>77</v>
      </c>
      <c r="D29" s="44">
        <v>77</v>
      </c>
      <c r="E29" s="16">
        <v>62.942</v>
      </c>
      <c r="F29" s="16">
        <v>88.263000000000005</v>
      </c>
      <c r="G29" s="16">
        <v>60.195</v>
      </c>
      <c r="H29" s="16">
        <v>110.283</v>
      </c>
      <c r="I29" s="16">
        <v>87.087000000000003</v>
      </c>
      <c r="J29" s="16">
        <v>83.546000000000006</v>
      </c>
      <c r="K29" s="16">
        <v>60.436</v>
      </c>
      <c r="L29" s="16">
        <v>77.712999999999994</v>
      </c>
      <c r="M29" s="16">
        <v>44.48</v>
      </c>
      <c r="N29" s="16">
        <v>55.350999999999999</v>
      </c>
      <c r="O29" s="16">
        <v>60.319000000000003</v>
      </c>
      <c r="P29" s="16">
        <v>106.401</v>
      </c>
      <c r="Q29" s="16">
        <v>69.995999999999995</v>
      </c>
      <c r="R29" s="16">
        <v>96.472999999999999</v>
      </c>
      <c r="S29" s="16">
        <v>68.466999999999999</v>
      </c>
      <c r="T29" s="16">
        <v>31.178999999999998</v>
      </c>
      <c r="U29" s="16">
        <v>75.397000000000006</v>
      </c>
      <c r="V29" s="16">
        <v>52.097000000000001</v>
      </c>
      <c r="W29" s="16">
        <v>55.366999999999997</v>
      </c>
      <c r="X29" s="16">
        <v>127.28700000000001</v>
      </c>
      <c r="Y29" s="16">
        <v>43.929000000000002</v>
      </c>
      <c r="Z29" s="16">
        <v>67.554000000000002</v>
      </c>
      <c r="AA29" s="16">
        <v>82.302000000000007</v>
      </c>
      <c r="AB29" s="16">
        <v>79.56</v>
      </c>
      <c r="AC29" s="16">
        <v>244.36099999999999</v>
      </c>
      <c r="AD29" s="16">
        <v>84.028000000000006</v>
      </c>
      <c r="AE29" s="16">
        <v>94.340999999999994</v>
      </c>
      <c r="AF29" s="16">
        <v>59.539000000000001</v>
      </c>
      <c r="AG29" s="16">
        <v>56.283999999999999</v>
      </c>
      <c r="AH29" s="43">
        <v>63.228000000000002</v>
      </c>
    </row>
    <row r="30" spans="1:34" ht="15" x14ac:dyDescent="0.25">
      <c r="A30" s="41">
        <v>46143</v>
      </c>
      <c r="B30" s="33"/>
      <c r="C30" s="8">
        <v>166</v>
      </c>
      <c r="D30" s="44">
        <v>166</v>
      </c>
      <c r="E30" s="16">
        <v>172.55799999999999</v>
      </c>
      <c r="F30" s="16">
        <v>183.47800000000001</v>
      </c>
      <c r="G30" s="16">
        <v>57.597999999999999</v>
      </c>
      <c r="H30" s="16">
        <v>148.00200000000001</v>
      </c>
      <c r="I30" s="16">
        <v>330.11799999999999</v>
      </c>
      <c r="J30" s="16">
        <v>159.91399999999999</v>
      </c>
      <c r="K30" s="16">
        <v>160.20400000000001</v>
      </c>
      <c r="L30" s="16">
        <v>162.755</v>
      </c>
      <c r="M30" s="16">
        <v>94.631</v>
      </c>
      <c r="N30" s="16">
        <v>49.15</v>
      </c>
      <c r="O30" s="16">
        <v>59.076999999999998</v>
      </c>
      <c r="P30" s="16">
        <v>98.736000000000004</v>
      </c>
      <c r="Q30" s="16">
        <v>127.999</v>
      </c>
      <c r="R30" s="16">
        <v>232.17099999999999</v>
      </c>
      <c r="S30" s="16">
        <v>169.57900000000001</v>
      </c>
      <c r="T30" s="16">
        <v>97.873999999999995</v>
      </c>
      <c r="U30" s="16">
        <v>126.28</v>
      </c>
      <c r="V30" s="16">
        <v>27.007999999999999</v>
      </c>
      <c r="W30" s="16">
        <v>138.37200000000001</v>
      </c>
      <c r="X30" s="16">
        <v>180.279</v>
      </c>
      <c r="Y30" s="16">
        <v>65.423000000000002</v>
      </c>
      <c r="Z30" s="16">
        <v>168.83799999999999</v>
      </c>
      <c r="AA30" s="16">
        <v>183.71899999999999</v>
      </c>
      <c r="AB30" s="16">
        <v>120.831</v>
      </c>
      <c r="AC30" s="16">
        <v>357.83600000000001</v>
      </c>
      <c r="AD30" s="16">
        <v>272.90100000000001</v>
      </c>
      <c r="AE30" s="16">
        <v>83.335999999999999</v>
      </c>
      <c r="AF30" s="16">
        <v>119.224</v>
      </c>
      <c r="AG30" s="16">
        <v>71.867999999999995</v>
      </c>
      <c r="AH30" s="43">
        <v>146.73599999999999</v>
      </c>
    </row>
    <row r="31" spans="1:34" ht="15" x14ac:dyDescent="0.25">
      <c r="A31" s="41">
        <v>46174</v>
      </c>
      <c r="B31" s="33"/>
      <c r="C31" s="8">
        <v>301</v>
      </c>
      <c r="D31" s="44">
        <v>301</v>
      </c>
      <c r="E31" s="16">
        <v>350.78</v>
      </c>
      <c r="F31" s="16">
        <v>159.31200000000001</v>
      </c>
      <c r="G31" s="16">
        <v>397.596</v>
      </c>
      <c r="H31" s="16">
        <v>570.72500000000002</v>
      </c>
      <c r="I31" s="16">
        <v>706.80899999999997</v>
      </c>
      <c r="J31" s="16">
        <v>309.22000000000003</v>
      </c>
      <c r="K31" s="16">
        <v>531.32600000000002</v>
      </c>
      <c r="L31" s="16">
        <v>224.89599999999999</v>
      </c>
      <c r="M31" s="16">
        <v>123.532</v>
      </c>
      <c r="N31" s="16">
        <v>186.95500000000001</v>
      </c>
      <c r="O31" s="16">
        <v>218.655</v>
      </c>
      <c r="P31" s="16">
        <v>238.506</v>
      </c>
      <c r="Q31" s="16">
        <v>352.536</v>
      </c>
      <c r="R31" s="16">
        <v>279.36599999999999</v>
      </c>
      <c r="S31" s="16">
        <v>68.192999999999998</v>
      </c>
      <c r="T31" s="16">
        <v>262.017</v>
      </c>
      <c r="U31" s="16">
        <v>440.089</v>
      </c>
      <c r="V31" s="16">
        <v>200.315</v>
      </c>
      <c r="W31" s="16">
        <v>374.637</v>
      </c>
      <c r="X31" s="16">
        <v>207.749</v>
      </c>
      <c r="Y31" s="16">
        <v>96.843999999999994</v>
      </c>
      <c r="Z31" s="16">
        <v>442.30700000000002</v>
      </c>
      <c r="AA31" s="16">
        <v>297.01400000000001</v>
      </c>
      <c r="AB31" s="16">
        <v>274.98</v>
      </c>
      <c r="AC31" s="16">
        <v>703.904</v>
      </c>
      <c r="AD31" s="16">
        <v>455.43599999999998</v>
      </c>
      <c r="AE31" s="16">
        <v>257.73200000000003</v>
      </c>
      <c r="AF31" s="16">
        <v>337.41800000000001</v>
      </c>
      <c r="AG31" s="16">
        <v>316.36399999999998</v>
      </c>
      <c r="AH31" s="43">
        <v>59.255000000000003</v>
      </c>
    </row>
    <row r="32" spans="1:34" ht="15" x14ac:dyDescent="0.25">
      <c r="A32" s="41">
        <v>46204</v>
      </c>
      <c r="B32" s="33"/>
      <c r="C32" s="8">
        <v>146</v>
      </c>
      <c r="D32" s="44">
        <v>146</v>
      </c>
      <c r="E32" s="16">
        <v>227.25399999999999</v>
      </c>
      <c r="F32" s="16">
        <v>31.501000000000001</v>
      </c>
      <c r="G32" s="16">
        <v>422.41399999999999</v>
      </c>
      <c r="H32" s="16">
        <v>296.87299999999999</v>
      </c>
      <c r="I32" s="16">
        <v>324.75799999999998</v>
      </c>
      <c r="J32" s="16">
        <v>355.13900000000001</v>
      </c>
      <c r="K32" s="16">
        <v>333.26100000000002</v>
      </c>
      <c r="L32" s="16">
        <v>69.501999999999995</v>
      </c>
      <c r="M32" s="16">
        <v>34.622</v>
      </c>
      <c r="N32" s="16">
        <v>79.744</v>
      </c>
      <c r="O32" s="16">
        <v>77.796999999999997</v>
      </c>
      <c r="P32" s="16">
        <v>174.77699999999999</v>
      </c>
      <c r="Q32" s="16">
        <v>271.49200000000002</v>
      </c>
      <c r="R32" s="16">
        <v>78.908000000000001</v>
      </c>
      <c r="S32" s="16">
        <v>12.304</v>
      </c>
      <c r="T32" s="16">
        <v>203.142</v>
      </c>
      <c r="U32" s="16">
        <v>358.16500000000002</v>
      </c>
      <c r="V32" s="16">
        <v>179.506</v>
      </c>
      <c r="W32" s="16">
        <v>618.24199999999996</v>
      </c>
      <c r="X32" s="16">
        <v>78.355999999999995</v>
      </c>
      <c r="Y32" s="16">
        <v>38.965000000000003</v>
      </c>
      <c r="Z32" s="16">
        <v>288.06599999999997</v>
      </c>
      <c r="AA32" s="16">
        <v>139.07900000000001</v>
      </c>
      <c r="AB32" s="16">
        <v>94.317999999999998</v>
      </c>
      <c r="AC32" s="16">
        <v>371.83499999999998</v>
      </c>
      <c r="AD32" s="16">
        <v>198.24</v>
      </c>
      <c r="AE32" s="16">
        <v>218.34899999999999</v>
      </c>
      <c r="AF32" s="16">
        <v>174.858</v>
      </c>
      <c r="AG32" s="16">
        <v>174.70099999999999</v>
      </c>
      <c r="AH32" s="43">
        <v>34.104999999999997</v>
      </c>
    </row>
    <row r="33" spans="1:34" ht="15" x14ac:dyDescent="0.25">
      <c r="A33" s="41">
        <v>46235</v>
      </c>
      <c r="B33" s="34"/>
      <c r="C33" s="12">
        <v>59</v>
      </c>
      <c r="D33" s="44">
        <v>59</v>
      </c>
      <c r="E33" s="16">
        <v>183.99199999999999</v>
      </c>
      <c r="F33" s="16">
        <v>27.282</v>
      </c>
      <c r="G33" s="16">
        <v>150.73699999999999</v>
      </c>
      <c r="H33" s="16">
        <v>93.319000000000003</v>
      </c>
      <c r="I33" s="16">
        <v>154.30099999999999</v>
      </c>
      <c r="J33" s="16">
        <v>120.65900000000001</v>
      </c>
      <c r="K33" s="16">
        <v>116.185</v>
      </c>
      <c r="L33" s="16">
        <v>38.783000000000001</v>
      </c>
      <c r="M33" s="16">
        <v>21.544</v>
      </c>
      <c r="N33" s="16">
        <v>34.04</v>
      </c>
      <c r="O33" s="16">
        <v>35.055999999999997</v>
      </c>
      <c r="P33" s="16">
        <v>67.786000000000001</v>
      </c>
      <c r="Q33" s="16">
        <v>86.206000000000003</v>
      </c>
      <c r="R33" s="16">
        <v>45.831000000000003</v>
      </c>
      <c r="S33" s="16">
        <v>28.594999999999999</v>
      </c>
      <c r="T33" s="16">
        <v>63.000999999999998</v>
      </c>
      <c r="U33" s="16">
        <v>113.827</v>
      </c>
      <c r="V33" s="16">
        <v>59.633000000000003</v>
      </c>
      <c r="W33" s="16">
        <v>183.56899999999999</v>
      </c>
      <c r="X33" s="16">
        <v>39.511000000000003</v>
      </c>
      <c r="Y33" s="16">
        <v>24.498999999999999</v>
      </c>
      <c r="Z33" s="16">
        <v>97.747</v>
      </c>
      <c r="AA33" s="16">
        <v>53.962000000000003</v>
      </c>
      <c r="AB33" s="16">
        <v>44.301000000000002</v>
      </c>
      <c r="AC33" s="16">
        <v>120.32599999999999</v>
      </c>
      <c r="AD33" s="16">
        <v>72.227000000000004</v>
      </c>
      <c r="AE33" s="16">
        <v>81.06</v>
      </c>
      <c r="AF33" s="16">
        <v>61.601999999999997</v>
      </c>
      <c r="AG33" s="16">
        <v>76.427999999999997</v>
      </c>
      <c r="AH33" s="43">
        <v>21.06</v>
      </c>
    </row>
    <row r="34" spans="1:34" ht="15" x14ac:dyDescent="0.25">
      <c r="A34" s="41">
        <v>46266</v>
      </c>
      <c r="B34" s="33"/>
      <c r="C34" s="8">
        <v>39</v>
      </c>
      <c r="D34" s="44">
        <v>39</v>
      </c>
      <c r="E34" s="16">
        <v>70.295000000000002</v>
      </c>
      <c r="F34" s="16">
        <v>26.061</v>
      </c>
      <c r="G34" s="16">
        <v>63.47</v>
      </c>
      <c r="H34" s="16">
        <v>55.488999999999997</v>
      </c>
      <c r="I34" s="16">
        <v>95.382000000000005</v>
      </c>
      <c r="J34" s="16">
        <v>57.332999999999998</v>
      </c>
      <c r="K34" s="16">
        <v>78.58</v>
      </c>
      <c r="L34" s="16">
        <v>42.939</v>
      </c>
      <c r="M34" s="16">
        <v>20.141999999999999</v>
      </c>
      <c r="N34" s="16">
        <v>34.487000000000002</v>
      </c>
      <c r="O34" s="16">
        <v>34.753999999999998</v>
      </c>
      <c r="P34" s="16">
        <v>54.820999999999998</v>
      </c>
      <c r="Q34" s="16">
        <v>47.874000000000002</v>
      </c>
      <c r="R34" s="16">
        <v>37.174999999999997</v>
      </c>
      <c r="S34" s="16">
        <v>26.628</v>
      </c>
      <c r="T34" s="16">
        <v>45.564</v>
      </c>
      <c r="U34" s="16">
        <v>53.284999999999997</v>
      </c>
      <c r="V34" s="16">
        <v>39.503999999999998</v>
      </c>
      <c r="W34" s="16">
        <v>79.790000000000006</v>
      </c>
      <c r="X34" s="16">
        <v>30.946999999999999</v>
      </c>
      <c r="Y34" s="16">
        <v>29.992999999999999</v>
      </c>
      <c r="Z34" s="16">
        <v>66.572999999999993</v>
      </c>
      <c r="AA34" s="16">
        <v>40.938000000000002</v>
      </c>
      <c r="AB34" s="16">
        <v>38.548000000000002</v>
      </c>
      <c r="AC34" s="16">
        <v>79.929000000000002</v>
      </c>
      <c r="AD34" s="16">
        <v>45.795999999999999</v>
      </c>
      <c r="AE34" s="16">
        <v>54.761000000000003</v>
      </c>
      <c r="AF34" s="16">
        <v>39.752000000000002</v>
      </c>
      <c r="AG34" s="16">
        <v>60.302</v>
      </c>
      <c r="AH34" s="43">
        <v>24.390999999999998</v>
      </c>
    </row>
    <row r="35" spans="1:34" ht="15" x14ac:dyDescent="0.25">
      <c r="A35" s="41">
        <v>46296</v>
      </c>
      <c r="B35" s="33"/>
      <c r="C35" s="8">
        <v>40</v>
      </c>
      <c r="D35" s="44">
        <v>45</v>
      </c>
      <c r="E35" s="16">
        <v>53.54</v>
      </c>
      <c r="F35" s="16">
        <v>37.034999999999997</v>
      </c>
      <c r="G35" s="16">
        <v>54.546999999999997</v>
      </c>
      <c r="H35" s="16">
        <v>52.097999999999999</v>
      </c>
      <c r="I35" s="16">
        <v>84.488</v>
      </c>
      <c r="J35" s="16">
        <v>54.777999999999999</v>
      </c>
      <c r="K35" s="16">
        <v>51.720999999999997</v>
      </c>
      <c r="L35" s="16">
        <v>39.896000000000001</v>
      </c>
      <c r="M35" s="16">
        <v>22.545000000000002</v>
      </c>
      <c r="N35" s="16">
        <v>35.182000000000002</v>
      </c>
      <c r="O35" s="16">
        <v>28.236000000000001</v>
      </c>
      <c r="P35" s="16">
        <v>49.015999999999998</v>
      </c>
      <c r="Q35" s="16">
        <v>46.648000000000003</v>
      </c>
      <c r="R35" s="16">
        <v>53.747</v>
      </c>
      <c r="S35" s="16">
        <v>43.426000000000002</v>
      </c>
      <c r="T35" s="16">
        <v>40.381</v>
      </c>
      <c r="U35" s="16">
        <v>51.668999999999997</v>
      </c>
      <c r="V35" s="16">
        <v>33.064</v>
      </c>
      <c r="W35" s="16">
        <v>66.870999999999995</v>
      </c>
      <c r="X35" s="16">
        <v>32.07</v>
      </c>
      <c r="Y35" s="16">
        <v>34.875</v>
      </c>
      <c r="Z35" s="16">
        <v>116.148</v>
      </c>
      <c r="AA35" s="16">
        <v>48.387</v>
      </c>
      <c r="AB35" s="16">
        <v>70.447000000000003</v>
      </c>
      <c r="AC35" s="16">
        <v>85.105000000000004</v>
      </c>
      <c r="AD35" s="16">
        <v>45.823999999999998</v>
      </c>
      <c r="AE35" s="16">
        <v>48.604999999999997</v>
      </c>
      <c r="AF35" s="16">
        <v>36.917999999999999</v>
      </c>
      <c r="AG35" s="16">
        <v>40.188000000000002</v>
      </c>
      <c r="AH35" s="43">
        <v>23.256</v>
      </c>
    </row>
    <row r="36" spans="1:34" ht="15" x14ac:dyDescent="0.25">
      <c r="A36" s="41">
        <v>46327</v>
      </c>
      <c r="B36" s="33"/>
      <c r="C36" s="8">
        <v>39</v>
      </c>
      <c r="D36" s="45">
        <v>42</v>
      </c>
      <c r="E36" s="16">
        <v>44.332999999999998</v>
      </c>
      <c r="F36" s="16">
        <v>34.365000000000002</v>
      </c>
      <c r="G36" s="16">
        <v>48.03</v>
      </c>
      <c r="H36" s="16">
        <v>49.896999999999998</v>
      </c>
      <c r="I36" s="16">
        <v>57.470999999999997</v>
      </c>
      <c r="J36" s="16">
        <v>44.476999999999997</v>
      </c>
      <c r="K36" s="16">
        <v>45.27</v>
      </c>
      <c r="L36" s="16">
        <v>35.828000000000003</v>
      </c>
      <c r="M36" s="16">
        <v>31.655999999999999</v>
      </c>
      <c r="N36" s="16">
        <v>30.565999999999999</v>
      </c>
      <c r="O36" s="16">
        <v>29.524000000000001</v>
      </c>
      <c r="P36" s="16">
        <v>49.072000000000003</v>
      </c>
      <c r="Q36" s="16">
        <v>41.813000000000002</v>
      </c>
      <c r="R36" s="16">
        <v>40.680999999999997</v>
      </c>
      <c r="S36" s="16">
        <v>36.796999999999997</v>
      </c>
      <c r="T36" s="16">
        <v>41.442</v>
      </c>
      <c r="U36" s="16">
        <v>48.453000000000003</v>
      </c>
      <c r="V36" s="16">
        <v>34.039000000000001</v>
      </c>
      <c r="W36" s="16">
        <v>56.314999999999998</v>
      </c>
      <c r="X36" s="16">
        <v>38.564999999999998</v>
      </c>
      <c r="Y36" s="16">
        <v>30.129000000000001</v>
      </c>
      <c r="Z36" s="16">
        <v>60.512999999999998</v>
      </c>
      <c r="AA36" s="16">
        <v>38.701000000000001</v>
      </c>
      <c r="AB36" s="16">
        <v>74.287999999999997</v>
      </c>
      <c r="AC36" s="16">
        <v>67.257999999999996</v>
      </c>
      <c r="AD36" s="16">
        <v>44.813000000000002</v>
      </c>
      <c r="AE36" s="16">
        <v>40.523000000000003</v>
      </c>
      <c r="AF36" s="16">
        <v>40.56</v>
      </c>
      <c r="AG36" s="46">
        <v>40.369999999999997</v>
      </c>
      <c r="AH36" s="46">
        <v>25.178999999999998</v>
      </c>
    </row>
    <row r="37" spans="1:34" ht="15" x14ac:dyDescent="0.25">
      <c r="A37" s="41">
        <v>46357</v>
      </c>
      <c r="B37" s="15"/>
      <c r="C37" s="13">
        <v>32</v>
      </c>
      <c r="D37" s="45">
        <v>32</v>
      </c>
      <c r="E37" s="16">
        <v>37.417000000000002</v>
      </c>
      <c r="F37" s="16">
        <v>27.550999999999998</v>
      </c>
      <c r="G37" s="16">
        <v>46.738</v>
      </c>
      <c r="H37" s="16">
        <v>46.5</v>
      </c>
      <c r="I37" s="16">
        <v>46.829000000000001</v>
      </c>
      <c r="J37" s="16">
        <v>39.334000000000003</v>
      </c>
      <c r="K37" s="16">
        <v>39.46</v>
      </c>
      <c r="L37" s="16">
        <v>29.562000000000001</v>
      </c>
      <c r="M37" s="16">
        <v>24.434000000000001</v>
      </c>
      <c r="N37" s="16">
        <v>25.204999999999998</v>
      </c>
      <c r="O37" s="16">
        <v>25.231999999999999</v>
      </c>
      <c r="P37" s="16">
        <v>35.067999999999998</v>
      </c>
      <c r="Q37" s="16">
        <v>36.512999999999998</v>
      </c>
      <c r="R37" s="16">
        <v>35.506999999999998</v>
      </c>
      <c r="S37" s="16">
        <v>26.934000000000001</v>
      </c>
      <c r="T37" s="16">
        <v>33</v>
      </c>
      <c r="U37" s="16">
        <v>39.011000000000003</v>
      </c>
      <c r="V37" s="16">
        <v>28.701000000000001</v>
      </c>
      <c r="W37" s="16">
        <v>46.119</v>
      </c>
      <c r="X37" s="16">
        <v>32.616999999999997</v>
      </c>
      <c r="Y37" s="16">
        <v>23.806000000000001</v>
      </c>
      <c r="Z37" s="16">
        <v>45.948</v>
      </c>
      <c r="AA37" s="16">
        <v>32.173999999999999</v>
      </c>
      <c r="AB37" s="16">
        <v>41.231000000000002</v>
      </c>
      <c r="AC37" s="16">
        <v>60.487000000000002</v>
      </c>
      <c r="AD37" s="16">
        <v>37.491999999999997</v>
      </c>
      <c r="AE37" s="16">
        <v>33.993000000000002</v>
      </c>
      <c r="AF37" s="16">
        <v>34.308</v>
      </c>
      <c r="AG37" s="46">
        <v>35.03</v>
      </c>
      <c r="AH37" s="46">
        <v>21.675999999999998</v>
      </c>
    </row>
    <row r="38" spans="1:34" ht="15" x14ac:dyDescent="0.25">
      <c r="A38" s="41">
        <v>46388</v>
      </c>
      <c r="B38" s="15"/>
      <c r="C38" s="13">
        <v>31</v>
      </c>
      <c r="D38" s="45">
        <v>31</v>
      </c>
      <c r="E38" s="16">
        <v>32.591000000000001</v>
      </c>
      <c r="F38" s="16">
        <v>23.998999999999999</v>
      </c>
      <c r="G38" s="16">
        <v>36.918999999999997</v>
      </c>
      <c r="H38" s="16">
        <v>45.523000000000003</v>
      </c>
      <c r="I38" s="16">
        <v>40.337000000000003</v>
      </c>
      <c r="J38" s="16">
        <v>33.497</v>
      </c>
      <c r="K38" s="16">
        <v>34.643000000000001</v>
      </c>
      <c r="L38" s="16">
        <v>25.748000000000001</v>
      </c>
      <c r="M38" s="16">
        <v>20.172000000000001</v>
      </c>
      <c r="N38" s="16">
        <v>21.952000000000002</v>
      </c>
      <c r="O38" s="16">
        <v>22.454000000000001</v>
      </c>
      <c r="P38" s="16">
        <v>29.454000000000001</v>
      </c>
      <c r="Q38" s="16">
        <v>35.948999999999998</v>
      </c>
      <c r="R38" s="16">
        <v>32.575000000000003</v>
      </c>
      <c r="S38" s="16">
        <v>22.335000000000001</v>
      </c>
      <c r="T38" s="16">
        <v>29.986999999999998</v>
      </c>
      <c r="U38" s="16">
        <v>33.463000000000001</v>
      </c>
      <c r="V38" s="16">
        <v>25.943999999999999</v>
      </c>
      <c r="W38" s="16">
        <v>41.2</v>
      </c>
      <c r="X38" s="16">
        <v>27.564</v>
      </c>
      <c r="Y38" s="16">
        <v>21.056000000000001</v>
      </c>
      <c r="Z38" s="16">
        <v>41.534999999999997</v>
      </c>
      <c r="AA38" s="16">
        <v>28.466999999999999</v>
      </c>
      <c r="AB38" s="16">
        <v>32.99</v>
      </c>
      <c r="AC38" s="16">
        <v>51.134</v>
      </c>
      <c r="AD38" s="16">
        <v>32.795000000000002</v>
      </c>
      <c r="AE38" s="16">
        <v>29.43</v>
      </c>
      <c r="AF38" s="16">
        <v>29.222999999999999</v>
      </c>
      <c r="AG38" s="46">
        <v>30.012</v>
      </c>
      <c r="AH38" s="46">
        <v>19.530999999999999</v>
      </c>
    </row>
    <row r="39" spans="1:34" ht="15" x14ac:dyDescent="0.25">
      <c r="A39" s="41">
        <v>46419</v>
      </c>
      <c r="B39" s="15"/>
      <c r="C39" s="13">
        <v>29</v>
      </c>
      <c r="D39" s="45">
        <v>29</v>
      </c>
      <c r="E39" s="16">
        <v>27.492000000000001</v>
      </c>
      <c r="F39" s="16">
        <v>31.45</v>
      </c>
      <c r="G39" s="16">
        <v>39.811</v>
      </c>
      <c r="H39" s="16">
        <v>36.738</v>
      </c>
      <c r="I39" s="16">
        <v>33.661000000000001</v>
      </c>
      <c r="J39" s="16">
        <v>30.19</v>
      </c>
      <c r="K39" s="16">
        <v>33.418999999999997</v>
      </c>
      <c r="L39" s="16">
        <v>22.311</v>
      </c>
      <c r="M39" s="16">
        <v>17.507000000000001</v>
      </c>
      <c r="N39" s="16">
        <v>27.56</v>
      </c>
      <c r="O39" s="16">
        <v>20.745000000000001</v>
      </c>
      <c r="P39" s="16">
        <v>25.908999999999999</v>
      </c>
      <c r="Q39" s="16">
        <v>29.966000000000001</v>
      </c>
      <c r="R39" s="16">
        <v>29.812000000000001</v>
      </c>
      <c r="S39" s="16">
        <v>19.003</v>
      </c>
      <c r="T39" s="16">
        <v>27.686</v>
      </c>
      <c r="U39" s="16">
        <v>28.102</v>
      </c>
      <c r="V39" s="16">
        <v>24.315999999999999</v>
      </c>
      <c r="W39" s="16">
        <v>36.863</v>
      </c>
      <c r="X39" s="16">
        <v>24.056999999999999</v>
      </c>
      <c r="Y39" s="16">
        <v>24.818999999999999</v>
      </c>
      <c r="Z39" s="16">
        <v>43.661000000000001</v>
      </c>
      <c r="AA39" s="16">
        <v>33.119999999999997</v>
      </c>
      <c r="AB39" s="16">
        <v>43.402000000000001</v>
      </c>
      <c r="AC39" s="16">
        <v>44.508000000000003</v>
      </c>
      <c r="AD39" s="16">
        <v>30.962</v>
      </c>
      <c r="AE39" s="16">
        <v>25.934999999999999</v>
      </c>
      <c r="AF39" s="16">
        <v>28.765999999999998</v>
      </c>
      <c r="AG39" s="46">
        <v>25.937999999999999</v>
      </c>
      <c r="AH39" s="46">
        <v>18.327999999999999</v>
      </c>
    </row>
    <row r="40" spans="1:34" ht="15" x14ac:dyDescent="0.25">
      <c r="A40" s="41">
        <v>46447</v>
      </c>
      <c r="B40" s="15"/>
      <c r="C40" s="13">
        <v>51</v>
      </c>
      <c r="D40" s="45">
        <v>51</v>
      </c>
      <c r="E40" s="16">
        <v>48.991</v>
      </c>
      <c r="F40" s="46">
        <v>61.491999999999997</v>
      </c>
      <c r="G40" s="46">
        <v>56.118000000000002</v>
      </c>
      <c r="H40" s="46">
        <v>59.9</v>
      </c>
      <c r="I40" s="46">
        <v>50.829000000000001</v>
      </c>
      <c r="J40" s="46">
        <v>47.518999999999998</v>
      </c>
      <c r="K40" s="46">
        <v>43.332999999999998</v>
      </c>
      <c r="L40" s="46">
        <v>35.658000000000001</v>
      </c>
      <c r="M40" s="46">
        <v>26.187999999999999</v>
      </c>
      <c r="N40" s="46">
        <v>36.042999999999999</v>
      </c>
      <c r="O40" s="46">
        <v>50.645000000000003</v>
      </c>
      <c r="P40" s="46">
        <v>46.515000000000001</v>
      </c>
      <c r="Q40" s="46">
        <v>38.530999999999999</v>
      </c>
      <c r="R40" s="46">
        <v>64.894000000000005</v>
      </c>
      <c r="S40" s="46">
        <v>27.155000000000001</v>
      </c>
      <c r="T40" s="46">
        <v>47.436</v>
      </c>
      <c r="U40" s="46">
        <v>38.008000000000003</v>
      </c>
      <c r="V40" s="46">
        <v>32.247999999999998</v>
      </c>
      <c r="W40" s="46">
        <v>64.590999999999994</v>
      </c>
      <c r="X40" s="46">
        <v>38.031999999999996</v>
      </c>
      <c r="Y40" s="46">
        <v>38.703000000000003</v>
      </c>
      <c r="Z40" s="46">
        <v>73.239000000000004</v>
      </c>
      <c r="AA40" s="46">
        <v>52.715000000000003</v>
      </c>
      <c r="AB40" s="46">
        <v>121.76600000000001</v>
      </c>
      <c r="AC40" s="46">
        <v>51.494</v>
      </c>
      <c r="AD40" s="46">
        <v>45.372</v>
      </c>
      <c r="AE40" s="46">
        <v>43.585000000000001</v>
      </c>
      <c r="AF40" s="46">
        <v>36.479999999999997</v>
      </c>
      <c r="AG40" s="46">
        <v>47</v>
      </c>
      <c r="AH40" s="46">
        <v>38.445999999999998</v>
      </c>
    </row>
    <row r="41" spans="1:34" ht="15" x14ac:dyDescent="0.25">
      <c r="A41" s="41">
        <v>46478</v>
      </c>
      <c r="B41" s="15"/>
      <c r="C41" s="13">
        <v>77</v>
      </c>
      <c r="D41" s="45">
        <v>77</v>
      </c>
      <c r="E41" s="16">
        <v>85.646000000000001</v>
      </c>
      <c r="F41" s="46">
        <v>60.435000000000002</v>
      </c>
      <c r="G41" s="46">
        <v>110.173</v>
      </c>
      <c r="H41" s="46">
        <v>86.938999999999993</v>
      </c>
      <c r="I41" s="46">
        <v>83.061000000000007</v>
      </c>
      <c r="J41" s="46">
        <v>62.37</v>
      </c>
      <c r="K41" s="46">
        <v>77.811999999999998</v>
      </c>
      <c r="L41" s="46">
        <v>45.332000000000001</v>
      </c>
      <c r="M41" s="46">
        <v>54.701999999999998</v>
      </c>
      <c r="N41" s="46">
        <v>59.55</v>
      </c>
      <c r="O41" s="46">
        <v>105.664</v>
      </c>
      <c r="P41" s="46">
        <v>69.655000000000001</v>
      </c>
      <c r="Q41" s="46">
        <v>94.021000000000001</v>
      </c>
      <c r="R41" s="46">
        <v>68.775000000000006</v>
      </c>
      <c r="S41" s="46">
        <v>32.024999999999999</v>
      </c>
      <c r="T41" s="46">
        <v>74.858000000000004</v>
      </c>
      <c r="U41" s="46">
        <v>50.472000000000001</v>
      </c>
      <c r="V41" s="46">
        <v>55.555</v>
      </c>
      <c r="W41" s="46">
        <v>126.72199999999999</v>
      </c>
      <c r="X41" s="46">
        <v>44.92</v>
      </c>
      <c r="Y41" s="46">
        <v>66.054000000000002</v>
      </c>
      <c r="Z41" s="46">
        <v>81.77</v>
      </c>
      <c r="AA41" s="46">
        <v>80.873000000000005</v>
      </c>
      <c r="AB41" s="46">
        <v>244.352</v>
      </c>
      <c r="AC41" s="46">
        <v>81.302999999999997</v>
      </c>
      <c r="AD41" s="46">
        <v>97.016999999999996</v>
      </c>
      <c r="AE41" s="46">
        <v>59.976999999999997</v>
      </c>
      <c r="AF41" s="46">
        <v>56.512</v>
      </c>
      <c r="AG41" s="46">
        <v>62.566000000000003</v>
      </c>
      <c r="AH41" s="46">
        <v>62.34</v>
      </c>
    </row>
    <row r="42" spans="1:34" ht="15" x14ac:dyDescent="0.25">
      <c r="A42" s="41">
        <v>46508</v>
      </c>
      <c r="B42" s="15"/>
      <c r="C42" s="13">
        <v>166</v>
      </c>
      <c r="D42" s="45">
        <v>166</v>
      </c>
      <c r="E42" s="16">
        <v>176.309</v>
      </c>
      <c r="F42" s="46">
        <v>57.866999999999997</v>
      </c>
      <c r="G42" s="46">
        <v>147.90100000000001</v>
      </c>
      <c r="H42" s="46">
        <v>329.84699999999998</v>
      </c>
      <c r="I42" s="46">
        <v>153.17099999999999</v>
      </c>
      <c r="J42" s="46">
        <v>163.27099999999999</v>
      </c>
      <c r="K42" s="46">
        <v>162.875</v>
      </c>
      <c r="L42" s="46">
        <v>96.096999999999994</v>
      </c>
      <c r="M42" s="46">
        <v>46.265999999999998</v>
      </c>
      <c r="N42" s="46">
        <v>58.210999999999999</v>
      </c>
      <c r="O42" s="46">
        <v>97.882999999999996</v>
      </c>
      <c r="P42" s="46">
        <v>127.471</v>
      </c>
      <c r="Q42" s="46">
        <v>221.42699999999999</v>
      </c>
      <c r="R42" s="46">
        <v>170.19300000000001</v>
      </c>
      <c r="S42" s="46">
        <v>99.555000000000007</v>
      </c>
      <c r="T42" s="46">
        <v>125.604</v>
      </c>
      <c r="U42" s="46">
        <v>25.137</v>
      </c>
      <c r="V42" s="46">
        <v>138.53700000000001</v>
      </c>
      <c r="W42" s="46">
        <v>179.751</v>
      </c>
      <c r="X42" s="46">
        <v>66.662000000000006</v>
      </c>
      <c r="Y42" s="46">
        <v>154.428</v>
      </c>
      <c r="Z42" s="46">
        <v>182.95500000000001</v>
      </c>
      <c r="AA42" s="46">
        <v>122.372</v>
      </c>
      <c r="AB42" s="46">
        <v>358.16800000000001</v>
      </c>
      <c r="AC42" s="46">
        <v>258.50799999999998</v>
      </c>
      <c r="AD42" s="46">
        <v>85.894000000000005</v>
      </c>
      <c r="AE42" s="46">
        <v>120.06</v>
      </c>
      <c r="AF42" s="46">
        <v>72.212999999999994</v>
      </c>
      <c r="AG42" s="46">
        <v>141.64599999999999</v>
      </c>
      <c r="AH42" s="46">
        <v>171.47499999999999</v>
      </c>
    </row>
    <row r="43" spans="1:34" ht="15" x14ac:dyDescent="0.25">
      <c r="A43" s="41">
        <v>46539</v>
      </c>
      <c r="B43" s="15"/>
      <c r="C43" s="13">
        <v>301</v>
      </c>
      <c r="D43" s="45">
        <v>301</v>
      </c>
      <c r="E43" s="16">
        <v>165.06899999999999</v>
      </c>
      <c r="F43" s="46">
        <v>398.15199999999999</v>
      </c>
      <c r="G43" s="46">
        <v>570.65899999999999</v>
      </c>
      <c r="H43" s="46">
        <v>706.8</v>
      </c>
      <c r="I43" s="46">
        <v>308.11700000000002</v>
      </c>
      <c r="J43" s="46">
        <v>534.08000000000004</v>
      </c>
      <c r="K43" s="46">
        <v>224.959</v>
      </c>
      <c r="L43" s="46">
        <v>124.5</v>
      </c>
      <c r="M43" s="46">
        <v>185.02099999999999</v>
      </c>
      <c r="N43" s="46">
        <v>217.80500000000001</v>
      </c>
      <c r="O43" s="46">
        <v>237.672</v>
      </c>
      <c r="P43" s="46">
        <v>352.07600000000002</v>
      </c>
      <c r="Q43" s="46">
        <v>287.21699999999998</v>
      </c>
      <c r="R43" s="46">
        <v>68.451999999999998</v>
      </c>
      <c r="S43" s="46">
        <v>263.84300000000002</v>
      </c>
      <c r="T43" s="46">
        <v>439.28500000000003</v>
      </c>
      <c r="U43" s="46">
        <v>192.13800000000001</v>
      </c>
      <c r="V43" s="46">
        <v>375.41300000000001</v>
      </c>
      <c r="W43" s="46">
        <v>207.36600000000001</v>
      </c>
      <c r="X43" s="46">
        <v>97.668999999999997</v>
      </c>
      <c r="Y43" s="46">
        <v>447.97800000000001</v>
      </c>
      <c r="Z43" s="46">
        <v>296.42200000000003</v>
      </c>
      <c r="AA43" s="46">
        <v>276.27499999999998</v>
      </c>
      <c r="AB43" s="46">
        <v>704.25699999999995</v>
      </c>
      <c r="AC43" s="46">
        <v>461.55099999999999</v>
      </c>
      <c r="AD43" s="46">
        <v>259.98500000000001</v>
      </c>
      <c r="AE43" s="46">
        <v>338.322</v>
      </c>
      <c r="AF43" s="46">
        <v>316.92700000000002</v>
      </c>
      <c r="AG43" s="46">
        <v>62.470999999999997</v>
      </c>
      <c r="AH43" s="46">
        <v>349.93299999999999</v>
      </c>
    </row>
    <row r="44" spans="1:34" ht="15" x14ac:dyDescent="0.25">
      <c r="A44" s="41">
        <v>46569</v>
      </c>
      <c r="B44" s="15"/>
      <c r="C44" s="13">
        <v>146</v>
      </c>
      <c r="D44" s="45">
        <v>146</v>
      </c>
      <c r="E44" s="16">
        <v>33.880000000000003</v>
      </c>
      <c r="F44" s="46">
        <v>422.66500000000002</v>
      </c>
      <c r="G44" s="46">
        <v>296.83800000000002</v>
      </c>
      <c r="H44" s="46">
        <v>324.74</v>
      </c>
      <c r="I44" s="46">
        <v>359.18900000000002</v>
      </c>
      <c r="J44" s="46">
        <v>334.17599999999999</v>
      </c>
      <c r="K44" s="46">
        <v>69.525000000000006</v>
      </c>
      <c r="L44" s="46">
        <v>35.098999999999997</v>
      </c>
      <c r="M44" s="46">
        <v>85.245999999999995</v>
      </c>
      <c r="N44" s="46">
        <v>77.421000000000006</v>
      </c>
      <c r="O44" s="46">
        <v>174.39599999999999</v>
      </c>
      <c r="P44" s="46">
        <v>271.29300000000001</v>
      </c>
      <c r="Q44" s="46">
        <v>83.83</v>
      </c>
      <c r="R44" s="46">
        <v>12.449</v>
      </c>
      <c r="S44" s="46">
        <v>203.929</v>
      </c>
      <c r="T44" s="46">
        <v>357.88900000000001</v>
      </c>
      <c r="U44" s="46">
        <v>188.97300000000001</v>
      </c>
      <c r="V44" s="46">
        <v>618.72400000000005</v>
      </c>
      <c r="W44" s="46">
        <v>78.162999999999997</v>
      </c>
      <c r="X44" s="46">
        <v>39.49</v>
      </c>
      <c r="Y44" s="46">
        <v>296.80099999999999</v>
      </c>
      <c r="Z44" s="46">
        <v>138.82400000000001</v>
      </c>
      <c r="AA44" s="46">
        <v>94.864000000000004</v>
      </c>
      <c r="AB44" s="46">
        <v>371.9</v>
      </c>
      <c r="AC44" s="46">
        <v>206.00700000000001</v>
      </c>
      <c r="AD44" s="46">
        <v>219.54400000000001</v>
      </c>
      <c r="AE44" s="46">
        <v>175.13800000000001</v>
      </c>
      <c r="AF44" s="46">
        <v>174.89099999999999</v>
      </c>
      <c r="AG44" s="46">
        <v>35.917000000000002</v>
      </c>
      <c r="AH44" s="46">
        <v>226.90100000000001</v>
      </c>
    </row>
    <row r="45" spans="1:34" ht="15" x14ac:dyDescent="0.25">
      <c r="A45" s="41">
        <v>46600</v>
      </c>
      <c r="B45" s="15"/>
      <c r="C45" s="13">
        <v>59</v>
      </c>
      <c r="D45" s="45">
        <v>59</v>
      </c>
      <c r="E45" s="16">
        <v>27.53</v>
      </c>
      <c r="F45" s="46">
        <v>150.81899999999999</v>
      </c>
      <c r="G45" s="46">
        <v>93.293999999999997</v>
      </c>
      <c r="H45" s="46">
        <v>154.28299999999999</v>
      </c>
      <c r="I45" s="46">
        <v>126.28</v>
      </c>
      <c r="J45" s="46">
        <v>116.694</v>
      </c>
      <c r="K45" s="46">
        <v>38.798999999999999</v>
      </c>
      <c r="L45" s="46">
        <v>21.902999999999999</v>
      </c>
      <c r="M45" s="46">
        <v>35.341999999999999</v>
      </c>
      <c r="N45" s="46">
        <v>34.783999999999999</v>
      </c>
      <c r="O45" s="46">
        <v>67.570999999999998</v>
      </c>
      <c r="P45" s="46">
        <v>86.105999999999995</v>
      </c>
      <c r="Q45" s="46">
        <v>46.52</v>
      </c>
      <c r="R45" s="46">
        <v>28.72</v>
      </c>
      <c r="S45" s="46">
        <v>63.363</v>
      </c>
      <c r="T45" s="46">
        <v>113.699</v>
      </c>
      <c r="U45" s="46">
        <v>61.055999999999997</v>
      </c>
      <c r="V45" s="46">
        <v>183.65</v>
      </c>
      <c r="W45" s="46">
        <v>39.366999999999997</v>
      </c>
      <c r="X45" s="46">
        <v>24.928000000000001</v>
      </c>
      <c r="Y45" s="46">
        <v>99.209000000000003</v>
      </c>
      <c r="Z45" s="46">
        <v>53.787999999999997</v>
      </c>
      <c r="AA45" s="46">
        <v>44.698</v>
      </c>
      <c r="AB45" s="46">
        <v>120.346</v>
      </c>
      <c r="AC45" s="46">
        <v>73.960999999999999</v>
      </c>
      <c r="AD45" s="46">
        <v>81.822000000000003</v>
      </c>
      <c r="AE45" s="46">
        <v>61.723999999999997</v>
      </c>
      <c r="AF45" s="46">
        <v>76.512</v>
      </c>
      <c r="AG45" s="46">
        <v>21.594999999999999</v>
      </c>
      <c r="AH45" s="46">
        <v>183.768</v>
      </c>
    </row>
    <row r="46" spans="1:34" ht="15" x14ac:dyDescent="0.25">
      <c r="A46" s="41">
        <v>46631</v>
      </c>
      <c r="B46" s="15"/>
      <c r="C46" s="13">
        <v>39</v>
      </c>
      <c r="D46" s="45">
        <v>39</v>
      </c>
      <c r="E46" s="16">
        <v>26.07</v>
      </c>
      <c r="F46" s="46">
        <v>63.524000000000001</v>
      </c>
      <c r="G46" s="46">
        <v>55.469000000000001</v>
      </c>
      <c r="H46" s="46">
        <v>95.366</v>
      </c>
      <c r="I46" s="46">
        <v>58.244999999999997</v>
      </c>
      <c r="J46" s="46">
        <v>78.994</v>
      </c>
      <c r="K46" s="46">
        <v>42.953000000000003</v>
      </c>
      <c r="L46" s="46">
        <v>20.443999999999999</v>
      </c>
      <c r="M46" s="46">
        <v>34.588999999999999</v>
      </c>
      <c r="N46" s="46">
        <v>34.517000000000003</v>
      </c>
      <c r="O46" s="46">
        <v>54.640999999999998</v>
      </c>
      <c r="P46" s="46">
        <v>47.795000000000002</v>
      </c>
      <c r="Q46" s="46">
        <v>37.174999999999997</v>
      </c>
      <c r="R46" s="46">
        <v>26.73</v>
      </c>
      <c r="S46" s="46">
        <v>45.856000000000002</v>
      </c>
      <c r="T46" s="46">
        <v>53.186</v>
      </c>
      <c r="U46" s="46">
        <v>40.148000000000003</v>
      </c>
      <c r="V46" s="46">
        <v>79.832999999999998</v>
      </c>
      <c r="W46" s="46">
        <v>30.826000000000001</v>
      </c>
      <c r="X46" s="46">
        <v>30.37</v>
      </c>
      <c r="Y46" s="46">
        <v>67.113</v>
      </c>
      <c r="Z46" s="46">
        <v>40.789000000000001</v>
      </c>
      <c r="AA46" s="46">
        <v>38.89</v>
      </c>
      <c r="AB46" s="46">
        <v>79.944000000000003</v>
      </c>
      <c r="AC46" s="46">
        <v>46.23</v>
      </c>
      <c r="AD46" s="46">
        <v>55.402999999999999</v>
      </c>
      <c r="AE46" s="46">
        <v>39.844999999999999</v>
      </c>
      <c r="AF46" s="46">
        <v>60.369</v>
      </c>
      <c r="AG46" s="46">
        <v>24.448</v>
      </c>
      <c r="AH46" s="46">
        <v>70.144000000000005</v>
      </c>
    </row>
    <row r="47" spans="1:34" ht="15" x14ac:dyDescent="0.25">
      <c r="A47" s="41">
        <v>46661</v>
      </c>
      <c r="B47" s="15"/>
      <c r="C47" s="13">
        <v>40</v>
      </c>
      <c r="D47" s="45">
        <v>45</v>
      </c>
      <c r="E47" s="16">
        <v>36.753999999999998</v>
      </c>
      <c r="F47" s="46">
        <v>54.594000000000001</v>
      </c>
      <c r="G47" s="46">
        <v>52.08</v>
      </c>
      <c r="H47" s="46">
        <v>84.472999999999999</v>
      </c>
      <c r="I47" s="46">
        <v>55.225000000000001</v>
      </c>
      <c r="J47" s="46">
        <v>52.082999999999998</v>
      </c>
      <c r="K47" s="46">
        <v>39.908000000000001</v>
      </c>
      <c r="L47" s="46">
        <v>22.823</v>
      </c>
      <c r="M47" s="46">
        <v>35.375</v>
      </c>
      <c r="N47" s="46">
        <v>28.024000000000001</v>
      </c>
      <c r="O47" s="46">
        <v>48.854999999999997</v>
      </c>
      <c r="P47" s="46">
        <v>46.573999999999998</v>
      </c>
      <c r="Q47" s="46">
        <v>54.149000000000001</v>
      </c>
      <c r="R47" s="46">
        <v>43.542000000000002</v>
      </c>
      <c r="S47" s="46">
        <v>40.640999999999998</v>
      </c>
      <c r="T47" s="46">
        <v>51.572000000000003</v>
      </c>
      <c r="U47" s="46">
        <v>33.161000000000001</v>
      </c>
      <c r="V47" s="46">
        <v>66.906999999999996</v>
      </c>
      <c r="W47" s="46">
        <v>31.959</v>
      </c>
      <c r="X47" s="46">
        <v>35.228999999999999</v>
      </c>
      <c r="Y47" s="46">
        <v>117.28100000000001</v>
      </c>
      <c r="Z47" s="46">
        <v>48.244</v>
      </c>
      <c r="AA47" s="46">
        <v>70.838999999999999</v>
      </c>
      <c r="AB47" s="46">
        <v>85.117999999999995</v>
      </c>
      <c r="AC47" s="46">
        <v>45.716999999999999</v>
      </c>
      <c r="AD47" s="46">
        <v>49.19</v>
      </c>
      <c r="AE47" s="46">
        <v>37.000999999999998</v>
      </c>
      <c r="AF47" s="46">
        <v>40.234000000000002</v>
      </c>
      <c r="AG47" s="46">
        <v>23.420999999999999</v>
      </c>
      <c r="AH47" s="46">
        <v>53.405999999999999</v>
      </c>
    </row>
    <row r="48" spans="1:34" ht="15" x14ac:dyDescent="0.25">
      <c r="A48" s="41">
        <v>46692</v>
      </c>
      <c r="B48" s="15"/>
      <c r="C48" s="13">
        <v>39</v>
      </c>
      <c r="D48" s="45">
        <v>42</v>
      </c>
      <c r="E48" s="16">
        <v>34.685000000000002</v>
      </c>
      <c r="F48" s="46">
        <v>48.070999999999998</v>
      </c>
      <c r="G48" s="46">
        <v>49.88</v>
      </c>
      <c r="H48" s="46">
        <v>57.457000000000001</v>
      </c>
      <c r="I48" s="46">
        <v>44.935000000000002</v>
      </c>
      <c r="J48" s="46">
        <v>45.581000000000003</v>
      </c>
      <c r="K48" s="46">
        <v>35.837000000000003</v>
      </c>
      <c r="L48" s="46">
        <v>31.919</v>
      </c>
      <c r="M48" s="46">
        <v>30.870999999999999</v>
      </c>
      <c r="N48" s="46">
        <v>29.34</v>
      </c>
      <c r="O48" s="46">
        <v>48.924999999999997</v>
      </c>
      <c r="P48" s="46">
        <v>41.747999999999998</v>
      </c>
      <c r="Q48" s="46">
        <v>41.000999999999998</v>
      </c>
      <c r="R48" s="46">
        <v>36.883000000000003</v>
      </c>
      <c r="S48" s="46">
        <v>41.67</v>
      </c>
      <c r="T48" s="46">
        <v>48.37</v>
      </c>
      <c r="U48" s="46">
        <v>34.11</v>
      </c>
      <c r="V48" s="46">
        <v>56.343000000000004</v>
      </c>
      <c r="W48" s="46">
        <v>38.465000000000003</v>
      </c>
      <c r="X48" s="46">
        <v>30.425000000000001</v>
      </c>
      <c r="Y48" s="46">
        <v>61.868000000000002</v>
      </c>
      <c r="Z48" s="46">
        <v>38.581000000000003</v>
      </c>
      <c r="AA48" s="46">
        <v>74.614000000000004</v>
      </c>
      <c r="AB48" s="46">
        <v>67.266000000000005</v>
      </c>
      <c r="AC48" s="46">
        <v>45.048000000000002</v>
      </c>
      <c r="AD48" s="46">
        <v>41.015000000000001</v>
      </c>
      <c r="AE48" s="46">
        <v>40.64</v>
      </c>
      <c r="AF48" s="46">
        <v>40.405999999999999</v>
      </c>
      <c r="AG48" s="46">
        <v>25.245000000000001</v>
      </c>
      <c r="AH48" s="46">
        <v>44.219000000000001</v>
      </c>
    </row>
    <row r="49" spans="1:1005" ht="15" x14ac:dyDescent="0.25">
      <c r="A49" s="41">
        <v>46722</v>
      </c>
      <c r="B49" s="15"/>
      <c r="C49" s="13">
        <v>32</v>
      </c>
      <c r="D49" s="45">
        <v>32</v>
      </c>
      <c r="E49" s="16">
        <v>27.614999999999998</v>
      </c>
      <c r="F49" s="46">
        <v>46.774999999999999</v>
      </c>
      <c r="G49" s="46">
        <v>46.484000000000002</v>
      </c>
      <c r="H49" s="46">
        <v>46.814999999999998</v>
      </c>
      <c r="I49" s="46">
        <v>39.566000000000003</v>
      </c>
      <c r="J49" s="46">
        <v>39.747999999999998</v>
      </c>
      <c r="K49" s="46">
        <v>29.568999999999999</v>
      </c>
      <c r="L49" s="46">
        <v>24.657</v>
      </c>
      <c r="M49" s="46">
        <v>25.366</v>
      </c>
      <c r="N49" s="46">
        <v>25.06</v>
      </c>
      <c r="O49" s="46">
        <v>34.938000000000002</v>
      </c>
      <c r="P49" s="46">
        <v>36.451999999999998</v>
      </c>
      <c r="Q49" s="46">
        <v>35.664000000000001</v>
      </c>
      <c r="R49" s="46">
        <v>27.009</v>
      </c>
      <c r="S49" s="46">
        <v>33.204000000000001</v>
      </c>
      <c r="T49" s="46">
        <v>38.938000000000002</v>
      </c>
      <c r="U49" s="46">
        <v>28.776</v>
      </c>
      <c r="V49" s="46">
        <v>46.143000000000001</v>
      </c>
      <c r="W49" s="46">
        <v>32.526000000000003</v>
      </c>
      <c r="X49" s="46">
        <v>24.08</v>
      </c>
      <c r="Y49" s="46">
        <v>46.325000000000003</v>
      </c>
      <c r="Z49" s="46">
        <v>32.061999999999998</v>
      </c>
      <c r="AA49" s="46">
        <v>41.472999999999999</v>
      </c>
      <c r="AB49" s="46">
        <v>60.493000000000002</v>
      </c>
      <c r="AC49" s="46">
        <v>37.585000000000001</v>
      </c>
      <c r="AD49" s="46">
        <v>34.442999999999998</v>
      </c>
      <c r="AE49" s="46">
        <v>34.374000000000002</v>
      </c>
      <c r="AF49" s="46">
        <v>35.06</v>
      </c>
      <c r="AG49" s="46">
        <v>21.760999999999999</v>
      </c>
      <c r="AH49" s="46">
        <v>37.313000000000002</v>
      </c>
    </row>
    <row r="50" spans="1:1005" ht="15" x14ac:dyDescent="0.25">
      <c r="A50" s="41">
        <v>46753</v>
      </c>
      <c r="B50" s="15"/>
      <c r="C50" s="13">
        <v>31</v>
      </c>
      <c r="D50" s="45">
        <v>31</v>
      </c>
      <c r="E50" s="16">
        <v>24.06</v>
      </c>
      <c r="F50" s="46">
        <v>36.948999999999998</v>
      </c>
      <c r="G50" s="46">
        <v>45.509</v>
      </c>
      <c r="H50" s="46">
        <v>40.325000000000003</v>
      </c>
      <c r="I50" s="46">
        <v>33.689</v>
      </c>
      <c r="J50" s="46">
        <v>34.901000000000003</v>
      </c>
      <c r="K50" s="46">
        <v>25.754000000000001</v>
      </c>
      <c r="L50" s="46">
        <v>20.369</v>
      </c>
      <c r="M50" s="46">
        <v>22.045999999999999</v>
      </c>
      <c r="N50" s="46">
        <v>22.297999999999998</v>
      </c>
      <c r="O50" s="46">
        <v>29.335999999999999</v>
      </c>
      <c r="P50" s="46">
        <v>35.893000000000001</v>
      </c>
      <c r="Q50" s="46">
        <v>32.896000000000001</v>
      </c>
      <c r="R50" s="46">
        <v>22.402999999999999</v>
      </c>
      <c r="S50" s="46">
        <v>30.17</v>
      </c>
      <c r="T50" s="46">
        <v>33.396000000000001</v>
      </c>
      <c r="U50" s="46">
        <v>25.943000000000001</v>
      </c>
      <c r="V50" s="46">
        <v>41.22</v>
      </c>
      <c r="W50" s="46">
        <v>27.484000000000002</v>
      </c>
      <c r="X50" s="46">
        <v>21.302</v>
      </c>
      <c r="Y50" s="46">
        <v>41.738</v>
      </c>
      <c r="Z50" s="46">
        <v>28.364999999999998</v>
      </c>
      <c r="AA50" s="46">
        <v>33.203000000000003</v>
      </c>
      <c r="AB50" s="46">
        <v>51.139000000000003</v>
      </c>
      <c r="AC50" s="46">
        <v>32.838000000000001</v>
      </c>
      <c r="AD50" s="46">
        <v>29.832000000000001</v>
      </c>
      <c r="AE50" s="46">
        <v>29.28</v>
      </c>
      <c r="AF50" s="46">
        <v>30.035</v>
      </c>
      <c r="AG50" s="46">
        <v>19.614000000000001</v>
      </c>
      <c r="AH50" s="46">
        <v>32.497</v>
      </c>
    </row>
    <row r="51" spans="1:1005" ht="15" x14ac:dyDescent="0.25">
      <c r="A51" s="41">
        <v>46784</v>
      </c>
      <c r="B51" s="15"/>
      <c r="C51" s="13">
        <v>29</v>
      </c>
      <c r="D51" s="45">
        <v>29</v>
      </c>
      <c r="E51" s="16">
        <v>32.412999999999997</v>
      </c>
      <c r="F51" s="46">
        <v>41.463999999999999</v>
      </c>
      <c r="G51" s="46">
        <v>38.04</v>
      </c>
      <c r="H51" s="46">
        <v>34.881</v>
      </c>
      <c r="I51" s="46">
        <v>31.385000000000002</v>
      </c>
      <c r="J51" s="46">
        <v>34.993000000000002</v>
      </c>
      <c r="K51" s="46">
        <v>23.285</v>
      </c>
      <c r="L51" s="46">
        <v>18.433</v>
      </c>
      <c r="M51" s="46">
        <v>28.501999999999999</v>
      </c>
      <c r="N51" s="46">
        <v>21.428000000000001</v>
      </c>
      <c r="O51" s="46">
        <v>26.797999999999998</v>
      </c>
      <c r="P51" s="46">
        <v>31.027999999999999</v>
      </c>
      <c r="Q51" s="46">
        <v>30.977</v>
      </c>
      <c r="R51" s="46">
        <v>19.79</v>
      </c>
      <c r="S51" s="46">
        <v>29.19</v>
      </c>
      <c r="T51" s="46">
        <v>29.084</v>
      </c>
      <c r="U51" s="46">
        <v>25.303000000000001</v>
      </c>
      <c r="V51" s="46">
        <v>38.243000000000002</v>
      </c>
      <c r="W51" s="46">
        <v>24.904</v>
      </c>
      <c r="X51" s="46">
        <v>26.22</v>
      </c>
      <c r="Y51" s="46">
        <v>45.390999999999998</v>
      </c>
      <c r="Z51" s="46">
        <v>34.481000000000002</v>
      </c>
      <c r="AA51" s="46">
        <v>45.521999999999998</v>
      </c>
      <c r="AB51" s="46">
        <v>46.018999999999998</v>
      </c>
      <c r="AC51" s="46">
        <v>32.121000000000002</v>
      </c>
      <c r="AD51" s="46">
        <v>27.260999999999999</v>
      </c>
      <c r="AE51" s="46">
        <v>30.056000000000001</v>
      </c>
      <c r="AF51" s="46">
        <v>26.931999999999999</v>
      </c>
      <c r="AG51" s="46">
        <v>19.119</v>
      </c>
      <c r="AH51" s="46">
        <v>28.446999999999999</v>
      </c>
    </row>
    <row r="52" spans="1:1005" ht="15" x14ac:dyDescent="0.25">
      <c r="A52" s="41">
        <v>46813</v>
      </c>
      <c r="B52" s="15"/>
      <c r="C52" s="13">
        <v>51</v>
      </c>
      <c r="D52" s="45">
        <v>51</v>
      </c>
      <c r="E52" s="16">
        <v>61.533000000000001</v>
      </c>
      <c r="F52" s="46">
        <v>56.417999999999999</v>
      </c>
      <c r="G52" s="46">
        <v>60.97</v>
      </c>
      <c r="H52" s="46">
        <v>52.640999999999998</v>
      </c>
      <c r="I52" s="46">
        <v>47.546999999999997</v>
      </c>
      <c r="J52" s="46">
        <v>43.942</v>
      </c>
      <c r="K52" s="46">
        <v>36.101999999999997</v>
      </c>
      <c r="L52" s="46">
        <v>26.548999999999999</v>
      </c>
      <c r="M52" s="46">
        <v>36.095999999999997</v>
      </c>
      <c r="N52" s="46">
        <v>52.314999999999998</v>
      </c>
      <c r="O52" s="46">
        <v>47.08</v>
      </c>
      <c r="P52" s="46">
        <v>38.64</v>
      </c>
      <c r="Q52" s="46">
        <v>64.965000000000003</v>
      </c>
      <c r="R52" s="46">
        <v>27.463999999999999</v>
      </c>
      <c r="S52" s="46">
        <v>47.649000000000001</v>
      </c>
      <c r="T52" s="46">
        <v>38.149000000000001</v>
      </c>
      <c r="U52" s="46">
        <v>32.220999999999997</v>
      </c>
      <c r="V52" s="46">
        <v>67.063999999999993</v>
      </c>
      <c r="W52" s="46">
        <v>38.43</v>
      </c>
      <c r="X52" s="46">
        <v>38.838000000000001</v>
      </c>
      <c r="Y52" s="46">
        <v>73.41</v>
      </c>
      <c r="Z52" s="46">
        <v>52.569000000000003</v>
      </c>
      <c r="AA52" s="46">
        <v>126.161</v>
      </c>
      <c r="AB52" s="46">
        <v>51.606999999999999</v>
      </c>
      <c r="AC52" s="46">
        <v>45.365000000000002</v>
      </c>
      <c r="AD52" s="46">
        <v>44.511000000000003</v>
      </c>
      <c r="AE52" s="46">
        <v>36.406999999999996</v>
      </c>
      <c r="AF52" s="46">
        <v>47.529000000000003</v>
      </c>
      <c r="AG52" s="46">
        <v>38.441000000000003</v>
      </c>
      <c r="AH52" s="46">
        <v>49.25</v>
      </c>
    </row>
    <row r="53" spans="1:1005" ht="15" x14ac:dyDescent="0.25">
      <c r="A53" s="41">
        <v>46844</v>
      </c>
      <c r="B53" s="15"/>
      <c r="C53" s="13">
        <v>77</v>
      </c>
      <c r="D53" s="45">
        <v>77</v>
      </c>
      <c r="E53" s="16">
        <v>59.646000000000001</v>
      </c>
      <c r="F53" s="46">
        <v>111.32599999999999</v>
      </c>
      <c r="G53" s="46">
        <v>89.081999999999994</v>
      </c>
      <c r="H53" s="46">
        <v>83.244</v>
      </c>
      <c r="I53" s="46">
        <v>61.710999999999999</v>
      </c>
      <c r="J53" s="46">
        <v>79.614999999999995</v>
      </c>
      <c r="K53" s="46">
        <v>46.027000000000001</v>
      </c>
      <c r="L53" s="46">
        <v>55.164999999999999</v>
      </c>
      <c r="M53" s="46">
        <v>58.895000000000003</v>
      </c>
      <c r="N53" s="46">
        <v>104.907</v>
      </c>
      <c r="O53" s="46">
        <v>70.492999999999995</v>
      </c>
      <c r="P53" s="46">
        <v>95.878</v>
      </c>
      <c r="Q53" s="46">
        <v>68.024000000000001</v>
      </c>
      <c r="R53" s="46">
        <v>31.882000000000001</v>
      </c>
      <c r="S53" s="46">
        <v>76.364000000000004</v>
      </c>
      <c r="T53" s="46">
        <v>51.167000000000002</v>
      </c>
      <c r="U53" s="46">
        <v>54.857999999999997</v>
      </c>
      <c r="V53" s="46">
        <v>129.876</v>
      </c>
      <c r="W53" s="46">
        <v>44.854999999999997</v>
      </c>
      <c r="X53" s="46">
        <v>67.847999999999999</v>
      </c>
      <c r="Y53" s="46">
        <v>81.483000000000004</v>
      </c>
      <c r="Z53" s="46">
        <v>81.706000000000003</v>
      </c>
      <c r="AA53" s="46">
        <v>246.47499999999999</v>
      </c>
      <c r="AB53" s="46">
        <v>83.201999999999998</v>
      </c>
      <c r="AC53" s="46">
        <v>96.069000000000003</v>
      </c>
      <c r="AD53" s="46">
        <v>61.881999999999998</v>
      </c>
      <c r="AE53" s="46">
        <v>57.287999999999997</v>
      </c>
      <c r="AF53" s="46">
        <v>62.750999999999998</v>
      </c>
      <c r="AG53" s="46">
        <v>61.558999999999997</v>
      </c>
      <c r="AH53" s="46">
        <v>87.144999999999996</v>
      </c>
    </row>
    <row r="54" spans="1:1005" ht="15" x14ac:dyDescent="0.25">
      <c r="A54" s="41">
        <v>46874</v>
      </c>
      <c r="B54" s="15"/>
      <c r="C54" s="13">
        <v>166</v>
      </c>
      <c r="D54" s="45">
        <v>166</v>
      </c>
      <c r="E54" s="16">
        <v>56.57</v>
      </c>
      <c r="F54" s="46">
        <v>153.01400000000001</v>
      </c>
      <c r="G54" s="46">
        <v>338.553</v>
      </c>
      <c r="H54" s="46">
        <v>160.28399999999999</v>
      </c>
      <c r="I54" s="46">
        <v>162.988</v>
      </c>
      <c r="J54" s="46">
        <v>171.191</v>
      </c>
      <c r="K54" s="46">
        <v>101.944</v>
      </c>
      <c r="L54" s="46">
        <v>48.94</v>
      </c>
      <c r="M54" s="46">
        <v>57.534999999999997</v>
      </c>
      <c r="N54" s="46">
        <v>99.51</v>
      </c>
      <c r="O54" s="46">
        <v>135.04599999999999</v>
      </c>
      <c r="P54" s="46">
        <v>232.18199999999999</v>
      </c>
      <c r="Q54" s="46">
        <v>169.613</v>
      </c>
      <c r="R54" s="46">
        <v>105.851</v>
      </c>
      <c r="S54" s="46">
        <v>134.89599999999999</v>
      </c>
      <c r="T54" s="46">
        <v>26.332999999999998</v>
      </c>
      <c r="U54" s="46">
        <v>137.51400000000001</v>
      </c>
      <c r="V54" s="46">
        <v>178.53200000000001</v>
      </c>
      <c r="W54" s="46">
        <v>69.472999999999999</v>
      </c>
      <c r="X54" s="46">
        <v>170.01900000000001</v>
      </c>
      <c r="Y54" s="46">
        <v>183.113</v>
      </c>
      <c r="Z54" s="46">
        <v>125.703</v>
      </c>
      <c r="AA54" s="46">
        <v>366.32799999999997</v>
      </c>
      <c r="AB54" s="46">
        <v>272.57900000000001</v>
      </c>
      <c r="AC54" s="46">
        <v>84.715000000000003</v>
      </c>
      <c r="AD54" s="46">
        <v>124.017</v>
      </c>
      <c r="AE54" s="46">
        <v>75.956000000000003</v>
      </c>
      <c r="AF54" s="46">
        <v>146.47399999999999</v>
      </c>
      <c r="AG54" s="46">
        <v>170.667</v>
      </c>
      <c r="AH54" s="46">
        <v>182.72900000000001</v>
      </c>
    </row>
    <row r="55" spans="1:1005" ht="15" x14ac:dyDescent="0.25">
      <c r="A55" s="41">
        <v>46905</v>
      </c>
      <c r="B55" s="15"/>
      <c r="C55" s="13">
        <v>301</v>
      </c>
      <c r="D55" s="45">
        <v>301</v>
      </c>
      <c r="E55" s="16">
        <v>399.42200000000003</v>
      </c>
      <c r="F55" s="46">
        <v>582.49199999999996</v>
      </c>
      <c r="G55" s="46">
        <v>712.83299999999997</v>
      </c>
      <c r="H55" s="46">
        <v>311.33499999999998</v>
      </c>
      <c r="I55" s="46">
        <v>536.48199999999997</v>
      </c>
      <c r="J55" s="46">
        <v>220.51900000000001</v>
      </c>
      <c r="K55" s="46">
        <v>121.756</v>
      </c>
      <c r="L55" s="46">
        <v>189.21600000000001</v>
      </c>
      <c r="M55" s="46">
        <v>219.40799999999999</v>
      </c>
      <c r="N55" s="46">
        <v>244.77600000000001</v>
      </c>
      <c r="O55" s="46">
        <v>362.173</v>
      </c>
      <c r="P55" s="46">
        <v>280.96699999999998</v>
      </c>
      <c r="Q55" s="46">
        <v>69.709000000000003</v>
      </c>
      <c r="R55" s="46">
        <v>272.233</v>
      </c>
      <c r="S55" s="46">
        <v>448.52100000000002</v>
      </c>
      <c r="T55" s="46">
        <v>201.99700000000001</v>
      </c>
      <c r="U55" s="46">
        <v>377.20699999999999</v>
      </c>
      <c r="V55" s="46">
        <v>209.48400000000001</v>
      </c>
      <c r="W55" s="46">
        <v>97.231999999999999</v>
      </c>
      <c r="X55" s="46">
        <v>446.06700000000001</v>
      </c>
      <c r="Y55" s="46">
        <v>297.89699999999999</v>
      </c>
      <c r="Z55" s="46">
        <v>278.20600000000002</v>
      </c>
      <c r="AA55" s="46">
        <v>712.20100000000002</v>
      </c>
      <c r="AB55" s="46">
        <v>457.17399999999998</v>
      </c>
      <c r="AC55" s="46">
        <v>261.41199999999998</v>
      </c>
      <c r="AD55" s="46">
        <v>343.41500000000002</v>
      </c>
      <c r="AE55" s="46">
        <v>324.952</v>
      </c>
      <c r="AF55" s="46">
        <v>60.356000000000002</v>
      </c>
      <c r="AG55" s="46">
        <v>351.233</v>
      </c>
      <c r="AH55" s="46">
        <v>160.37100000000001</v>
      </c>
    </row>
    <row r="56" spans="1:1005" ht="15" x14ac:dyDescent="0.25">
      <c r="A56" s="41">
        <v>46935</v>
      </c>
      <c r="B56" s="15"/>
      <c r="C56" s="13">
        <v>146</v>
      </c>
      <c r="D56" s="45">
        <v>146</v>
      </c>
      <c r="E56" s="16">
        <v>424.649</v>
      </c>
      <c r="F56" s="46">
        <v>287.26</v>
      </c>
      <c r="G56" s="46">
        <v>315.95400000000001</v>
      </c>
      <c r="H56" s="46">
        <v>357.65199999999999</v>
      </c>
      <c r="I56" s="46">
        <v>336.11200000000002</v>
      </c>
      <c r="J56" s="46">
        <v>67.763999999999996</v>
      </c>
      <c r="K56" s="46">
        <v>33.667000000000002</v>
      </c>
      <c r="L56" s="46">
        <v>82.007999999999996</v>
      </c>
      <c r="M56" s="46">
        <v>79.415999999999997</v>
      </c>
      <c r="N56" s="46">
        <v>169.53</v>
      </c>
      <c r="O56" s="46">
        <v>258.99299999999999</v>
      </c>
      <c r="P56" s="46">
        <v>80.786000000000001</v>
      </c>
      <c r="Q56" s="46">
        <v>14.36</v>
      </c>
      <c r="R56" s="46">
        <v>195.30500000000001</v>
      </c>
      <c r="S56" s="46">
        <v>348.952</v>
      </c>
      <c r="T56" s="46">
        <v>181.49100000000001</v>
      </c>
      <c r="U56" s="46">
        <v>621.13900000000001</v>
      </c>
      <c r="V56" s="46">
        <v>75.132000000000005</v>
      </c>
      <c r="W56" s="46">
        <v>39.238999999999997</v>
      </c>
      <c r="X56" s="46">
        <v>290.66699999999997</v>
      </c>
      <c r="Y56" s="46">
        <v>140.672</v>
      </c>
      <c r="Z56" s="46">
        <v>92.421000000000006</v>
      </c>
      <c r="AA56" s="46">
        <v>361.45499999999998</v>
      </c>
      <c r="AB56" s="46">
        <v>200.2</v>
      </c>
      <c r="AC56" s="46">
        <v>221.49700000000001</v>
      </c>
      <c r="AD56" s="46">
        <v>171.005</v>
      </c>
      <c r="AE56" s="46">
        <v>170.399</v>
      </c>
      <c r="AF56" s="46">
        <v>35.738999999999997</v>
      </c>
      <c r="AG56" s="46">
        <v>228.429</v>
      </c>
      <c r="AH56" s="46">
        <v>33.079000000000001</v>
      </c>
    </row>
    <row r="57" spans="1:1005" ht="15" x14ac:dyDescent="0.25">
      <c r="A57" s="41">
        <v>46966</v>
      </c>
      <c r="B57" s="15"/>
      <c r="C57" s="13">
        <v>59</v>
      </c>
      <c r="D57" s="45">
        <v>59</v>
      </c>
      <c r="E57" s="16">
        <v>151.56</v>
      </c>
      <c r="F57" s="46">
        <v>91.64</v>
      </c>
      <c r="G57" s="46">
        <v>152.30099999999999</v>
      </c>
      <c r="H57" s="46">
        <v>121.54</v>
      </c>
      <c r="I57" s="46">
        <v>117.328</v>
      </c>
      <c r="J57" s="46">
        <v>38.908999999999999</v>
      </c>
      <c r="K57" s="46">
        <v>22.048999999999999</v>
      </c>
      <c r="L57" s="46">
        <v>34.844000000000001</v>
      </c>
      <c r="M57" s="46">
        <v>35.476999999999997</v>
      </c>
      <c r="N57" s="46">
        <v>67.265000000000001</v>
      </c>
      <c r="O57" s="46">
        <v>84.531999999999996</v>
      </c>
      <c r="P57" s="46">
        <v>46.475999999999999</v>
      </c>
      <c r="Q57" s="46">
        <v>29.367000000000001</v>
      </c>
      <c r="R57" s="46">
        <v>62.343000000000004</v>
      </c>
      <c r="S57" s="46">
        <v>109.22799999999999</v>
      </c>
      <c r="T57" s="46">
        <v>60.237000000000002</v>
      </c>
      <c r="U57" s="46">
        <v>184.29900000000001</v>
      </c>
      <c r="V57" s="46">
        <v>39.253999999999998</v>
      </c>
      <c r="W57" s="46">
        <v>24.922999999999998</v>
      </c>
      <c r="X57" s="46">
        <v>98.644000000000005</v>
      </c>
      <c r="Y57" s="46">
        <v>54.430999999999997</v>
      </c>
      <c r="Z57" s="46">
        <v>44.451000000000001</v>
      </c>
      <c r="AA57" s="46">
        <v>117.642</v>
      </c>
      <c r="AB57" s="46">
        <v>72.852999999999994</v>
      </c>
      <c r="AC57" s="46">
        <v>82.477000000000004</v>
      </c>
      <c r="AD57" s="46">
        <v>60.746000000000002</v>
      </c>
      <c r="AE57" s="46">
        <v>73.972999999999999</v>
      </c>
      <c r="AF57" s="46">
        <v>21.736000000000001</v>
      </c>
      <c r="AG57" s="46">
        <v>184.35599999999999</v>
      </c>
      <c r="AH57" s="46">
        <v>27.786999999999999</v>
      </c>
    </row>
    <row r="58" spans="1:1005" ht="15" x14ac:dyDescent="0.25">
      <c r="A58" s="41">
        <v>46997</v>
      </c>
      <c r="B58" s="15"/>
      <c r="C58" s="13">
        <v>39</v>
      </c>
      <c r="D58" s="45">
        <v>39</v>
      </c>
      <c r="E58" s="16">
        <v>63.6</v>
      </c>
      <c r="F58" s="46">
        <v>55.103999999999999</v>
      </c>
      <c r="G58" s="46">
        <v>95.811000000000007</v>
      </c>
      <c r="H58" s="46">
        <v>57.564</v>
      </c>
      <c r="I58" s="46">
        <v>79.102999999999994</v>
      </c>
      <c r="J58" s="46">
        <v>43.097000000000001</v>
      </c>
      <c r="K58" s="46">
        <v>20.513999999999999</v>
      </c>
      <c r="L58" s="46">
        <v>34.758000000000003</v>
      </c>
      <c r="M58" s="46">
        <v>34.634999999999998</v>
      </c>
      <c r="N58" s="46">
        <v>53.997</v>
      </c>
      <c r="O58" s="46">
        <v>47.344000000000001</v>
      </c>
      <c r="P58" s="46">
        <v>37.302</v>
      </c>
      <c r="Q58" s="46">
        <v>26.827000000000002</v>
      </c>
      <c r="R58" s="46">
        <v>46.35</v>
      </c>
      <c r="S58" s="46">
        <v>52.564999999999998</v>
      </c>
      <c r="T58" s="46">
        <v>39.561999999999998</v>
      </c>
      <c r="U58" s="46">
        <v>79.915000000000006</v>
      </c>
      <c r="V58" s="46">
        <v>30.783999999999999</v>
      </c>
      <c r="W58" s="46">
        <v>30.811</v>
      </c>
      <c r="X58" s="46">
        <v>66.885999999999996</v>
      </c>
      <c r="Y58" s="46">
        <v>40.901000000000003</v>
      </c>
      <c r="Z58" s="46">
        <v>39.231999999999999</v>
      </c>
      <c r="AA58" s="46">
        <v>80.399000000000001</v>
      </c>
      <c r="AB58" s="46">
        <v>45.857999999999997</v>
      </c>
      <c r="AC58" s="46">
        <v>55.482999999999997</v>
      </c>
      <c r="AD58" s="46">
        <v>39.75</v>
      </c>
      <c r="AE58" s="46">
        <v>59.743000000000002</v>
      </c>
      <c r="AF58" s="46">
        <v>24.533000000000001</v>
      </c>
      <c r="AG58" s="46">
        <v>70.210999999999999</v>
      </c>
      <c r="AH58" s="46">
        <v>26.04</v>
      </c>
    </row>
    <row r="59" spans="1:1005" ht="15" x14ac:dyDescent="0.25">
      <c r="A59" s="41">
        <v>47027</v>
      </c>
      <c r="B59" s="15"/>
      <c r="C59" s="13">
        <v>40</v>
      </c>
      <c r="D59" s="45">
        <v>45</v>
      </c>
      <c r="E59" s="16">
        <v>54.728999999999999</v>
      </c>
      <c r="F59" s="46">
        <v>52.131999999999998</v>
      </c>
      <c r="G59" s="46">
        <v>82.722999999999999</v>
      </c>
      <c r="H59" s="46">
        <v>55.06</v>
      </c>
      <c r="I59" s="46">
        <v>52.264000000000003</v>
      </c>
      <c r="J59" s="46">
        <v>40.197000000000003</v>
      </c>
      <c r="K59" s="46">
        <v>23</v>
      </c>
      <c r="L59" s="46">
        <v>35.488</v>
      </c>
      <c r="M59" s="46">
        <v>28.233000000000001</v>
      </c>
      <c r="N59" s="46">
        <v>48.895000000000003</v>
      </c>
      <c r="O59" s="46">
        <v>46.557000000000002</v>
      </c>
      <c r="P59" s="46">
        <v>53.959000000000003</v>
      </c>
      <c r="Q59" s="46">
        <v>43.732999999999997</v>
      </c>
      <c r="R59" s="46">
        <v>40.116999999999997</v>
      </c>
      <c r="S59" s="46">
        <v>51.927</v>
      </c>
      <c r="T59" s="46">
        <v>33.200000000000003</v>
      </c>
      <c r="U59" s="46">
        <v>67.066000000000003</v>
      </c>
      <c r="V59" s="46">
        <v>32.131</v>
      </c>
      <c r="W59" s="46">
        <v>35.078000000000003</v>
      </c>
      <c r="X59" s="46">
        <v>116.607</v>
      </c>
      <c r="Y59" s="46">
        <v>48.457000000000001</v>
      </c>
      <c r="Z59" s="46">
        <v>72.096000000000004</v>
      </c>
      <c r="AA59" s="46">
        <v>84.524000000000001</v>
      </c>
      <c r="AB59" s="46">
        <v>45.97</v>
      </c>
      <c r="AC59" s="46">
        <v>49.311999999999998</v>
      </c>
      <c r="AD59" s="46">
        <v>37.302999999999997</v>
      </c>
      <c r="AE59" s="46">
        <v>40.121000000000002</v>
      </c>
      <c r="AF59" s="46">
        <v>23.484000000000002</v>
      </c>
      <c r="AG59" s="46">
        <v>53.552999999999997</v>
      </c>
      <c r="AH59" s="46">
        <v>37.097000000000001</v>
      </c>
    </row>
    <row r="60" spans="1:1005" ht="15" x14ac:dyDescent="0.25">
      <c r="A60" s="41">
        <v>47058</v>
      </c>
      <c r="B60" s="15"/>
      <c r="C60" s="13">
        <v>39</v>
      </c>
      <c r="D60" s="45">
        <v>42</v>
      </c>
      <c r="E60" s="16">
        <v>48.16</v>
      </c>
      <c r="F60" s="46">
        <v>50.226999999999997</v>
      </c>
      <c r="G60" s="46">
        <v>57.046999999999997</v>
      </c>
      <c r="H60" s="46">
        <v>44.676000000000002</v>
      </c>
      <c r="I60" s="46">
        <v>45.725000000000001</v>
      </c>
      <c r="J60" s="46">
        <v>35.825000000000003</v>
      </c>
      <c r="K60" s="46">
        <v>32.101999999999997</v>
      </c>
      <c r="L60" s="46">
        <v>30.792999999999999</v>
      </c>
      <c r="M60" s="46">
        <v>29.434999999999999</v>
      </c>
      <c r="N60" s="46">
        <v>48.323</v>
      </c>
      <c r="O60" s="46">
        <v>41.69</v>
      </c>
      <c r="P60" s="46">
        <v>40.83</v>
      </c>
      <c r="Q60" s="46">
        <v>37.021000000000001</v>
      </c>
      <c r="R60" s="46">
        <v>41.585000000000001</v>
      </c>
      <c r="S60" s="46">
        <v>48.152999999999999</v>
      </c>
      <c r="T60" s="46">
        <v>34.140999999999998</v>
      </c>
      <c r="U60" s="46">
        <v>56.433999999999997</v>
      </c>
      <c r="V60" s="46">
        <v>38.488</v>
      </c>
      <c r="W60" s="46">
        <v>30.184000000000001</v>
      </c>
      <c r="X60" s="46">
        <v>60.786999999999999</v>
      </c>
      <c r="Y60" s="46">
        <v>38.722000000000001</v>
      </c>
      <c r="Z60" s="46">
        <v>72.983999999999995</v>
      </c>
      <c r="AA60" s="46">
        <v>67.100999999999999</v>
      </c>
      <c r="AB60" s="46">
        <v>44.896000000000001</v>
      </c>
      <c r="AC60" s="46">
        <v>41.115000000000002</v>
      </c>
      <c r="AD60" s="46">
        <v>40.746000000000002</v>
      </c>
      <c r="AE60" s="46">
        <v>40.405000000000001</v>
      </c>
      <c r="AF60" s="46">
        <v>25.329000000000001</v>
      </c>
      <c r="AG60" s="46">
        <v>44.314</v>
      </c>
      <c r="AH60" s="46">
        <v>34.395000000000003</v>
      </c>
    </row>
    <row r="61" spans="1:1005" ht="15" x14ac:dyDescent="0.25">
      <c r="A61" s="41">
        <v>47088</v>
      </c>
      <c r="B61" s="15"/>
      <c r="C61" s="13">
        <v>32</v>
      </c>
      <c r="D61" s="45">
        <v>32</v>
      </c>
      <c r="E61" s="16">
        <v>46.774999999999999</v>
      </c>
      <c r="F61" s="46">
        <v>46.133000000000003</v>
      </c>
      <c r="G61" s="46">
        <v>46.628</v>
      </c>
      <c r="H61" s="46">
        <v>39.445999999999998</v>
      </c>
      <c r="I61" s="46">
        <v>39.786000000000001</v>
      </c>
      <c r="J61" s="46">
        <v>29.591999999999999</v>
      </c>
      <c r="K61" s="46">
        <v>24.530999999999999</v>
      </c>
      <c r="L61" s="46">
        <v>25.35</v>
      </c>
      <c r="M61" s="46">
        <v>25.105</v>
      </c>
      <c r="N61" s="46">
        <v>34.643000000000001</v>
      </c>
      <c r="O61" s="46">
        <v>36.43</v>
      </c>
      <c r="P61" s="46">
        <v>35.56</v>
      </c>
      <c r="Q61" s="46">
        <v>27.042000000000002</v>
      </c>
      <c r="R61" s="46">
        <v>32.999000000000002</v>
      </c>
      <c r="S61" s="46">
        <v>38.838000000000001</v>
      </c>
      <c r="T61" s="46">
        <v>28.695</v>
      </c>
      <c r="U61" s="46">
        <v>46.158000000000001</v>
      </c>
      <c r="V61" s="46">
        <v>32.347999999999999</v>
      </c>
      <c r="W61" s="46">
        <v>23.952000000000002</v>
      </c>
      <c r="X61" s="46">
        <v>46.12</v>
      </c>
      <c r="Y61" s="46">
        <v>32.103999999999999</v>
      </c>
      <c r="Z61" s="46">
        <v>40.923000000000002</v>
      </c>
      <c r="AA61" s="46">
        <v>59.825000000000003</v>
      </c>
      <c r="AB61" s="46">
        <v>37.494</v>
      </c>
      <c r="AC61" s="46">
        <v>34.451999999999998</v>
      </c>
      <c r="AD61" s="46">
        <v>34.277999999999999</v>
      </c>
      <c r="AE61" s="46">
        <v>34.881</v>
      </c>
      <c r="AF61" s="46">
        <v>21.742000000000001</v>
      </c>
      <c r="AG61" s="46">
        <v>37.329000000000001</v>
      </c>
      <c r="AH61" s="46">
        <v>27.498999999999999</v>
      </c>
    </row>
    <row r="62" spans="1:1005" ht="15" x14ac:dyDescent="0.25">
      <c r="A62" s="41">
        <v>47119</v>
      </c>
      <c r="B62" s="15"/>
      <c r="C62" s="13">
        <v>31</v>
      </c>
      <c r="D62" s="45">
        <v>31</v>
      </c>
      <c r="E62" s="16">
        <v>36.948999999999998</v>
      </c>
      <c r="F62" s="46">
        <v>45.456000000000003</v>
      </c>
      <c r="G62" s="46">
        <v>40.225999999999999</v>
      </c>
      <c r="H62" s="46">
        <v>33.593000000000004</v>
      </c>
      <c r="I62" s="46">
        <v>34.933999999999997</v>
      </c>
      <c r="J62" s="46">
        <v>25.795000000000002</v>
      </c>
      <c r="K62" s="46">
        <v>20.344000000000001</v>
      </c>
      <c r="L62" s="46">
        <v>22.081</v>
      </c>
      <c r="M62" s="46">
        <v>22.338000000000001</v>
      </c>
      <c r="N62" s="46">
        <v>29.187999999999999</v>
      </c>
      <c r="O62" s="46">
        <v>35.710999999999999</v>
      </c>
      <c r="P62" s="46">
        <v>32.621000000000002</v>
      </c>
      <c r="Q62" s="46">
        <v>22.43</v>
      </c>
      <c r="R62" s="46">
        <v>30.163</v>
      </c>
      <c r="S62" s="46">
        <v>33.366</v>
      </c>
      <c r="T62" s="46">
        <v>25.936</v>
      </c>
      <c r="U62" s="46">
        <v>41.232999999999997</v>
      </c>
      <c r="V62" s="46">
        <v>27.399000000000001</v>
      </c>
      <c r="W62" s="46">
        <v>21.183</v>
      </c>
      <c r="X62" s="46">
        <v>41.686999999999998</v>
      </c>
      <c r="Y62" s="46">
        <v>28.402000000000001</v>
      </c>
      <c r="Z62" s="46">
        <v>32.994999999999997</v>
      </c>
      <c r="AA62" s="46">
        <v>50.895000000000003</v>
      </c>
      <c r="AB62" s="46">
        <v>32.795999999999999</v>
      </c>
      <c r="AC62" s="46">
        <v>29.838999999999999</v>
      </c>
      <c r="AD62" s="46">
        <v>29.300999999999998</v>
      </c>
      <c r="AE62" s="46">
        <v>29.968</v>
      </c>
      <c r="AF62" s="46">
        <v>19.588000000000001</v>
      </c>
      <c r="AG62" s="46">
        <v>32.511000000000003</v>
      </c>
      <c r="AH62" s="46">
        <v>23.95</v>
      </c>
    </row>
    <row r="63" spans="1:1005" ht="15" x14ac:dyDescent="0.25">
      <c r="A63" s="41">
        <v>47150</v>
      </c>
      <c r="B63" s="15"/>
      <c r="C63" s="13">
        <v>29</v>
      </c>
      <c r="D63" s="45">
        <v>29</v>
      </c>
      <c r="E63" s="16">
        <v>39.835000000000001</v>
      </c>
      <c r="F63" s="46">
        <v>36.646999999999998</v>
      </c>
      <c r="G63" s="46">
        <v>33.58</v>
      </c>
      <c r="H63" s="46">
        <v>30.266999999999999</v>
      </c>
      <c r="I63" s="46">
        <v>33.659999999999997</v>
      </c>
      <c r="J63" s="46">
        <v>22.486999999999998</v>
      </c>
      <c r="K63" s="46">
        <v>17.742999999999999</v>
      </c>
      <c r="L63" s="46">
        <v>27.669</v>
      </c>
      <c r="M63" s="46">
        <v>20.649000000000001</v>
      </c>
      <c r="N63" s="46">
        <v>25.7</v>
      </c>
      <c r="O63" s="46">
        <v>29.875</v>
      </c>
      <c r="P63" s="46">
        <v>29.847000000000001</v>
      </c>
      <c r="Q63" s="46">
        <v>19.081</v>
      </c>
      <c r="R63" s="46">
        <v>28.140999999999998</v>
      </c>
      <c r="S63" s="46">
        <v>28.033999999999999</v>
      </c>
      <c r="T63" s="46">
        <v>24.308</v>
      </c>
      <c r="U63" s="46">
        <v>36.889000000000003</v>
      </c>
      <c r="V63" s="46">
        <v>23.937999999999999</v>
      </c>
      <c r="W63" s="46">
        <v>25.414999999999999</v>
      </c>
      <c r="X63" s="46">
        <v>43.802999999999997</v>
      </c>
      <c r="Y63" s="46">
        <v>33.063000000000002</v>
      </c>
      <c r="Z63" s="46">
        <v>44.118000000000002</v>
      </c>
      <c r="AA63" s="46">
        <v>44.383000000000003</v>
      </c>
      <c r="AB63" s="46">
        <v>30.962</v>
      </c>
      <c r="AC63" s="46">
        <v>26.268000000000001</v>
      </c>
      <c r="AD63" s="46">
        <v>29.044</v>
      </c>
      <c r="AE63" s="46">
        <v>25.937999999999999</v>
      </c>
      <c r="AF63" s="46">
        <v>18.373000000000001</v>
      </c>
      <c r="AG63" s="46">
        <v>27.427</v>
      </c>
      <c r="AH63" s="46">
        <v>31.407</v>
      </c>
    </row>
    <row r="64" spans="1:1005" ht="15" x14ac:dyDescent="0.25">
      <c r="A64" s="41">
        <v>47178</v>
      </c>
      <c r="B64" s="15"/>
      <c r="C64" s="13">
        <v>51</v>
      </c>
      <c r="D64" s="45">
        <v>51</v>
      </c>
      <c r="E64" s="16">
        <v>56.417999999999999</v>
      </c>
      <c r="F64" s="46">
        <v>60.97</v>
      </c>
      <c r="G64" s="46">
        <v>52.640999999999998</v>
      </c>
      <c r="H64" s="46">
        <v>47.546999999999997</v>
      </c>
      <c r="I64" s="46">
        <v>43.942</v>
      </c>
      <c r="J64" s="46">
        <v>36.101999999999997</v>
      </c>
      <c r="K64" s="46">
        <v>26.548999999999999</v>
      </c>
      <c r="L64" s="46">
        <v>36.095999999999997</v>
      </c>
      <c r="M64" s="46">
        <v>52.314999999999998</v>
      </c>
      <c r="N64" s="46">
        <v>47.08</v>
      </c>
      <c r="O64" s="46">
        <v>38.64</v>
      </c>
      <c r="P64" s="46">
        <v>64.965000000000003</v>
      </c>
      <c r="Q64" s="46">
        <v>27.463999999999999</v>
      </c>
      <c r="R64" s="46">
        <v>47.649000000000001</v>
      </c>
      <c r="S64" s="46">
        <v>38.149000000000001</v>
      </c>
      <c r="T64" s="46">
        <v>32.220999999999997</v>
      </c>
      <c r="U64" s="46">
        <v>67.063999999999993</v>
      </c>
      <c r="V64" s="46">
        <v>38.43</v>
      </c>
      <c r="W64" s="46">
        <v>38.838000000000001</v>
      </c>
      <c r="X64" s="46">
        <v>73.41</v>
      </c>
      <c r="Y64" s="46">
        <v>52.569000000000003</v>
      </c>
      <c r="Z64" s="46">
        <v>126.161</v>
      </c>
      <c r="AA64" s="46">
        <v>51.606999999999999</v>
      </c>
      <c r="AB64" s="46">
        <v>45.365000000000002</v>
      </c>
      <c r="AC64" s="46">
        <v>44.511000000000003</v>
      </c>
      <c r="AD64" s="46">
        <v>36.406999999999996</v>
      </c>
      <c r="AE64" s="46">
        <v>47.529000000000003</v>
      </c>
      <c r="AF64" s="46">
        <v>38.441000000000003</v>
      </c>
      <c r="AG64" s="46">
        <v>49.25</v>
      </c>
      <c r="AH64" s="46">
        <v>49.25</v>
      </c>
      <c r="ALQ64" s="4" t="e">
        <v>#N/A</v>
      </c>
    </row>
    <row r="65" spans="1:1005" ht="15" x14ac:dyDescent="0.25">
      <c r="A65" s="41">
        <v>47209</v>
      </c>
      <c r="B65" s="15"/>
      <c r="C65" s="13">
        <v>77</v>
      </c>
      <c r="D65" s="45">
        <v>77</v>
      </c>
      <c r="E65" s="16">
        <v>111.32599999999999</v>
      </c>
      <c r="F65" s="46">
        <v>89.081999999999994</v>
      </c>
      <c r="G65" s="46">
        <v>83.244</v>
      </c>
      <c r="H65" s="46">
        <v>61.710999999999999</v>
      </c>
      <c r="I65" s="46">
        <v>79.614999999999995</v>
      </c>
      <c r="J65" s="46">
        <v>46.027000000000001</v>
      </c>
      <c r="K65" s="46">
        <v>55.164999999999999</v>
      </c>
      <c r="L65" s="46">
        <v>58.895000000000003</v>
      </c>
      <c r="M65" s="46">
        <v>104.907</v>
      </c>
      <c r="N65" s="46">
        <v>70.492999999999995</v>
      </c>
      <c r="O65" s="46">
        <v>95.878</v>
      </c>
      <c r="P65" s="46">
        <v>68.024000000000001</v>
      </c>
      <c r="Q65" s="46">
        <v>31.882000000000001</v>
      </c>
      <c r="R65" s="46">
        <v>76.364000000000004</v>
      </c>
      <c r="S65" s="46">
        <v>51.167000000000002</v>
      </c>
      <c r="T65" s="46">
        <v>54.857999999999997</v>
      </c>
      <c r="U65" s="46">
        <v>129.876</v>
      </c>
      <c r="V65" s="46">
        <v>44.854999999999997</v>
      </c>
      <c r="W65" s="46">
        <v>67.847999999999999</v>
      </c>
      <c r="X65" s="46">
        <v>81.483000000000004</v>
      </c>
      <c r="Y65" s="46">
        <v>81.706000000000003</v>
      </c>
      <c r="Z65" s="46">
        <v>246.47499999999999</v>
      </c>
      <c r="AA65" s="46">
        <v>83.201999999999998</v>
      </c>
      <c r="AB65" s="46">
        <v>96.069000000000003</v>
      </c>
      <c r="AC65" s="46">
        <v>61.881999999999998</v>
      </c>
      <c r="AD65" s="46">
        <v>57.287999999999997</v>
      </c>
      <c r="AE65" s="46">
        <v>62.750999999999998</v>
      </c>
      <c r="AF65" s="46">
        <v>61.558999999999997</v>
      </c>
      <c r="AG65" s="46">
        <v>87.144999999999996</v>
      </c>
      <c r="AH65" s="46">
        <v>87.144999999999996</v>
      </c>
      <c r="ALQ65" s="4" t="e">
        <v>#N/A</v>
      </c>
    </row>
    <row r="66" spans="1:1005" ht="15" x14ac:dyDescent="0.25">
      <c r="A66" s="41">
        <v>47239</v>
      </c>
      <c r="B66" s="15"/>
      <c r="C66" s="13">
        <v>166</v>
      </c>
      <c r="D66" s="45">
        <v>166</v>
      </c>
      <c r="E66" s="16">
        <v>153.01400000000001</v>
      </c>
      <c r="F66" s="46">
        <v>338.553</v>
      </c>
      <c r="G66" s="46">
        <v>160.28399999999999</v>
      </c>
      <c r="H66" s="46">
        <v>162.988</v>
      </c>
      <c r="I66" s="46">
        <v>171.191</v>
      </c>
      <c r="J66" s="46">
        <v>101.944</v>
      </c>
      <c r="K66" s="46">
        <v>48.94</v>
      </c>
      <c r="L66" s="46">
        <v>57.534999999999997</v>
      </c>
      <c r="M66" s="46">
        <v>99.51</v>
      </c>
      <c r="N66" s="46">
        <v>135.04599999999999</v>
      </c>
      <c r="O66" s="46">
        <v>232.18199999999999</v>
      </c>
      <c r="P66" s="46">
        <v>169.613</v>
      </c>
      <c r="Q66" s="46">
        <v>105.851</v>
      </c>
      <c r="R66" s="46">
        <v>134.89599999999999</v>
      </c>
      <c r="S66" s="46">
        <v>26.332999999999998</v>
      </c>
      <c r="T66" s="46">
        <v>137.51400000000001</v>
      </c>
      <c r="U66" s="46">
        <v>178.53200000000001</v>
      </c>
      <c r="V66" s="46">
        <v>69.472999999999999</v>
      </c>
      <c r="W66" s="46">
        <v>170.01900000000001</v>
      </c>
      <c r="X66" s="46">
        <v>183.113</v>
      </c>
      <c r="Y66" s="46">
        <v>125.703</v>
      </c>
      <c r="Z66" s="46">
        <v>366.32799999999997</v>
      </c>
      <c r="AA66" s="46">
        <v>272.57900000000001</v>
      </c>
      <c r="AB66" s="46">
        <v>84.715000000000003</v>
      </c>
      <c r="AC66" s="46">
        <v>124.017</v>
      </c>
      <c r="AD66" s="46">
        <v>75.956000000000003</v>
      </c>
      <c r="AE66" s="46">
        <v>146.47399999999999</v>
      </c>
      <c r="AF66" s="46">
        <v>170.667</v>
      </c>
      <c r="AG66" s="46">
        <v>182.72900000000001</v>
      </c>
      <c r="AH66" s="46">
        <v>182.72900000000001</v>
      </c>
      <c r="ALQ66" s="4" t="e">
        <v>#N/A</v>
      </c>
    </row>
    <row r="67" spans="1:1005" ht="15" x14ac:dyDescent="0.25">
      <c r="A67" s="41">
        <v>47270</v>
      </c>
      <c r="B67" s="15"/>
      <c r="C67" s="13">
        <v>301</v>
      </c>
      <c r="D67" s="45">
        <v>301</v>
      </c>
      <c r="E67" s="16">
        <v>582.49199999999996</v>
      </c>
      <c r="F67" s="46">
        <v>712.83299999999997</v>
      </c>
      <c r="G67" s="46">
        <v>311.33499999999998</v>
      </c>
      <c r="H67" s="46">
        <v>536.48199999999997</v>
      </c>
      <c r="I67" s="46">
        <v>220.51900000000001</v>
      </c>
      <c r="J67" s="46">
        <v>121.756</v>
      </c>
      <c r="K67" s="46">
        <v>189.21600000000001</v>
      </c>
      <c r="L67" s="46">
        <v>219.40799999999999</v>
      </c>
      <c r="M67" s="46">
        <v>244.77600000000001</v>
      </c>
      <c r="N67" s="46">
        <v>362.173</v>
      </c>
      <c r="O67" s="46">
        <v>280.96699999999998</v>
      </c>
      <c r="P67" s="46">
        <v>69.709000000000003</v>
      </c>
      <c r="Q67" s="46">
        <v>272.233</v>
      </c>
      <c r="R67" s="46">
        <v>448.52100000000002</v>
      </c>
      <c r="S67" s="46">
        <v>201.99700000000001</v>
      </c>
      <c r="T67" s="46">
        <v>377.20699999999999</v>
      </c>
      <c r="U67" s="46">
        <v>209.48400000000001</v>
      </c>
      <c r="V67" s="46">
        <v>97.231999999999999</v>
      </c>
      <c r="W67" s="46">
        <v>446.06700000000001</v>
      </c>
      <c r="X67" s="46">
        <v>297.89699999999999</v>
      </c>
      <c r="Y67" s="46">
        <v>278.20600000000002</v>
      </c>
      <c r="Z67" s="46">
        <v>712.20100000000002</v>
      </c>
      <c r="AA67" s="46">
        <v>457.17399999999998</v>
      </c>
      <c r="AB67" s="46">
        <v>261.41199999999998</v>
      </c>
      <c r="AC67" s="46">
        <v>343.41500000000002</v>
      </c>
      <c r="AD67" s="46">
        <v>324.952</v>
      </c>
      <c r="AE67" s="46">
        <v>60.356000000000002</v>
      </c>
      <c r="AF67" s="46">
        <v>351.233</v>
      </c>
      <c r="AG67" s="46">
        <v>160.37100000000001</v>
      </c>
      <c r="AH67" s="46">
        <v>160.37100000000001</v>
      </c>
      <c r="ALQ67" s="4" t="e">
        <v>#N/A</v>
      </c>
    </row>
    <row r="68" spans="1:1005" ht="15" x14ac:dyDescent="0.25">
      <c r="A68" s="41">
        <v>47300</v>
      </c>
      <c r="B68" s="15"/>
      <c r="C68" s="13">
        <v>146</v>
      </c>
      <c r="D68" s="45">
        <v>146</v>
      </c>
      <c r="E68" s="16">
        <v>287.26</v>
      </c>
      <c r="F68" s="46">
        <v>315.95400000000001</v>
      </c>
      <c r="G68" s="46">
        <v>357.65199999999999</v>
      </c>
      <c r="H68" s="46">
        <v>336.11200000000002</v>
      </c>
      <c r="I68" s="46">
        <v>67.763999999999996</v>
      </c>
      <c r="J68" s="46">
        <v>33.667000000000002</v>
      </c>
      <c r="K68" s="46">
        <v>82.007999999999996</v>
      </c>
      <c r="L68" s="46">
        <v>79.415999999999997</v>
      </c>
      <c r="M68" s="46">
        <v>169.53</v>
      </c>
      <c r="N68" s="46">
        <v>258.99299999999999</v>
      </c>
      <c r="O68" s="46">
        <v>80.786000000000001</v>
      </c>
      <c r="P68" s="46">
        <v>14.36</v>
      </c>
      <c r="Q68" s="46">
        <v>195.30500000000001</v>
      </c>
      <c r="R68" s="46">
        <v>348.952</v>
      </c>
      <c r="S68" s="46">
        <v>181.49100000000001</v>
      </c>
      <c r="T68" s="46">
        <v>621.13900000000001</v>
      </c>
      <c r="U68" s="46">
        <v>75.132000000000005</v>
      </c>
      <c r="V68" s="46">
        <v>39.238999999999997</v>
      </c>
      <c r="W68" s="46">
        <v>290.66699999999997</v>
      </c>
      <c r="X68" s="46">
        <v>140.672</v>
      </c>
      <c r="Y68" s="46">
        <v>92.421000000000006</v>
      </c>
      <c r="Z68" s="46">
        <v>361.45499999999998</v>
      </c>
      <c r="AA68" s="46">
        <v>200.2</v>
      </c>
      <c r="AB68" s="46">
        <v>221.49700000000001</v>
      </c>
      <c r="AC68" s="46">
        <v>171.005</v>
      </c>
      <c r="AD68" s="46">
        <v>170.399</v>
      </c>
      <c r="AE68" s="46">
        <v>35.738999999999997</v>
      </c>
      <c r="AF68" s="46">
        <v>228.429</v>
      </c>
      <c r="AG68" s="46">
        <v>33.079000000000001</v>
      </c>
      <c r="AH68" s="46">
        <v>33.079000000000001</v>
      </c>
      <c r="ALQ68" s="4" t="e">
        <v>#N/A</v>
      </c>
    </row>
    <row r="69" spans="1:1005" ht="15" x14ac:dyDescent="0.25">
      <c r="A69" s="41">
        <v>47331</v>
      </c>
      <c r="B69" s="15"/>
      <c r="C69" s="13">
        <v>59</v>
      </c>
      <c r="D69" s="45">
        <v>59</v>
      </c>
      <c r="E69" s="16">
        <v>91.64</v>
      </c>
      <c r="F69" s="46">
        <v>152.30099999999999</v>
      </c>
      <c r="G69" s="46">
        <v>121.54</v>
      </c>
      <c r="H69" s="46">
        <v>117.328</v>
      </c>
      <c r="I69" s="46">
        <v>38.908999999999999</v>
      </c>
      <c r="J69" s="46">
        <v>22.048999999999999</v>
      </c>
      <c r="K69" s="46">
        <v>34.844000000000001</v>
      </c>
      <c r="L69" s="46">
        <v>35.476999999999997</v>
      </c>
      <c r="M69" s="46">
        <v>67.265000000000001</v>
      </c>
      <c r="N69" s="46">
        <v>84.531999999999996</v>
      </c>
      <c r="O69" s="46">
        <v>46.475999999999999</v>
      </c>
      <c r="P69" s="46">
        <v>29.367000000000001</v>
      </c>
      <c r="Q69" s="46">
        <v>62.343000000000004</v>
      </c>
      <c r="R69" s="46">
        <v>109.22799999999999</v>
      </c>
      <c r="S69" s="46">
        <v>60.237000000000002</v>
      </c>
      <c r="T69" s="46">
        <v>184.29900000000001</v>
      </c>
      <c r="U69" s="46">
        <v>39.253999999999998</v>
      </c>
      <c r="V69" s="46">
        <v>24.922999999999998</v>
      </c>
      <c r="W69" s="46">
        <v>98.644000000000005</v>
      </c>
      <c r="X69" s="46">
        <v>54.430999999999997</v>
      </c>
      <c r="Y69" s="46">
        <v>44.451000000000001</v>
      </c>
      <c r="Z69" s="46">
        <v>117.642</v>
      </c>
      <c r="AA69" s="46">
        <v>72.852999999999994</v>
      </c>
      <c r="AB69" s="46">
        <v>82.477000000000004</v>
      </c>
      <c r="AC69" s="46">
        <v>60.746000000000002</v>
      </c>
      <c r="AD69" s="46">
        <v>73.972999999999999</v>
      </c>
      <c r="AE69" s="46">
        <v>21.736000000000001</v>
      </c>
      <c r="AF69" s="46">
        <v>184.35599999999999</v>
      </c>
      <c r="AG69" s="46">
        <v>27.786999999999999</v>
      </c>
      <c r="AH69" s="46">
        <v>27.786999999999999</v>
      </c>
      <c r="ALQ69" s="4" t="e">
        <v>#N/A</v>
      </c>
    </row>
    <row r="70" spans="1:1005" ht="15" x14ac:dyDescent="0.25">
      <c r="A70" s="41">
        <v>47362</v>
      </c>
      <c r="B70" s="15"/>
      <c r="C70" s="13">
        <v>39</v>
      </c>
      <c r="D70" s="45">
        <v>39</v>
      </c>
      <c r="E70" s="16">
        <v>55.103999999999999</v>
      </c>
      <c r="F70" s="46">
        <v>95.811000000000007</v>
      </c>
      <c r="G70" s="46">
        <v>57.564</v>
      </c>
      <c r="H70" s="46">
        <v>79.102999999999994</v>
      </c>
      <c r="I70" s="46">
        <v>43.097000000000001</v>
      </c>
      <c r="J70" s="46">
        <v>20.513999999999999</v>
      </c>
      <c r="K70" s="46">
        <v>34.758000000000003</v>
      </c>
      <c r="L70" s="46">
        <v>34.634999999999998</v>
      </c>
      <c r="M70" s="46">
        <v>53.997</v>
      </c>
      <c r="N70" s="46">
        <v>47.344000000000001</v>
      </c>
      <c r="O70" s="46">
        <v>37.302</v>
      </c>
      <c r="P70" s="46">
        <v>26.827000000000002</v>
      </c>
      <c r="Q70" s="46">
        <v>46.35</v>
      </c>
      <c r="R70" s="46">
        <v>52.564999999999998</v>
      </c>
      <c r="S70" s="46">
        <v>39.561999999999998</v>
      </c>
      <c r="T70" s="46">
        <v>79.915000000000006</v>
      </c>
      <c r="U70" s="46">
        <v>30.783999999999999</v>
      </c>
      <c r="V70" s="46">
        <v>30.811</v>
      </c>
      <c r="W70" s="46">
        <v>66.885999999999996</v>
      </c>
      <c r="X70" s="46">
        <v>40.901000000000003</v>
      </c>
      <c r="Y70" s="46">
        <v>39.231999999999999</v>
      </c>
      <c r="Z70" s="46">
        <v>80.399000000000001</v>
      </c>
      <c r="AA70" s="46">
        <v>45.857999999999997</v>
      </c>
      <c r="AB70" s="46">
        <v>55.482999999999997</v>
      </c>
      <c r="AC70" s="46">
        <v>39.75</v>
      </c>
      <c r="AD70" s="46">
        <v>59.743000000000002</v>
      </c>
      <c r="AE70" s="46">
        <v>24.533000000000001</v>
      </c>
      <c r="AF70" s="46">
        <v>70.210999999999999</v>
      </c>
      <c r="AG70" s="46">
        <v>26.04</v>
      </c>
      <c r="AH70" s="46">
        <v>26.04</v>
      </c>
      <c r="ALQ70" s="4" t="e">
        <v>#N/A</v>
      </c>
    </row>
    <row r="71" spans="1:1005" ht="15" x14ac:dyDescent="0.25">
      <c r="A71" s="41"/>
      <c r="B71" s="15"/>
      <c r="C71" s="13"/>
      <c r="D71" s="45"/>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61F26-52D4-4EC2-9F24-3F76C8C901AD}">
  <sheetPr codeName="Sheet6">
    <tabColor rgb="FFFB8072"/>
  </sheetPr>
  <dimension ref="A1:ALQ84"/>
  <sheetViews>
    <sheetView topLeftCell="A40" workbookViewId="0">
      <selection activeCell="D4" sqref="D4"/>
    </sheetView>
  </sheetViews>
  <sheetFormatPr defaultColWidth="18.7109375" defaultRowHeight="12.75" customHeight="1" x14ac:dyDescent="0.25"/>
  <cols>
    <col min="1" max="1" width="7.5703125" style="3" customWidth="1"/>
    <col min="2" max="2" width="7.7109375" style="3" customWidth="1"/>
    <col min="3" max="3" width="8.28515625" style="3" customWidth="1"/>
    <col min="4" max="4" width="7.5703125" style="3" customWidth="1"/>
    <col min="5" max="6" width="9" style="4" customWidth="1"/>
    <col min="7" max="30" width="9" style="4" bestFit="1" customWidth="1"/>
    <col min="31" max="31" width="8.42578125" style="32" customWidth="1"/>
    <col min="32" max="54" width="8.71093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45352</v>
      </c>
      <c r="B4" s="30"/>
      <c r="C4" s="31">
        <v>460</v>
      </c>
      <c r="D4" s="9">
        <v>460</v>
      </c>
      <c r="E4">
        <v>419.72199999999998</v>
      </c>
      <c r="F4">
        <v>499.84399999999999</v>
      </c>
      <c r="G4">
        <v>414.67200000000003</v>
      </c>
      <c r="H4" s="4">
        <v>507.65499999999997</v>
      </c>
      <c r="I4" s="4">
        <v>624.31200000000001</v>
      </c>
      <c r="J4" s="4">
        <v>435.31299999999999</v>
      </c>
      <c r="K4" s="4">
        <v>469.029</v>
      </c>
      <c r="L4" s="4">
        <v>432.40199999999999</v>
      </c>
      <c r="M4" s="4">
        <v>457.68099999999998</v>
      </c>
      <c r="N4" s="4">
        <v>457.55099999999999</v>
      </c>
      <c r="O4" s="4">
        <v>460.464</v>
      </c>
      <c r="P4" s="4">
        <v>390.726</v>
      </c>
      <c r="Q4" s="4">
        <v>494.625</v>
      </c>
      <c r="R4" s="4">
        <v>554.05799999999999</v>
      </c>
      <c r="S4" s="4">
        <v>437.22399999999999</v>
      </c>
      <c r="T4" s="4">
        <v>434.17899999999997</v>
      </c>
      <c r="U4" s="4">
        <v>574.51499999999999</v>
      </c>
      <c r="V4" s="4">
        <v>368.25200000000001</v>
      </c>
      <c r="W4" s="4">
        <v>490.291</v>
      </c>
      <c r="X4" s="4">
        <v>447.43400000000003</v>
      </c>
      <c r="Y4" s="4">
        <v>448.27699999999999</v>
      </c>
      <c r="Z4" s="4">
        <v>489.54300000000001</v>
      </c>
      <c r="AA4" s="4">
        <v>459.536</v>
      </c>
      <c r="AB4" s="4">
        <v>427.822</v>
      </c>
      <c r="AC4" s="4">
        <v>561.53599999999994</v>
      </c>
      <c r="AD4" s="4">
        <v>469.01499999999999</v>
      </c>
      <c r="AE4" s="4">
        <v>593.54100000000005</v>
      </c>
      <c r="AF4" s="4">
        <v>444.51400000000001</v>
      </c>
      <c r="AG4" s="4">
        <v>472.85300000000001</v>
      </c>
      <c r="AH4" s="32">
        <v>490.70600000000002</v>
      </c>
    </row>
    <row r="5" spans="1:39" ht="15" x14ac:dyDescent="0.25">
      <c r="A5" s="53">
        <v>45383</v>
      </c>
      <c r="B5" s="33"/>
      <c r="C5" s="8">
        <v>455</v>
      </c>
      <c r="D5" s="11">
        <v>650</v>
      </c>
      <c r="E5">
        <v>526.15300000000002</v>
      </c>
      <c r="F5">
        <v>898.98400000000004</v>
      </c>
      <c r="G5">
        <v>604.76599999999996</v>
      </c>
      <c r="H5" s="4">
        <v>729.91800000000001</v>
      </c>
      <c r="I5" s="4">
        <v>627.32600000000002</v>
      </c>
      <c r="J5" s="4">
        <v>612.12</v>
      </c>
      <c r="K5" s="4">
        <v>577.25400000000002</v>
      </c>
      <c r="L5" s="4">
        <v>670.89499999999998</v>
      </c>
      <c r="M5" s="4">
        <v>574.84400000000005</v>
      </c>
      <c r="N5" s="4">
        <v>840.89300000000003</v>
      </c>
      <c r="O5" s="4">
        <v>718.44200000000001</v>
      </c>
      <c r="P5" s="4">
        <v>727.00099999999998</v>
      </c>
      <c r="Q5" s="4">
        <v>685.56299999999999</v>
      </c>
      <c r="R5" s="4">
        <v>1157.5999999999999</v>
      </c>
      <c r="S5" s="4">
        <v>569.21299999999997</v>
      </c>
      <c r="T5" s="4">
        <v>920.11800000000005</v>
      </c>
      <c r="U5" s="4">
        <v>777.83500000000004</v>
      </c>
      <c r="V5" s="4">
        <v>272.23599999999999</v>
      </c>
      <c r="W5" s="4">
        <v>586.96799999999996</v>
      </c>
      <c r="X5" s="4">
        <v>622.09900000000005</v>
      </c>
      <c r="Y5" s="4">
        <v>662.23800000000006</v>
      </c>
      <c r="Z5" s="4">
        <v>868.94600000000003</v>
      </c>
      <c r="AA5" s="4">
        <v>471.40100000000001</v>
      </c>
      <c r="AB5" s="4">
        <v>470.69299999999998</v>
      </c>
      <c r="AC5" s="4">
        <v>637.76199999999994</v>
      </c>
      <c r="AD5" s="4">
        <v>673.221</v>
      </c>
      <c r="AE5" s="4">
        <v>894.38400000000001</v>
      </c>
      <c r="AF5" s="4">
        <v>626.10500000000002</v>
      </c>
      <c r="AG5" s="4">
        <v>815.04700000000003</v>
      </c>
      <c r="AH5" s="32">
        <v>496.64299999999997</v>
      </c>
    </row>
    <row r="6" spans="1:39" ht="15" x14ac:dyDescent="0.25">
      <c r="A6" s="53">
        <v>45413</v>
      </c>
      <c r="B6" s="33"/>
      <c r="C6" s="8">
        <v>1155</v>
      </c>
      <c r="D6" s="11">
        <v>1650</v>
      </c>
      <c r="E6">
        <v>1184.992</v>
      </c>
      <c r="F6">
        <v>2198.4810000000002</v>
      </c>
      <c r="G6">
        <v>1712.9749999999999</v>
      </c>
      <c r="H6" s="4">
        <v>1838.453</v>
      </c>
      <c r="I6" s="4">
        <v>1924.76</v>
      </c>
      <c r="J6" s="4">
        <v>1669.2159999999999</v>
      </c>
      <c r="K6" s="4">
        <v>1744.8109999999999</v>
      </c>
      <c r="L6" s="4">
        <v>1588.078</v>
      </c>
      <c r="M6" s="4">
        <v>1694.692</v>
      </c>
      <c r="N6" s="4">
        <v>2139.5259999999998</v>
      </c>
      <c r="O6" s="4">
        <v>2340.02</v>
      </c>
      <c r="P6" s="4">
        <v>876.10400000000004</v>
      </c>
      <c r="Q6" s="4">
        <v>1620.0630000000001</v>
      </c>
      <c r="R6" s="4">
        <v>1630.7850000000001</v>
      </c>
      <c r="S6" s="4">
        <v>1569.347</v>
      </c>
      <c r="T6" s="4">
        <v>1902.636</v>
      </c>
      <c r="U6" s="4">
        <v>1805.1510000000001</v>
      </c>
      <c r="V6" s="4">
        <v>817.24300000000005</v>
      </c>
      <c r="W6" s="4">
        <v>2096.239</v>
      </c>
      <c r="X6" s="4">
        <v>900.7</v>
      </c>
      <c r="Y6" s="4">
        <v>1401.713</v>
      </c>
      <c r="Z6" s="4">
        <v>1246.538</v>
      </c>
      <c r="AA6" s="4">
        <v>1431.203</v>
      </c>
      <c r="AB6" s="4">
        <v>1070.9349999999999</v>
      </c>
      <c r="AC6" s="4">
        <v>1390.249</v>
      </c>
      <c r="AD6" s="4">
        <v>2044.981</v>
      </c>
      <c r="AE6" s="4">
        <v>1311.7819999999999</v>
      </c>
      <c r="AF6" s="4">
        <v>1810.914</v>
      </c>
      <c r="AG6" s="4">
        <v>2081.6640000000002</v>
      </c>
      <c r="AH6" s="32">
        <v>1510.1559999999999</v>
      </c>
    </row>
    <row r="7" spans="1:39" ht="15" x14ac:dyDescent="0.25">
      <c r="A7" s="53">
        <v>45444</v>
      </c>
      <c r="B7" s="33"/>
      <c r="C7" s="8">
        <v>1470</v>
      </c>
      <c r="D7" s="11">
        <v>2100</v>
      </c>
      <c r="E7">
        <v>3260.4769999999999</v>
      </c>
      <c r="F7">
        <v>1354.4469999999999</v>
      </c>
      <c r="G7">
        <v>2709.3649999999998</v>
      </c>
      <c r="H7" s="4">
        <v>1509.748</v>
      </c>
      <c r="I7" s="4">
        <v>4567.7830000000004</v>
      </c>
      <c r="J7" s="4">
        <v>1696.509</v>
      </c>
      <c r="K7" s="4">
        <v>2388.297</v>
      </c>
      <c r="L7" s="4">
        <v>2156.1610000000001</v>
      </c>
      <c r="M7" s="4">
        <v>2993.0940000000001</v>
      </c>
      <c r="N7" s="4">
        <v>1530.0530000000001</v>
      </c>
      <c r="O7" s="4">
        <v>1621.653</v>
      </c>
      <c r="P7" s="4">
        <v>1122.2729999999999</v>
      </c>
      <c r="Q7" s="4">
        <v>2614.489</v>
      </c>
      <c r="R7" s="4">
        <v>874.00699999999995</v>
      </c>
      <c r="S7" s="4">
        <v>2231.828</v>
      </c>
      <c r="T7" s="4">
        <v>1507.796</v>
      </c>
      <c r="U7" s="4">
        <v>1104.06</v>
      </c>
      <c r="V7" s="4">
        <v>2118.4879999999998</v>
      </c>
      <c r="W7" s="4">
        <v>2081.5120000000002</v>
      </c>
      <c r="X7" s="4">
        <v>2886.027</v>
      </c>
      <c r="Y7" s="4">
        <v>3477.7710000000002</v>
      </c>
      <c r="Z7" s="4">
        <v>404.04599999999999</v>
      </c>
      <c r="AA7" s="4">
        <v>2079.558</v>
      </c>
      <c r="AB7" s="4">
        <v>2225.7020000000002</v>
      </c>
      <c r="AC7" s="4">
        <v>2493.7159999999999</v>
      </c>
      <c r="AD7" s="4">
        <v>2630.654</v>
      </c>
      <c r="AE7" s="4">
        <v>1538.213</v>
      </c>
      <c r="AF7" s="4">
        <v>1390.646</v>
      </c>
      <c r="AG7" s="4">
        <v>3300.2689999999998</v>
      </c>
      <c r="AH7" s="32">
        <v>1550.29</v>
      </c>
    </row>
    <row r="8" spans="1:39" ht="15" x14ac:dyDescent="0.25">
      <c r="A8" s="53">
        <v>45474</v>
      </c>
      <c r="B8" s="33"/>
      <c r="C8" s="8">
        <v>420</v>
      </c>
      <c r="D8" s="11">
        <v>600</v>
      </c>
      <c r="E8">
        <v>1360.6880000000001</v>
      </c>
      <c r="F8">
        <v>469.07400000000001</v>
      </c>
      <c r="G8">
        <v>1082.2470000000001</v>
      </c>
      <c r="H8" s="4">
        <v>272.024</v>
      </c>
      <c r="I8" s="4">
        <v>3374.779</v>
      </c>
      <c r="J8" s="4">
        <v>567.70100000000002</v>
      </c>
      <c r="K8" s="4">
        <v>679.07399999999996</v>
      </c>
      <c r="L8" s="4">
        <v>1283.258</v>
      </c>
      <c r="M8" s="4">
        <v>1579.5070000000001</v>
      </c>
      <c r="N8" s="4">
        <v>255.21600000000001</v>
      </c>
      <c r="O8" s="4">
        <v>373.50400000000002</v>
      </c>
      <c r="P8" s="4">
        <v>194.67699999999999</v>
      </c>
      <c r="Q8" s="4">
        <v>614.24800000000005</v>
      </c>
      <c r="R8" s="4">
        <v>319.98099999999999</v>
      </c>
      <c r="S8" s="4">
        <v>850.09799999999996</v>
      </c>
      <c r="T8" s="4">
        <v>301.577</v>
      </c>
      <c r="U8" s="4">
        <v>275.23599999999999</v>
      </c>
      <c r="V8" s="4">
        <v>1032.596</v>
      </c>
      <c r="W8" s="4">
        <v>1135.8009999999999</v>
      </c>
      <c r="X8" s="4">
        <v>1038.723</v>
      </c>
      <c r="Y8" s="4">
        <v>2346.8890000000001</v>
      </c>
      <c r="Z8" s="4">
        <v>28.576000000000001</v>
      </c>
      <c r="AA8" s="4">
        <v>543.96100000000001</v>
      </c>
      <c r="AB8" s="4">
        <v>585.75199999999995</v>
      </c>
      <c r="AC8" s="4">
        <v>920.06200000000001</v>
      </c>
      <c r="AD8" s="4">
        <v>727.64200000000005</v>
      </c>
      <c r="AE8" s="4">
        <v>368.55700000000002</v>
      </c>
      <c r="AF8" s="4">
        <v>260.697</v>
      </c>
      <c r="AG8" s="4">
        <v>1829.7270000000001</v>
      </c>
      <c r="AH8" s="32">
        <v>337.1</v>
      </c>
    </row>
    <row r="9" spans="1:39" ht="15" x14ac:dyDescent="0.25">
      <c r="A9" s="53">
        <v>45505</v>
      </c>
      <c r="B9" s="33"/>
      <c r="C9" s="8">
        <v>250</v>
      </c>
      <c r="D9" s="11">
        <v>260</v>
      </c>
      <c r="E9">
        <v>391.74700000000001</v>
      </c>
      <c r="F9">
        <v>239.714</v>
      </c>
      <c r="G9">
        <v>369.85599999999999</v>
      </c>
      <c r="H9" s="4">
        <v>134.91200000000001</v>
      </c>
      <c r="I9" s="4">
        <v>774.73599999999999</v>
      </c>
      <c r="J9" s="4">
        <v>167.59700000000001</v>
      </c>
      <c r="K9" s="4">
        <v>377.541</v>
      </c>
      <c r="L9" s="4">
        <v>391.87799999999999</v>
      </c>
      <c r="M9" s="4">
        <v>566.26800000000003</v>
      </c>
      <c r="N9" s="4">
        <v>137.017</v>
      </c>
      <c r="O9" s="4">
        <v>220.90700000000001</v>
      </c>
      <c r="P9" s="4">
        <v>107.223</v>
      </c>
      <c r="Q9" s="4">
        <v>218.14599999999999</v>
      </c>
      <c r="R9" s="4">
        <v>147.774</v>
      </c>
      <c r="S9" s="4">
        <v>277.67500000000001</v>
      </c>
      <c r="T9" s="4">
        <v>202.626</v>
      </c>
      <c r="U9" s="4">
        <v>215.36600000000001</v>
      </c>
      <c r="V9" s="4">
        <v>286.33800000000002</v>
      </c>
      <c r="W9" s="4">
        <v>289.61</v>
      </c>
      <c r="X9" s="4">
        <v>353.89800000000002</v>
      </c>
      <c r="Y9" s="4">
        <v>504.286</v>
      </c>
      <c r="Z9" s="4">
        <v>90.796000000000006</v>
      </c>
      <c r="AA9" s="4">
        <v>261.28300000000002</v>
      </c>
      <c r="AB9" s="4">
        <v>261.012</v>
      </c>
      <c r="AC9" s="4">
        <v>258.988</v>
      </c>
      <c r="AD9" s="4">
        <v>281.245</v>
      </c>
      <c r="AE9" s="4">
        <v>188.392</v>
      </c>
      <c r="AF9" s="4">
        <v>133.93100000000001</v>
      </c>
      <c r="AG9" s="4">
        <v>407.85500000000002</v>
      </c>
      <c r="AH9" s="32">
        <v>145.18100000000001</v>
      </c>
    </row>
    <row r="10" spans="1:39" ht="15" x14ac:dyDescent="0.25">
      <c r="A10" s="53">
        <v>45536</v>
      </c>
      <c r="B10" s="33"/>
      <c r="C10" s="8">
        <v>281</v>
      </c>
      <c r="D10" s="11">
        <v>280</v>
      </c>
      <c r="E10">
        <v>412.40499999999997</v>
      </c>
      <c r="F10">
        <v>283.904</v>
      </c>
      <c r="G10">
        <v>385.11200000000002</v>
      </c>
      <c r="H10" s="4">
        <v>241.245</v>
      </c>
      <c r="I10" s="4">
        <v>464.25599999999997</v>
      </c>
      <c r="J10" s="4">
        <v>233.84100000000001</v>
      </c>
      <c r="K10" s="4">
        <v>464.14600000000002</v>
      </c>
      <c r="L10" s="4">
        <v>307.50099999999998</v>
      </c>
      <c r="M10" s="4">
        <v>432.94400000000002</v>
      </c>
      <c r="N10" s="4">
        <v>221.99799999999999</v>
      </c>
      <c r="O10" s="4">
        <v>219.80199999999999</v>
      </c>
      <c r="P10" s="4">
        <v>239.77600000000001</v>
      </c>
      <c r="Q10" s="4">
        <v>388.80599999999998</v>
      </c>
      <c r="R10" s="4">
        <v>268.63400000000001</v>
      </c>
      <c r="S10" s="4">
        <v>243.95699999999999</v>
      </c>
      <c r="T10" s="4">
        <v>281.09800000000001</v>
      </c>
      <c r="U10" s="4">
        <v>288.69200000000001</v>
      </c>
      <c r="V10" s="4">
        <v>278.90199999999999</v>
      </c>
      <c r="W10" s="4">
        <v>233.822</v>
      </c>
      <c r="X10" s="4">
        <v>265.70299999999997</v>
      </c>
      <c r="Y10" s="4">
        <v>367.86399999999998</v>
      </c>
      <c r="Z10" s="4">
        <v>134.20699999999999</v>
      </c>
      <c r="AA10" s="4">
        <v>469.69600000000003</v>
      </c>
      <c r="AB10" s="4">
        <v>338.19</v>
      </c>
      <c r="AC10" s="4">
        <v>251.16800000000001</v>
      </c>
      <c r="AD10" s="4">
        <v>323.471</v>
      </c>
      <c r="AE10" s="4">
        <v>189.733</v>
      </c>
      <c r="AF10" s="4">
        <v>165.89599999999999</v>
      </c>
      <c r="AG10" s="4">
        <v>295.70299999999997</v>
      </c>
      <c r="AH10" s="32">
        <v>188.494</v>
      </c>
    </row>
    <row r="11" spans="1:39" ht="15" x14ac:dyDescent="0.25">
      <c r="A11" s="53">
        <v>45566</v>
      </c>
      <c r="B11" s="33"/>
      <c r="C11" s="8">
        <v>350</v>
      </c>
      <c r="D11" s="11">
        <v>385</v>
      </c>
      <c r="E11">
        <v>373.52800000000002</v>
      </c>
      <c r="F11">
        <v>304.93299999999999</v>
      </c>
      <c r="G11">
        <v>449.09899999999999</v>
      </c>
      <c r="H11" s="4">
        <v>427.24700000000001</v>
      </c>
      <c r="I11" s="4">
        <v>576.83900000000006</v>
      </c>
      <c r="J11" s="4">
        <v>446.363</v>
      </c>
      <c r="K11" s="4">
        <v>729.03200000000004</v>
      </c>
      <c r="L11" s="4">
        <v>453.327</v>
      </c>
      <c r="M11" s="4">
        <v>382.80399999999997</v>
      </c>
      <c r="N11" s="4">
        <v>421.62099999999998</v>
      </c>
      <c r="O11" s="4">
        <v>291.15300000000002</v>
      </c>
      <c r="P11" s="4">
        <v>394.20600000000002</v>
      </c>
      <c r="Q11" s="4">
        <v>366.78300000000002</v>
      </c>
      <c r="R11" s="4">
        <v>491.036</v>
      </c>
      <c r="S11" s="4">
        <v>504.27300000000002</v>
      </c>
      <c r="T11" s="4">
        <v>1039.7850000000001</v>
      </c>
      <c r="U11" s="4">
        <v>520.14</v>
      </c>
      <c r="V11" s="4">
        <v>345.09199999999998</v>
      </c>
      <c r="W11" s="4">
        <v>356.59300000000002</v>
      </c>
      <c r="X11" s="4">
        <v>453.79700000000003</v>
      </c>
      <c r="Y11" s="4">
        <v>515.07799999999997</v>
      </c>
      <c r="Z11" s="4">
        <v>235.691</v>
      </c>
      <c r="AA11" s="4">
        <v>641.69100000000003</v>
      </c>
      <c r="AB11" s="4">
        <v>621.755</v>
      </c>
      <c r="AC11" s="4">
        <v>405.25299999999999</v>
      </c>
      <c r="AD11" s="4">
        <v>470.44499999999999</v>
      </c>
      <c r="AE11" s="4">
        <v>411.5</v>
      </c>
      <c r="AF11" s="4">
        <v>390.60599999999999</v>
      </c>
      <c r="AG11" s="4">
        <v>384.91899999999998</v>
      </c>
      <c r="AH11" s="32">
        <v>302.56200000000001</v>
      </c>
    </row>
    <row r="12" spans="1:39" ht="15" x14ac:dyDescent="0.25">
      <c r="A12" s="53">
        <v>45597</v>
      </c>
      <c r="B12" s="33"/>
      <c r="C12" s="8">
        <v>429</v>
      </c>
      <c r="D12" s="11">
        <v>433</v>
      </c>
      <c r="E12">
        <v>467.90499999999997</v>
      </c>
      <c r="F12">
        <v>382.392</v>
      </c>
      <c r="G12">
        <v>469.24099999999999</v>
      </c>
      <c r="H12" s="4">
        <v>464.16199999999998</v>
      </c>
      <c r="I12" s="4">
        <v>537.18799999999999</v>
      </c>
      <c r="J12" s="4">
        <v>488.84699999999998</v>
      </c>
      <c r="K12" s="4">
        <v>526.82000000000005</v>
      </c>
      <c r="L12" s="4">
        <v>566.37599999999998</v>
      </c>
      <c r="M12" s="4">
        <v>402.80500000000001</v>
      </c>
      <c r="N12" s="4">
        <v>423.81200000000001</v>
      </c>
      <c r="O12" s="4">
        <v>379.04300000000001</v>
      </c>
      <c r="P12" s="4">
        <v>396.69400000000002</v>
      </c>
      <c r="Q12" s="4">
        <v>409.18599999999998</v>
      </c>
      <c r="R12" s="4">
        <v>605.41</v>
      </c>
      <c r="S12" s="4">
        <v>504.476</v>
      </c>
      <c r="T12" s="4">
        <v>592.85799999999995</v>
      </c>
      <c r="U12" s="4">
        <v>489.21699999999998</v>
      </c>
      <c r="V12" s="4">
        <v>394.31900000000002</v>
      </c>
      <c r="W12" s="4">
        <v>431.74099999999999</v>
      </c>
      <c r="X12" s="4">
        <v>483.51400000000001</v>
      </c>
      <c r="Y12" s="4">
        <v>520.05200000000002</v>
      </c>
      <c r="Z12" s="4">
        <v>308.59699999999998</v>
      </c>
      <c r="AA12" s="4">
        <v>551.82500000000005</v>
      </c>
      <c r="AB12" s="4">
        <v>470.38499999999999</v>
      </c>
      <c r="AC12" s="4">
        <v>432.29199999999997</v>
      </c>
      <c r="AD12" s="4">
        <v>459.964</v>
      </c>
      <c r="AE12" s="4">
        <v>394.11099999999999</v>
      </c>
      <c r="AF12" s="4">
        <v>411.166</v>
      </c>
      <c r="AG12" s="4">
        <v>441.358</v>
      </c>
      <c r="AH12" s="32">
        <v>427.83499999999998</v>
      </c>
    </row>
    <row r="13" spans="1:39" ht="15" x14ac:dyDescent="0.25">
      <c r="A13" s="53">
        <v>45627</v>
      </c>
      <c r="B13" s="33"/>
      <c r="C13" s="8">
        <v>347</v>
      </c>
      <c r="D13" s="11">
        <v>361</v>
      </c>
      <c r="E13">
        <v>391.13499999999999</v>
      </c>
      <c r="F13">
        <v>323.10199999999998</v>
      </c>
      <c r="G13">
        <v>354.98500000000001</v>
      </c>
      <c r="H13" s="4">
        <v>358.76400000000001</v>
      </c>
      <c r="I13" s="4">
        <v>467.84500000000003</v>
      </c>
      <c r="J13" s="4">
        <v>438.77499999999998</v>
      </c>
      <c r="K13" s="4">
        <v>380.57100000000003</v>
      </c>
      <c r="L13" s="4">
        <v>428.35199999999998</v>
      </c>
      <c r="M13" s="4">
        <v>351.46600000000001</v>
      </c>
      <c r="N13" s="4">
        <v>327.80599999999998</v>
      </c>
      <c r="O13" s="4">
        <v>334.29599999999999</v>
      </c>
      <c r="P13" s="4">
        <v>320.23399999999998</v>
      </c>
      <c r="Q13" s="4">
        <v>364.22399999999999</v>
      </c>
      <c r="R13" s="4">
        <v>381.21100000000001</v>
      </c>
      <c r="S13" s="4">
        <v>364.238</v>
      </c>
      <c r="T13" s="4">
        <v>405.95600000000002</v>
      </c>
      <c r="U13" s="4">
        <v>401.55099999999999</v>
      </c>
      <c r="V13" s="4">
        <v>349.94900000000001</v>
      </c>
      <c r="W13" s="4">
        <v>359.23500000000001</v>
      </c>
      <c r="X13" s="4">
        <v>415.81</v>
      </c>
      <c r="Y13" s="4">
        <v>405.56799999999998</v>
      </c>
      <c r="Z13" s="4">
        <v>288.93799999999999</v>
      </c>
      <c r="AA13" s="4">
        <v>387.70600000000002</v>
      </c>
      <c r="AB13" s="4">
        <v>370.65</v>
      </c>
      <c r="AC13" s="4">
        <v>354.822</v>
      </c>
      <c r="AD13" s="4">
        <v>385.99799999999999</v>
      </c>
      <c r="AE13" s="4">
        <v>345.36500000000001</v>
      </c>
      <c r="AF13" s="4">
        <v>325.053</v>
      </c>
      <c r="AG13" s="4">
        <v>409.66699999999997</v>
      </c>
      <c r="AH13" s="32">
        <v>353.97899999999998</v>
      </c>
    </row>
    <row r="14" spans="1:39" ht="15" x14ac:dyDescent="0.25">
      <c r="A14" s="53">
        <v>45658</v>
      </c>
      <c r="B14" s="33"/>
      <c r="C14" s="8">
        <v>333</v>
      </c>
      <c r="D14" s="11">
        <v>350</v>
      </c>
      <c r="E14">
        <v>345.78800000000001</v>
      </c>
      <c r="F14">
        <v>395.49200000000002</v>
      </c>
      <c r="G14">
        <v>319.45400000000001</v>
      </c>
      <c r="H14" s="4">
        <v>341.10399999999998</v>
      </c>
      <c r="I14" s="4">
        <v>409.66800000000001</v>
      </c>
      <c r="J14" s="4">
        <v>397.75299999999999</v>
      </c>
      <c r="K14" s="4">
        <v>342.54199999999997</v>
      </c>
      <c r="L14" s="4">
        <v>353.77800000000002</v>
      </c>
      <c r="M14" s="4">
        <v>333.50200000000001</v>
      </c>
      <c r="N14" s="4">
        <v>302.98500000000001</v>
      </c>
      <c r="O14" s="4">
        <v>293.23399999999998</v>
      </c>
      <c r="P14" s="4">
        <v>282.11799999999999</v>
      </c>
      <c r="Q14" s="4">
        <v>327.04000000000002</v>
      </c>
      <c r="R14" s="4">
        <v>526.31200000000001</v>
      </c>
      <c r="S14" s="4">
        <v>335.53500000000003</v>
      </c>
      <c r="T14" s="4">
        <v>348.76100000000002</v>
      </c>
      <c r="U14" s="4">
        <v>328.91800000000001</v>
      </c>
      <c r="V14" s="4">
        <v>335.98500000000001</v>
      </c>
      <c r="W14" s="4">
        <v>323.36599999999999</v>
      </c>
      <c r="X14" s="4">
        <v>390.31400000000002</v>
      </c>
      <c r="Y14" s="4">
        <v>377.53500000000003</v>
      </c>
      <c r="Z14" s="4">
        <v>263.13900000000001</v>
      </c>
      <c r="AA14" s="4">
        <v>327.875</v>
      </c>
      <c r="AB14" s="4">
        <v>338.73599999999999</v>
      </c>
      <c r="AC14" s="4">
        <v>328.762</v>
      </c>
      <c r="AD14" s="4">
        <v>413.92099999999999</v>
      </c>
      <c r="AE14" s="4">
        <v>302.012</v>
      </c>
      <c r="AF14" s="4">
        <v>301.67200000000003</v>
      </c>
      <c r="AG14" s="4">
        <v>362.41899999999998</v>
      </c>
      <c r="AH14" s="32">
        <v>293.04599999999999</v>
      </c>
    </row>
    <row r="15" spans="1:39" ht="15" x14ac:dyDescent="0.25">
      <c r="A15" s="53">
        <v>45689</v>
      </c>
      <c r="B15" s="33"/>
      <c r="C15" s="8">
        <v>378</v>
      </c>
      <c r="D15" s="11">
        <v>397</v>
      </c>
      <c r="E15">
        <v>365.91300000000001</v>
      </c>
      <c r="F15">
        <v>497.19299999999998</v>
      </c>
      <c r="G15">
        <v>296.19600000000003</v>
      </c>
      <c r="H15" s="4">
        <v>363.73</v>
      </c>
      <c r="I15" s="4">
        <v>428.47399999999999</v>
      </c>
      <c r="J15" s="4">
        <v>370.69299999999998</v>
      </c>
      <c r="K15" s="4">
        <v>344.89299999999997</v>
      </c>
      <c r="L15" s="4">
        <v>348.08600000000001</v>
      </c>
      <c r="M15" s="4">
        <v>367.11799999999999</v>
      </c>
      <c r="N15" s="4">
        <v>284.767</v>
      </c>
      <c r="O15" s="4">
        <v>241.922</v>
      </c>
      <c r="P15" s="4">
        <v>299.274</v>
      </c>
      <c r="Q15" s="4">
        <v>292.31299999999999</v>
      </c>
      <c r="R15" s="4">
        <v>530.875</v>
      </c>
      <c r="S15" s="4">
        <v>289.298</v>
      </c>
      <c r="T15" s="4">
        <v>355.03199999999998</v>
      </c>
      <c r="U15" s="4">
        <v>308.69499999999999</v>
      </c>
      <c r="V15" s="4">
        <v>335.286</v>
      </c>
      <c r="W15" s="4">
        <v>356.30099999999999</v>
      </c>
      <c r="X15" s="4">
        <v>335.54899999999998</v>
      </c>
      <c r="Y15" s="4">
        <v>349.83499999999998</v>
      </c>
      <c r="Z15" s="4">
        <v>260.71899999999999</v>
      </c>
      <c r="AA15" s="4">
        <v>320.16000000000003</v>
      </c>
      <c r="AB15" s="4">
        <v>429.18099999999998</v>
      </c>
      <c r="AC15" s="4">
        <v>360.709</v>
      </c>
      <c r="AD15" s="4">
        <v>544.375</v>
      </c>
      <c r="AE15" s="4">
        <v>294.18799999999999</v>
      </c>
      <c r="AF15" s="4">
        <v>304.40699999999998</v>
      </c>
      <c r="AG15" s="4">
        <v>331.358</v>
      </c>
      <c r="AH15" s="32">
        <v>274.56</v>
      </c>
    </row>
    <row r="16" spans="1:39" ht="15" x14ac:dyDescent="0.25">
      <c r="A16" s="53">
        <v>45717</v>
      </c>
      <c r="B16" s="33"/>
      <c r="C16" s="8">
        <v>564</v>
      </c>
      <c r="D16" s="11">
        <v>614</v>
      </c>
      <c r="E16">
        <v>569.80399999999997</v>
      </c>
      <c r="F16">
        <v>578.63</v>
      </c>
      <c r="G16">
        <v>511.68599999999998</v>
      </c>
      <c r="H16" s="4">
        <v>926.45799999999997</v>
      </c>
      <c r="I16" s="4">
        <v>600.32399999999996</v>
      </c>
      <c r="J16" s="4">
        <v>726.68</v>
      </c>
      <c r="K16" s="4">
        <v>445.25200000000001</v>
      </c>
      <c r="L16" s="4">
        <v>467.714</v>
      </c>
      <c r="M16" s="4">
        <v>472.83699999999999</v>
      </c>
      <c r="N16" s="4">
        <v>486.48200000000003</v>
      </c>
      <c r="O16" s="4">
        <v>290.89699999999999</v>
      </c>
      <c r="P16" s="4">
        <v>461.786</v>
      </c>
      <c r="Q16" s="4">
        <v>617.88099999999997</v>
      </c>
      <c r="R16" s="4">
        <v>695.88300000000004</v>
      </c>
      <c r="S16" s="4">
        <v>390.36500000000001</v>
      </c>
      <c r="T16" s="4">
        <v>770.60199999999998</v>
      </c>
      <c r="U16" s="4">
        <v>410.79500000000002</v>
      </c>
      <c r="V16" s="4">
        <v>548.41</v>
      </c>
      <c r="W16" s="4">
        <v>498.96899999999999</v>
      </c>
      <c r="X16" s="4">
        <v>493.57900000000001</v>
      </c>
      <c r="Y16" s="4">
        <v>489.13400000000001</v>
      </c>
      <c r="Z16" s="4">
        <v>346.839</v>
      </c>
      <c r="AA16" s="4">
        <v>496.67099999999999</v>
      </c>
      <c r="AB16" s="4">
        <v>644.279</v>
      </c>
      <c r="AC16" s="4">
        <v>557.46199999999999</v>
      </c>
      <c r="AD16" s="4">
        <v>1180.742</v>
      </c>
      <c r="AE16" s="4">
        <v>355.22899999999998</v>
      </c>
      <c r="AF16" s="4">
        <v>545.63300000000004</v>
      </c>
      <c r="AG16" s="4">
        <v>492.68799999999999</v>
      </c>
      <c r="AH16" s="32">
        <v>398.80799999999999</v>
      </c>
    </row>
    <row r="17" spans="1:34" ht="15" x14ac:dyDescent="0.25">
      <c r="A17" s="53">
        <v>45748</v>
      </c>
      <c r="B17" s="33"/>
      <c r="C17" s="8">
        <v>716</v>
      </c>
      <c r="D17" s="11">
        <v>920</v>
      </c>
      <c r="E17">
        <v>1058.192</v>
      </c>
      <c r="F17">
        <v>1308.2360000000001</v>
      </c>
      <c r="G17">
        <v>802.82899999999995</v>
      </c>
      <c r="H17" s="4">
        <v>867.58699999999999</v>
      </c>
      <c r="I17" s="4">
        <v>1000.494</v>
      </c>
      <c r="J17" s="4">
        <v>1317.6410000000001</v>
      </c>
      <c r="K17" s="4">
        <v>906.827</v>
      </c>
      <c r="L17" s="4">
        <v>649.38</v>
      </c>
      <c r="M17" s="4">
        <v>766.952</v>
      </c>
      <c r="N17" s="4">
        <v>791.79399999999998</v>
      </c>
      <c r="O17" s="4">
        <v>493.45299999999997</v>
      </c>
      <c r="P17" s="4">
        <v>628.97199999999998</v>
      </c>
      <c r="Q17" s="4">
        <v>1445.336</v>
      </c>
      <c r="R17" s="4">
        <v>1359.7070000000001</v>
      </c>
      <c r="S17" s="4">
        <v>964.44100000000003</v>
      </c>
      <c r="T17" s="4">
        <v>1141.326</v>
      </c>
      <c r="U17" s="4">
        <v>606.77300000000002</v>
      </c>
      <c r="V17" s="4">
        <v>687.40700000000004</v>
      </c>
      <c r="W17" s="4">
        <v>681.03700000000003</v>
      </c>
      <c r="X17" s="4">
        <v>1097.144</v>
      </c>
      <c r="Y17" s="4">
        <v>1038.9480000000001</v>
      </c>
      <c r="Z17" s="4">
        <v>339.81599999999997</v>
      </c>
      <c r="AA17" s="4">
        <v>721.45299999999997</v>
      </c>
      <c r="AB17" s="4">
        <v>691.69100000000003</v>
      </c>
      <c r="AC17" s="4">
        <v>761.69500000000005</v>
      </c>
      <c r="AD17" s="4">
        <v>1899.606</v>
      </c>
      <c r="AE17" s="4">
        <v>400.08499999999998</v>
      </c>
      <c r="AF17" s="4">
        <v>1142.2629999999999</v>
      </c>
      <c r="AG17" s="4">
        <v>585.822</v>
      </c>
      <c r="AH17" s="32">
        <v>451.339</v>
      </c>
    </row>
    <row r="18" spans="1:34" ht="15" x14ac:dyDescent="0.25">
      <c r="A18" s="53">
        <v>45778</v>
      </c>
      <c r="B18" s="33"/>
      <c r="C18" s="8">
        <v>1552</v>
      </c>
      <c r="D18" s="11">
        <v>2060</v>
      </c>
      <c r="E18">
        <v>1916.546</v>
      </c>
      <c r="F18">
        <v>3337.39</v>
      </c>
      <c r="G18">
        <v>1893.3489999999999</v>
      </c>
      <c r="H18" s="4">
        <v>2305.694</v>
      </c>
      <c r="I18" s="4">
        <v>2938.0940000000001</v>
      </c>
      <c r="J18" s="4">
        <v>3777.5169999999998</v>
      </c>
      <c r="K18" s="4">
        <v>2366.607</v>
      </c>
      <c r="L18" s="4">
        <v>1993.097</v>
      </c>
      <c r="M18" s="4">
        <v>1950.8510000000001</v>
      </c>
      <c r="N18" s="4">
        <v>2268.7660000000001</v>
      </c>
      <c r="O18" s="4">
        <v>330.45400000000001</v>
      </c>
      <c r="P18" s="4">
        <v>1420.53</v>
      </c>
      <c r="Q18" s="4">
        <v>1801.1020000000001</v>
      </c>
      <c r="R18" s="4">
        <v>2936.2559999999999</v>
      </c>
      <c r="S18" s="4">
        <v>2256.3229999999999</v>
      </c>
      <c r="T18" s="4">
        <v>1970.576</v>
      </c>
      <c r="U18" s="4">
        <v>2036.992</v>
      </c>
      <c r="V18" s="4">
        <v>2571.42</v>
      </c>
      <c r="W18" s="4">
        <v>922.14300000000003</v>
      </c>
      <c r="X18" s="4">
        <v>2318.7159999999999</v>
      </c>
      <c r="Y18" s="4">
        <v>1293.067</v>
      </c>
      <c r="Z18" s="4">
        <v>714.03599999999994</v>
      </c>
      <c r="AA18" s="4">
        <v>1776.624</v>
      </c>
      <c r="AB18" s="4">
        <v>1301.6199999999999</v>
      </c>
      <c r="AC18" s="4">
        <v>2033.61</v>
      </c>
      <c r="AD18" s="4">
        <v>2499.6480000000001</v>
      </c>
      <c r="AE18" s="4">
        <v>1108.029</v>
      </c>
      <c r="AF18" s="4">
        <v>2540.085</v>
      </c>
      <c r="AG18" s="4">
        <v>1480.3969999999999</v>
      </c>
      <c r="AH18" s="32">
        <v>867.43899999999996</v>
      </c>
    </row>
    <row r="19" spans="1:34" ht="15" x14ac:dyDescent="0.25">
      <c r="A19" s="53">
        <v>45809</v>
      </c>
      <c r="B19" s="33"/>
      <c r="C19" s="8">
        <v>1570</v>
      </c>
      <c r="D19" s="11">
        <v>2423</v>
      </c>
      <c r="E19">
        <v>1246.518</v>
      </c>
      <c r="F19">
        <v>4525.3249999999998</v>
      </c>
      <c r="G19">
        <v>1567.5039999999999</v>
      </c>
      <c r="H19" s="4">
        <v>4856.7209999999995</v>
      </c>
      <c r="I19" s="4">
        <v>2882.0070000000001</v>
      </c>
      <c r="J19" s="4">
        <v>4734.68</v>
      </c>
      <c r="K19" s="4">
        <v>2379.6419999999998</v>
      </c>
      <c r="L19" s="4">
        <v>3260.6849999999999</v>
      </c>
      <c r="M19" s="4">
        <v>1436.1110000000001</v>
      </c>
      <c r="N19" s="4">
        <v>1577.3409999999999</v>
      </c>
      <c r="O19" s="4">
        <v>413.87400000000002</v>
      </c>
      <c r="P19" s="4">
        <v>2315.8240000000001</v>
      </c>
      <c r="Q19" s="4">
        <v>1084.2819999999999</v>
      </c>
      <c r="R19" s="4">
        <v>3552.4639999999999</v>
      </c>
      <c r="S19" s="4">
        <v>1966.078</v>
      </c>
      <c r="T19" s="4">
        <v>1158.3309999999999</v>
      </c>
      <c r="U19" s="4">
        <v>3677.0859999999998</v>
      </c>
      <c r="V19" s="4">
        <v>2510.8919999999998</v>
      </c>
      <c r="W19" s="4">
        <v>2545.8710000000001</v>
      </c>
      <c r="X19" s="4">
        <v>5030.3389999999999</v>
      </c>
      <c r="Y19" s="4">
        <v>423.03100000000001</v>
      </c>
      <c r="Z19" s="4">
        <v>1232.5</v>
      </c>
      <c r="AA19" s="4">
        <v>3081.991</v>
      </c>
      <c r="AB19" s="4">
        <v>2149.819</v>
      </c>
      <c r="AC19" s="4">
        <v>2559.2689999999998</v>
      </c>
      <c r="AD19" s="4">
        <v>3269.2669999999998</v>
      </c>
      <c r="AE19" s="4">
        <v>866.89499999999998</v>
      </c>
      <c r="AF19" s="4">
        <v>3792.0970000000002</v>
      </c>
      <c r="AG19" s="4">
        <v>1766.0260000000001</v>
      </c>
      <c r="AH19" s="32">
        <v>2342.1729999999998</v>
      </c>
    </row>
    <row r="20" spans="1:34" ht="15" x14ac:dyDescent="0.25">
      <c r="A20" s="53">
        <v>45839</v>
      </c>
      <c r="B20" s="33"/>
      <c r="C20" s="8">
        <v>298</v>
      </c>
      <c r="D20" s="11">
        <v>711</v>
      </c>
      <c r="E20">
        <v>443.60700000000003</v>
      </c>
      <c r="F20">
        <v>2033.575</v>
      </c>
      <c r="G20">
        <v>306.49400000000003</v>
      </c>
      <c r="H20" s="4">
        <v>4021.9589999999998</v>
      </c>
      <c r="I20" s="4">
        <v>1249.356</v>
      </c>
      <c r="J20" s="4">
        <v>1738.55</v>
      </c>
      <c r="K20" s="4">
        <v>1456.569</v>
      </c>
      <c r="L20" s="4">
        <v>1927.8689999999999</v>
      </c>
      <c r="M20" s="4">
        <v>269.11</v>
      </c>
      <c r="N20" s="4">
        <v>348.31900000000002</v>
      </c>
      <c r="O20" s="4">
        <v>21.942</v>
      </c>
      <c r="P20" s="4">
        <v>577.81600000000003</v>
      </c>
      <c r="Q20" s="4">
        <v>439.40499999999997</v>
      </c>
      <c r="R20" s="4">
        <v>1490.797</v>
      </c>
      <c r="S20" s="4">
        <v>469.42500000000001</v>
      </c>
      <c r="T20" s="4">
        <v>335.07600000000002</v>
      </c>
      <c r="U20" s="4">
        <v>1990.809</v>
      </c>
      <c r="V20" s="4">
        <v>1521.9280000000001</v>
      </c>
      <c r="W20" s="4">
        <v>869.94399999999996</v>
      </c>
      <c r="X20" s="4">
        <v>3843.7060000000001</v>
      </c>
      <c r="Y20" s="4">
        <v>77.152000000000001</v>
      </c>
      <c r="Z20" s="4">
        <v>283.08</v>
      </c>
      <c r="AA20" s="4">
        <v>1095.327</v>
      </c>
      <c r="AB20" s="4">
        <v>840.74099999999999</v>
      </c>
      <c r="AC20" s="4">
        <v>813.84500000000003</v>
      </c>
      <c r="AD20" s="4">
        <v>1170.239</v>
      </c>
      <c r="AE20" s="4">
        <v>216.36600000000001</v>
      </c>
      <c r="AF20" s="4">
        <v>2389.605</v>
      </c>
      <c r="AG20" s="4">
        <v>480.78899999999999</v>
      </c>
      <c r="AH20" s="32">
        <v>1033.0309999999999</v>
      </c>
    </row>
    <row r="21" spans="1:34" ht="15" x14ac:dyDescent="0.25">
      <c r="A21" s="53">
        <v>45870</v>
      </c>
      <c r="B21" s="33"/>
      <c r="C21" s="8">
        <v>211</v>
      </c>
      <c r="D21" s="11">
        <v>371</v>
      </c>
      <c r="E21">
        <v>287.28100000000001</v>
      </c>
      <c r="F21">
        <v>705.31</v>
      </c>
      <c r="G21">
        <v>164.529</v>
      </c>
      <c r="H21" s="4">
        <v>1084.7729999999999</v>
      </c>
      <c r="I21" s="4">
        <v>375.64699999999999</v>
      </c>
      <c r="J21" s="4">
        <v>829.74699999999996</v>
      </c>
      <c r="K21" s="4">
        <v>527.58799999999997</v>
      </c>
      <c r="L21" s="4">
        <v>760.49099999999999</v>
      </c>
      <c r="M21" s="4">
        <v>160.66499999999999</v>
      </c>
      <c r="N21" s="4">
        <v>256.68299999999999</v>
      </c>
      <c r="O21" s="4">
        <v>63.67</v>
      </c>
      <c r="P21" s="4">
        <v>235.04599999999999</v>
      </c>
      <c r="Q21" s="4">
        <v>227.14699999999999</v>
      </c>
      <c r="R21" s="4">
        <v>509.68799999999999</v>
      </c>
      <c r="S21" s="4">
        <v>281.416</v>
      </c>
      <c r="T21" s="4">
        <v>279.14100000000002</v>
      </c>
      <c r="U21" s="4">
        <v>594.25699999999995</v>
      </c>
      <c r="V21" s="4">
        <v>438.00799999999998</v>
      </c>
      <c r="W21" s="4">
        <v>399.822</v>
      </c>
      <c r="X21" s="4">
        <v>894.71400000000006</v>
      </c>
      <c r="Y21" s="4">
        <v>128.84800000000001</v>
      </c>
      <c r="Z21" s="4">
        <v>220.333</v>
      </c>
      <c r="AA21" s="4">
        <v>456.16300000000001</v>
      </c>
      <c r="AB21" s="4">
        <v>284.56700000000001</v>
      </c>
      <c r="AC21" s="4">
        <v>354.60399999999998</v>
      </c>
      <c r="AD21" s="4">
        <v>496.3</v>
      </c>
      <c r="AE21" s="4">
        <v>129.178</v>
      </c>
      <c r="AF21" s="4">
        <v>621.00199999999995</v>
      </c>
      <c r="AG21" s="4">
        <v>220.14699999999999</v>
      </c>
      <c r="AH21" s="32">
        <v>381.64400000000001</v>
      </c>
    </row>
    <row r="22" spans="1:34" ht="15" x14ac:dyDescent="0.25">
      <c r="A22" s="53">
        <v>45901</v>
      </c>
      <c r="B22" s="33"/>
      <c r="C22" s="8">
        <v>226</v>
      </c>
      <c r="D22" s="11">
        <v>316</v>
      </c>
      <c r="E22">
        <v>334.89800000000002</v>
      </c>
      <c r="F22">
        <v>628.27200000000005</v>
      </c>
      <c r="G22">
        <v>273.96699999999998</v>
      </c>
      <c r="H22" s="4">
        <v>570.91600000000005</v>
      </c>
      <c r="I22" s="4">
        <v>366.92599999999999</v>
      </c>
      <c r="J22" s="4">
        <v>736.01199999999994</v>
      </c>
      <c r="K22" s="4">
        <v>387.73500000000001</v>
      </c>
      <c r="L22" s="4">
        <v>515.37099999999998</v>
      </c>
      <c r="M22" s="4">
        <v>239.947</v>
      </c>
      <c r="N22" s="4">
        <v>234.50200000000001</v>
      </c>
      <c r="O22" s="4">
        <v>210.13399999999999</v>
      </c>
      <c r="P22" s="4">
        <v>415.37799999999999</v>
      </c>
      <c r="Q22" s="4">
        <v>338.52699999999999</v>
      </c>
      <c r="R22" s="4">
        <v>388.87700000000001</v>
      </c>
      <c r="S22" s="4">
        <v>321.43599999999998</v>
      </c>
      <c r="T22" s="4">
        <v>339.59300000000002</v>
      </c>
      <c r="U22" s="4">
        <v>441.25700000000001</v>
      </c>
      <c r="V22" s="4">
        <v>299.96499999999997</v>
      </c>
      <c r="W22" s="4">
        <v>285.04000000000002</v>
      </c>
      <c r="X22" s="4">
        <v>542.90700000000004</v>
      </c>
      <c r="Y22" s="4">
        <v>160.834</v>
      </c>
      <c r="Z22" s="4">
        <v>453.846</v>
      </c>
      <c r="AA22" s="4">
        <v>459.35899999999998</v>
      </c>
      <c r="AB22" s="4">
        <v>264.25200000000001</v>
      </c>
      <c r="AC22" s="4">
        <v>375.24</v>
      </c>
      <c r="AD22" s="4">
        <v>365.91500000000002</v>
      </c>
      <c r="AE22" s="4">
        <v>146.244</v>
      </c>
      <c r="AF22" s="4">
        <v>392.27600000000001</v>
      </c>
      <c r="AG22" s="4">
        <v>234.64</v>
      </c>
      <c r="AH22" s="32">
        <v>405.97300000000001</v>
      </c>
    </row>
    <row r="23" spans="1:34" ht="15" x14ac:dyDescent="0.25">
      <c r="A23" s="53">
        <v>45931</v>
      </c>
      <c r="B23" s="33"/>
      <c r="C23" s="8">
        <v>338</v>
      </c>
      <c r="D23" s="11">
        <v>417</v>
      </c>
      <c r="E23">
        <v>302.197</v>
      </c>
      <c r="F23">
        <v>575.35699999999997</v>
      </c>
      <c r="G23">
        <v>421.053</v>
      </c>
      <c r="H23" s="4">
        <v>599.88199999999995</v>
      </c>
      <c r="I23" s="4">
        <v>533.90499999999997</v>
      </c>
      <c r="J23" s="4">
        <v>889.755</v>
      </c>
      <c r="K23" s="4">
        <v>484.12599999999998</v>
      </c>
      <c r="L23" s="4">
        <v>389.02300000000002</v>
      </c>
      <c r="M23" s="4">
        <v>408.98500000000001</v>
      </c>
      <c r="N23" s="4">
        <v>277.55900000000003</v>
      </c>
      <c r="O23" s="4">
        <v>325.096</v>
      </c>
      <c r="P23" s="4">
        <v>338.803</v>
      </c>
      <c r="Q23" s="4">
        <v>513.88499999999999</v>
      </c>
      <c r="R23" s="4">
        <v>607.31600000000003</v>
      </c>
      <c r="S23" s="4">
        <v>1047.4849999999999</v>
      </c>
      <c r="T23" s="4">
        <v>524.16300000000001</v>
      </c>
      <c r="U23" s="4">
        <v>428.286</v>
      </c>
      <c r="V23" s="4">
        <v>374.72</v>
      </c>
      <c r="W23" s="4">
        <v>440.702</v>
      </c>
      <c r="X23" s="4">
        <v>609.95399999999995</v>
      </c>
      <c r="Y23" s="4">
        <v>239.185</v>
      </c>
      <c r="Z23" s="4">
        <v>563.24300000000005</v>
      </c>
      <c r="AA23" s="4">
        <v>671.48099999999999</v>
      </c>
      <c r="AB23" s="4">
        <v>383.75200000000001</v>
      </c>
      <c r="AC23" s="4">
        <v>475.87400000000002</v>
      </c>
      <c r="AD23" s="4">
        <v>543.18600000000004</v>
      </c>
      <c r="AE23" s="4">
        <v>334.61900000000003</v>
      </c>
      <c r="AF23" s="4">
        <v>425.24700000000001</v>
      </c>
      <c r="AG23" s="4">
        <v>316.262</v>
      </c>
      <c r="AH23" s="32">
        <v>322.04899999999998</v>
      </c>
    </row>
    <row r="24" spans="1:34" ht="15" x14ac:dyDescent="0.25">
      <c r="A24" s="53">
        <v>45962</v>
      </c>
      <c r="B24" s="33"/>
      <c r="C24" s="8">
        <v>407</v>
      </c>
      <c r="D24" s="11">
        <v>450</v>
      </c>
      <c r="E24">
        <v>377.17500000000001</v>
      </c>
      <c r="F24">
        <v>571.79600000000005</v>
      </c>
      <c r="G24">
        <v>456.23</v>
      </c>
      <c r="H24" s="4">
        <v>551.96900000000005</v>
      </c>
      <c r="I24" s="4">
        <v>562.41899999999998</v>
      </c>
      <c r="J24" s="4">
        <v>636.94299999999998</v>
      </c>
      <c r="K24" s="4">
        <v>594.01499999999999</v>
      </c>
      <c r="L24" s="4">
        <v>405.709</v>
      </c>
      <c r="M24" s="4">
        <v>418.35899999999998</v>
      </c>
      <c r="N24" s="4">
        <v>364.81900000000002</v>
      </c>
      <c r="O24" s="4">
        <v>342.06799999999998</v>
      </c>
      <c r="P24" s="4">
        <v>381.86799999999999</v>
      </c>
      <c r="Q24" s="4">
        <v>631.81200000000001</v>
      </c>
      <c r="R24" s="4">
        <v>583.99599999999998</v>
      </c>
      <c r="S24" s="4">
        <v>599.09900000000005</v>
      </c>
      <c r="T24" s="4">
        <v>488.08</v>
      </c>
      <c r="U24" s="4">
        <v>458.505</v>
      </c>
      <c r="V24" s="4">
        <v>446.077</v>
      </c>
      <c r="W24" s="4">
        <v>469.33100000000002</v>
      </c>
      <c r="X24" s="4">
        <v>593.93899999999996</v>
      </c>
      <c r="Y24" s="4">
        <v>310.68700000000001</v>
      </c>
      <c r="Z24" s="4">
        <v>490.55200000000002</v>
      </c>
      <c r="AA24" s="4">
        <v>499.89100000000002</v>
      </c>
      <c r="AB24" s="4">
        <v>410.37599999999998</v>
      </c>
      <c r="AC24" s="4">
        <v>459.80399999999997</v>
      </c>
      <c r="AD24" s="4">
        <v>496.166</v>
      </c>
      <c r="AE24" s="4">
        <v>360.70600000000002</v>
      </c>
      <c r="AF24" s="4">
        <v>476.01400000000001</v>
      </c>
      <c r="AG24" s="4">
        <v>442.11399999999998</v>
      </c>
      <c r="AH24" s="32">
        <v>424.70600000000002</v>
      </c>
    </row>
    <row r="25" spans="1:34" ht="15" x14ac:dyDescent="0.25">
      <c r="A25" s="53">
        <v>45992</v>
      </c>
      <c r="B25" s="33"/>
      <c r="C25" s="8">
        <v>361</v>
      </c>
      <c r="D25" s="11">
        <v>361</v>
      </c>
      <c r="E25">
        <v>320.697</v>
      </c>
      <c r="F25">
        <v>434.28199999999998</v>
      </c>
      <c r="G25">
        <v>352.09699999999998</v>
      </c>
      <c r="H25" s="4">
        <v>478.93</v>
      </c>
      <c r="I25" s="4">
        <v>500.71</v>
      </c>
      <c r="J25" s="4">
        <v>462.16199999999998</v>
      </c>
      <c r="K25" s="4">
        <v>449.512</v>
      </c>
      <c r="L25" s="4">
        <v>353.97699999999998</v>
      </c>
      <c r="M25" s="4">
        <v>319.99099999999999</v>
      </c>
      <c r="N25" s="4">
        <v>323.767</v>
      </c>
      <c r="O25" s="4">
        <v>278.08699999999999</v>
      </c>
      <c r="P25" s="4">
        <v>342.005</v>
      </c>
      <c r="Q25" s="4">
        <v>396.375</v>
      </c>
      <c r="R25" s="4">
        <v>424.47500000000002</v>
      </c>
      <c r="S25" s="4">
        <v>410.73700000000002</v>
      </c>
      <c r="T25" s="4">
        <v>401.87799999999999</v>
      </c>
      <c r="U25" s="4">
        <v>406.017</v>
      </c>
      <c r="V25" s="4">
        <v>368.988</v>
      </c>
      <c r="W25" s="4">
        <v>408.19799999999998</v>
      </c>
      <c r="X25" s="4">
        <v>462.471</v>
      </c>
      <c r="Y25" s="4">
        <v>292.54399999999998</v>
      </c>
      <c r="Z25" s="4">
        <v>343.06599999999997</v>
      </c>
      <c r="AA25" s="4">
        <v>391.77499999999998</v>
      </c>
      <c r="AB25" s="4">
        <v>337.99400000000003</v>
      </c>
      <c r="AC25" s="4">
        <v>386.86</v>
      </c>
      <c r="AD25" s="4">
        <v>425.01900000000001</v>
      </c>
      <c r="AE25" s="4">
        <v>287.7</v>
      </c>
      <c r="AF25" s="4">
        <v>438.44499999999999</v>
      </c>
      <c r="AG25" s="4">
        <v>367.89100000000002</v>
      </c>
      <c r="AH25" s="32">
        <v>356.98899999999998</v>
      </c>
    </row>
    <row r="26" spans="1:34" ht="15" x14ac:dyDescent="0.25">
      <c r="A26" s="53">
        <v>46023</v>
      </c>
      <c r="B26" s="33"/>
      <c r="C26" s="8">
        <v>350</v>
      </c>
      <c r="D26" s="11">
        <v>350</v>
      </c>
      <c r="E26">
        <v>391.79399999999998</v>
      </c>
      <c r="F26">
        <v>399.20299999999997</v>
      </c>
      <c r="G26">
        <v>335.36700000000002</v>
      </c>
      <c r="H26" s="4">
        <v>421.01400000000001</v>
      </c>
      <c r="I26" s="4">
        <v>451.45</v>
      </c>
      <c r="J26" s="4">
        <v>423.03300000000002</v>
      </c>
      <c r="K26" s="4">
        <v>373.43599999999998</v>
      </c>
      <c r="L26" s="4">
        <v>335.57</v>
      </c>
      <c r="M26" s="4">
        <v>295.827</v>
      </c>
      <c r="N26" s="4">
        <v>285.72899999999998</v>
      </c>
      <c r="O26" s="4">
        <v>240.78800000000001</v>
      </c>
      <c r="P26" s="4">
        <v>304.226</v>
      </c>
      <c r="Q26" s="4">
        <v>532.99400000000003</v>
      </c>
      <c r="R26" s="4">
        <v>395.99799999999999</v>
      </c>
      <c r="S26" s="4">
        <v>353.34100000000001</v>
      </c>
      <c r="T26" s="4">
        <v>329.80399999999997</v>
      </c>
      <c r="U26" s="4">
        <v>386.608</v>
      </c>
      <c r="V26" s="4">
        <v>332.34100000000001</v>
      </c>
      <c r="W26" s="4">
        <v>382.738</v>
      </c>
      <c r="X26" s="4">
        <v>433.58100000000002</v>
      </c>
      <c r="Y26" s="4">
        <v>261.16899999999998</v>
      </c>
      <c r="Z26" s="4">
        <v>283.52300000000002</v>
      </c>
      <c r="AA26" s="4">
        <v>358.06799999999998</v>
      </c>
      <c r="AB26" s="4">
        <v>310.39299999999997</v>
      </c>
      <c r="AC26" s="4">
        <v>416.07499999999999</v>
      </c>
      <c r="AD26" s="4">
        <v>379.55399999999997</v>
      </c>
      <c r="AE26" s="4">
        <v>262.60500000000002</v>
      </c>
      <c r="AF26" s="4">
        <v>390.96699999999998</v>
      </c>
      <c r="AG26" s="4">
        <v>304.97899999999998</v>
      </c>
      <c r="AH26" s="32">
        <v>311.57</v>
      </c>
    </row>
    <row r="27" spans="1:34" ht="15" x14ac:dyDescent="0.25">
      <c r="A27" s="53">
        <v>46054</v>
      </c>
      <c r="B27" s="33"/>
      <c r="C27" s="8">
        <v>397</v>
      </c>
      <c r="D27" s="11">
        <v>397</v>
      </c>
      <c r="E27">
        <v>493.73</v>
      </c>
      <c r="F27">
        <v>375.59899999999999</v>
      </c>
      <c r="G27">
        <v>358.96100000000001</v>
      </c>
      <c r="H27" s="4">
        <v>442.03800000000001</v>
      </c>
      <c r="I27" s="4">
        <v>428.26799999999997</v>
      </c>
      <c r="J27" s="4">
        <v>425.44299999999998</v>
      </c>
      <c r="K27" s="4">
        <v>369.024</v>
      </c>
      <c r="L27" s="4">
        <v>368.69799999999998</v>
      </c>
      <c r="M27" s="4">
        <v>275.298</v>
      </c>
      <c r="N27" s="4">
        <v>235.001</v>
      </c>
      <c r="O27" s="4">
        <v>257.88400000000001</v>
      </c>
      <c r="P27" s="4">
        <v>271.35599999999999</v>
      </c>
      <c r="Q27" s="4">
        <v>548.40099999999995</v>
      </c>
      <c r="R27" s="4">
        <v>348.553</v>
      </c>
      <c r="S27" s="4">
        <v>359.053</v>
      </c>
      <c r="T27" s="4">
        <v>310.68</v>
      </c>
      <c r="U27" s="4">
        <v>391.50799999999998</v>
      </c>
      <c r="V27" s="4">
        <v>365.15</v>
      </c>
      <c r="W27" s="4">
        <v>328.43799999999999</v>
      </c>
      <c r="X27" s="4">
        <v>404.14400000000001</v>
      </c>
      <c r="Y27" s="4">
        <v>272.89299999999997</v>
      </c>
      <c r="Z27" s="4">
        <v>275.80599999999998</v>
      </c>
      <c r="AA27" s="4">
        <v>449.66899999999998</v>
      </c>
      <c r="AB27" s="4">
        <v>342.77800000000002</v>
      </c>
      <c r="AC27" s="4">
        <v>538.01800000000003</v>
      </c>
      <c r="AD27" s="4">
        <v>373.11500000000001</v>
      </c>
      <c r="AE27" s="4">
        <v>265.07900000000001</v>
      </c>
      <c r="AF27" s="4">
        <v>359.82900000000001</v>
      </c>
      <c r="AG27" s="4">
        <v>284.464</v>
      </c>
      <c r="AH27" s="32">
        <v>329.8</v>
      </c>
    </row>
    <row r="28" spans="1:34" ht="15" x14ac:dyDescent="0.25">
      <c r="A28" s="53">
        <v>46082</v>
      </c>
      <c r="B28" s="33"/>
      <c r="C28" s="8">
        <v>614</v>
      </c>
      <c r="D28" s="11">
        <v>614</v>
      </c>
      <c r="E28">
        <v>565.82500000000005</v>
      </c>
      <c r="F28">
        <v>617.09699999999998</v>
      </c>
      <c r="G28">
        <v>926.75</v>
      </c>
      <c r="H28" s="4">
        <v>614.61400000000003</v>
      </c>
      <c r="I28" s="4">
        <v>768.12300000000005</v>
      </c>
      <c r="J28" s="4">
        <v>547.58799999999997</v>
      </c>
      <c r="K28" s="4">
        <v>491.34199999999998</v>
      </c>
      <c r="L28" s="4">
        <v>474.97899999999998</v>
      </c>
      <c r="M28" s="4">
        <v>466.73</v>
      </c>
      <c r="N28" s="4">
        <v>283.81700000000001</v>
      </c>
      <c r="O28" s="4">
        <v>415.74200000000002</v>
      </c>
      <c r="P28" s="4">
        <v>592.54499999999996</v>
      </c>
      <c r="Q28" s="4">
        <v>721.15099999999995</v>
      </c>
      <c r="R28" s="4">
        <v>454.20600000000002</v>
      </c>
      <c r="S28" s="4">
        <v>768.93200000000002</v>
      </c>
      <c r="T28" s="4">
        <v>415.88299999999998</v>
      </c>
      <c r="U28" s="4">
        <v>614.71100000000001</v>
      </c>
      <c r="V28" s="4">
        <v>509.34500000000003</v>
      </c>
      <c r="W28" s="4">
        <v>485.30700000000002</v>
      </c>
      <c r="X28" s="4">
        <v>553.45000000000005</v>
      </c>
      <c r="Y28" s="4">
        <v>347.815</v>
      </c>
      <c r="Z28" s="4">
        <v>449.94600000000003</v>
      </c>
      <c r="AA28" s="4">
        <v>668.59100000000001</v>
      </c>
      <c r="AB28" s="4">
        <v>534.71600000000001</v>
      </c>
      <c r="AC28" s="4">
        <v>1151.345</v>
      </c>
      <c r="AD28" s="4">
        <v>435.23599999999999</v>
      </c>
      <c r="AE28" s="4">
        <v>501.46600000000001</v>
      </c>
      <c r="AF28" s="4">
        <v>525.10900000000004</v>
      </c>
      <c r="AG28" s="4">
        <v>408.166</v>
      </c>
      <c r="AH28" s="32">
        <v>527.221</v>
      </c>
    </row>
    <row r="29" spans="1:34" ht="15" x14ac:dyDescent="0.25">
      <c r="A29" s="53">
        <v>46113</v>
      </c>
      <c r="B29" s="33"/>
      <c r="C29" s="8">
        <v>920</v>
      </c>
      <c r="D29" s="11">
        <v>920</v>
      </c>
      <c r="E29">
        <v>1303.3810000000001</v>
      </c>
      <c r="F29">
        <v>953.09900000000005</v>
      </c>
      <c r="G29">
        <v>865.97400000000005</v>
      </c>
      <c r="H29" s="4">
        <v>1012.503</v>
      </c>
      <c r="I29" s="4">
        <v>1379.14</v>
      </c>
      <c r="J29" s="4">
        <v>1066.2260000000001</v>
      </c>
      <c r="K29" s="4">
        <v>675.33500000000004</v>
      </c>
      <c r="L29" s="4">
        <v>765.774</v>
      </c>
      <c r="M29" s="4">
        <v>754.49300000000005</v>
      </c>
      <c r="N29" s="4">
        <v>480.791</v>
      </c>
      <c r="O29" s="4">
        <v>561.53700000000003</v>
      </c>
      <c r="P29" s="4">
        <v>1412.2470000000001</v>
      </c>
      <c r="Q29" s="4">
        <v>1349.0540000000001</v>
      </c>
      <c r="R29" s="4">
        <v>1067.5640000000001</v>
      </c>
      <c r="S29" s="4">
        <v>1149.973</v>
      </c>
      <c r="T29" s="4">
        <v>625.40700000000004</v>
      </c>
      <c r="U29" s="4">
        <v>735.18700000000001</v>
      </c>
      <c r="V29" s="4">
        <v>705.22199999999998</v>
      </c>
      <c r="W29" s="4">
        <v>1085.7660000000001</v>
      </c>
      <c r="X29" s="4">
        <v>1141.413</v>
      </c>
      <c r="Y29" s="4">
        <v>343.75599999999997</v>
      </c>
      <c r="Z29" s="4">
        <v>647.78700000000003</v>
      </c>
      <c r="AA29" s="4">
        <v>726.428</v>
      </c>
      <c r="AB29" s="4">
        <v>727.56799999999998</v>
      </c>
      <c r="AC29" s="4">
        <v>1900.4580000000001</v>
      </c>
      <c r="AD29" s="4">
        <v>492.26100000000002</v>
      </c>
      <c r="AE29" s="4">
        <v>1053.837</v>
      </c>
      <c r="AF29" s="4">
        <v>620.12599999999998</v>
      </c>
      <c r="AG29" s="4">
        <v>455.48599999999999</v>
      </c>
      <c r="AH29" s="32">
        <v>990.36099999999999</v>
      </c>
    </row>
    <row r="30" spans="1:34" ht="15" x14ac:dyDescent="0.25">
      <c r="A30" s="53">
        <v>46143</v>
      </c>
      <c r="B30" s="33"/>
      <c r="C30" s="8">
        <v>2060</v>
      </c>
      <c r="D30" s="11">
        <v>2060</v>
      </c>
      <c r="E30">
        <v>3153.768</v>
      </c>
      <c r="F30">
        <v>2083.3809999999999</v>
      </c>
      <c r="G30">
        <v>2291.4479999999999</v>
      </c>
      <c r="H30" s="4">
        <v>2952.375</v>
      </c>
      <c r="I30" s="4">
        <v>3861.46</v>
      </c>
      <c r="J30" s="4">
        <v>2633.9659999999999</v>
      </c>
      <c r="K30" s="4">
        <v>2027.943</v>
      </c>
      <c r="L30" s="4">
        <v>1950.2049999999999</v>
      </c>
      <c r="M30" s="4">
        <v>2183.1370000000002</v>
      </c>
      <c r="N30" s="4">
        <v>308.39600000000002</v>
      </c>
      <c r="O30" s="4">
        <v>1290.348</v>
      </c>
      <c r="P30" s="4">
        <v>1764.175</v>
      </c>
      <c r="Q30" s="4">
        <v>2834.268</v>
      </c>
      <c r="R30" s="4">
        <v>2379.5639999999999</v>
      </c>
      <c r="S30" s="4">
        <v>2003.8710000000001</v>
      </c>
      <c r="T30" s="4">
        <v>2038.893</v>
      </c>
      <c r="U30" s="4">
        <v>2683.759</v>
      </c>
      <c r="V30" s="4">
        <v>963.79200000000003</v>
      </c>
      <c r="W30" s="4">
        <v>2276.8000000000002</v>
      </c>
      <c r="X30" s="4">
        <v>1387.712</v>
      </c>
      <c r="Y30" s="4">
        <v>643.80100000000004</v>
      </c>
      <c r="Z30" s="4">
        <v>1641.998</v>
      </c>
      <c r="AA30" s="4">
        <v>1375.768</v>
      </c>
      <c r="AB30" s="4">
        <v>1957.097</v>
      </c>
      <c r="AC30" s="4">
        <v>2410.4580000000001</v>
      </c>
      <c r="AD30" s="4">
        <v>1272.068</v>
      </c>
      <c r="AE30" s="4">
        <v>2367.203</v>
      </c>
      <c r="AF30" s="4">
        <v>1527.9079999999999</v>
      </c>
      <c r="AG30" s="4">
        <v>810.14300000000003</v>
      </c>
      <c r="AH30" s="32">
        <v>1807.6610000000001</v>
      </c>
    </row>
    <row r="31" spans="1:34" ht="15" x14ac:dyDescent="0.25">
      <c r="A31" s="53">
        <v>46174</v>
      </c>
      <c r="B31" s="33"/>
      <c r="C31" s="8">
        <v>2423</v>
      </c>
      <c r="D31" s="11">
        <v>2423</v>
      </c>
      <c r="E31">
        <v>4538.1229999999996</v>
      </c>
      <c r="F31">
        <v>1678.2850000000001</v>
      </c>
      <c r="G31">
        <v>4840.4160000000002</v>
      </c>
      <c r="H31" s="4">
        <v>2892.65</v>
      </c>
      <c r="I31" s="4">
        <v>4873.1120000000001</v>
      </c>
      <c r="J31" s="4">
        <v>2542.2570000000001</v>
      </c>
      <c r="K31" s="4">
        <v>3293.9630000000002</v>
      </c>
      <c r="L31" s="4">
        <v>1445.5920000000001</v>
      </c>
      <c r="M31" s="4">
        <v>1608.366</v>
      </c>
      <c r="N31" s="4">
        <v>391.91199999999998</v>
      </c>
      <c r="O31" s="4">
        <v>2226.06</v>
      </c>
      <c r="P31" s="4">
        <v>1064.3979999999999</v>
      </c>
      <c r="Q31" s="4">
        <v>3644.2159999999999</v>
      </c>
      <c r="R31" s="4">
        <v>2031.2650000000001</v>
      </c>
      <c r="S31" s="4">
        <v>1172.223</v>
      </c>
      <c r="T31" s="4">
        <v>3680.3719999999998</v>
      </c>
      <c r="U31" s="4">
        <v>2616.953</v>
      </c>
      <c r="V31" s="4">
        <v>2573.2139999999999</v>
      </c>
      <c r="W31" s="4">
        <v>4955.3249999999998</v>
      </c>
      <c r="X31" s="4">
        <v>462.66</v>
      </c>
      <c r="Y31" s="4">
        <v>1260.0740000000001</v>
      </c>
      <c r="Z31" s="4">
        <v>2959.8180000000002</v>
      </c>
      <c r="AA31" s="4">
        <v>2199.027</v>
      </c>
      <c r="AB31" s="4">
        <v>2520.2739999999999</v>
      </c>
      <c r="AC31" s="4">
        <v>3265.3220000000001</v>
      </c>
      <c r="AD31" s="4">
        <v>969.88699999999994</v>
      </c>
      <c r="AE31" s="4">
        <v>3677.569</v>
      </c>
      <c r="AF31" s="4">
        <v>1799.903</v>
      </c>
      <c r="AG31" s="4">
        <v>2363.23</v>
      </c>
      <c r="AH31" s="32">
        <v>1199.2190000000001</v>
      </c>
    </row>
    <row r="32" spans="1:34" ht="15" x14ac:dyDescent="0.25">
      <c r="A32" s="53">
        <v>46204</v>
      </c>
      <c r="B32" s="33"/>
      <c r="C32" s="8">
        <v>711</v>
      </c>
      <c r="D32" s="11">
        <v>711</v>
      </c>
      <c r="E32">
        <v>2108.6579999999999</v>
      </c>
      <c r="F32">
        <v>351.62299999999999</v>
      </c>
      <c r="G32">
        <v>4012.712</v>
      </c>
      <c r="H32" s="4">
        <v>1255.0889999999999</v>
      </c>
      <c r="I32" s="4">
        <v>1867.48</v>
      </c>
      <c r="J32" s="4">
        <v>1516.848</v>
      </c>
      <c r="K32" s="4">
        <v>1939.8340000000001</v>
      </c>
      <c r="L32" s="4">
        <v>270.78699999999998</v>
      </c>
      <c r="M32" s="4">
        <v>369.98500000000001</v>
      </c>
      <c r="N32" s="4">
        <v>16.498999999999999</v>
      </c>
      <c r="O32" s="4">
        <v>548.57100000000003</v>
      </c>
      <c r="P32" s="4">
        <v>428.18900000000002</v>
      </c>
      <c r="Q32" s="4">
        <v>1583.819</v>
      </c>
      <c r="R32" s="4">
        <v>502.99700000000001</v>
      </c>
      <c r="S32" s="4">
        <v>337.86200000000002</v>
      </c>
      <c r="T32" s="4">
        <v>1986.83</v>
      </c>
      <c r="U32" s="4">
        <v>1622.1579999999999</v>
      </c>
      <c r="V32" s="4">
        <v>879.35599999999999</v>
      </c>
      <c r="W32" s="4">
        <v>3819.498</v>
      </c>
      <c r="X32" s="4">
        <v>101.384</v>
      </c>
      <c r="Y32" s="4">
        <v>305.95600000000002</v>
      </c>
      <c r="Z32" s="4">
        <v>1069.451</v>
      </c>
      <c r="AA32" s="4">
        <v>852.77099999999996</v>
      </c>
      <c r="AB32" s="4">
        <v>803.61199999999997</v>
      </c>
      <c r="AC32" s="4">
        <v>1220.7070000000001</v>
      </c>
      <c r="AD32" s="4">
        <v>254.49199999999999</v>
      </c>
      <c r="AE32" s="4">
        <v>2350.857</v>
      </c>
      <c r="AF32" s="4">
        <v>498.55</v>
      </c>
      <c r="AG32" s="4">
        <v>1092.9670000000001</v>
      </c>
      <c r="AH32" s="32">
        <v>425.459</v>
      </c>
    </row>
    <row r="33" spans="1:34" ht="15" x14ac:dyDescent="0.25">
      <c r="A33" s="53">
        <v>46235</v>
      </c>
      <c r="B33" s="34"/>
      <c r="C33" s="12">
        <v>371</v>
      </c>
      <c r="D33" s="11">
        <v>371</v>
      </c>
      <c r="E33">
        <v>713.78300000000002</v>
      </c>
      <c r="F33">
        <v>200.65299999999999</v>
      </c>
      <c r="G33">
        <v>1082.0340000000001</v>
      </c>
      <c r="H33" s="4">
        <v>379.76799999999997</v>
      </c>
      <c r="I33" s="4">
        <v>863.62800000000004</v>
      </c>
      <c r="J33" s="4">
        <v>560.79100000000005</v>
      </c>
      <c r="K33" s="4">
        <v>772.03499999999997</v>
      </c>
      <c r="L33" s="4">
        <v>160.679</v>
      </c>
      <c r="M33" s="4">
        <v>257.62099999999998</v>
      </c>
      <c r="N33" s="4">
        <v>60.31</v>
      </c>
      <c r="O33" s="4">
        <v>219.93899999999999</v>
      </c>
      <c r="P33" s="4">
        <v>219.102</v>
      </c>
      <c r="Q33" s="4">
        <v>530.92200000000003</v>
      </c>
      <c r="R33" s="4">
        <v>310.38099999999997</v>
      </c>
      <c r="S33" s="4">
        <v>279.85199999999998</v>
      </c>
      <c r="T33" s="4">
        <v>593.42999999999995</v>
      </c>
      <c r="U33" s="4">
        <v>472.173</v>
      </c>
      <c r="V33" s="4">
        <v>405.988</v>
      </c>
      <c r="W33" s="4">
        <v>893.69299999999998</v>
      </c>
      <c r="X33" s="4">
        <v>151.15899999999999</v>
      </c>
      <c r="Y33" s="4">
        <v>222.196</v>
      </c>
      <c r="Z33" s="4">
        <v>440.96699999999998</v>
      </c>
      <c r="AA33" s="4">
        <v>290.459</v>
      </c>
      <c r="AB33" s="4">
        <v>348.113</v>
      </c>
      <c r="AC33" s="4">
        <v>514.54700000000003</v>
      </c>
      <c r="AD33" s="4">
        <v>157.30000000000001</v>
      </c>
      <c r="AE33" s="4">
        <v>606.82899999999995</v>
      </c>
      <c r="AF33" s="4">
        <v>236.08799999999999</v>
      </c>
      <c r="AG33" s="4">
        <v>400.12</v>
      </c>
      <c r="AH33" s="32">
        <v>275.22199999999998</v>
      </c>
    </row>
    <row r="34" spans="1:34" ht="15" x14ac:dyDescent="0.25">
      <c r="A34" s="53">
        <v>46266</v>
      </c>
      <c r="B34" s="33"/>
      <c r="C34" s="8">
        <v>316</v>
      </c>
      <c r="D34" s="11">
        <v>316</v>
      </c>
      <c r="E34">
        <v>634.94200000000001</v>
      </c>
      <c r="F34">
        <v>311.84500000000003</v>
      </c>
      <c r="G34">
        <v>568.56799999999998</v>
      </c>
      <c r="H34" s="4">
        <v>376.33600000000001</v>
      </c>
      <c r="I34" s="4">
        <v>740.00400000000002</v>
      </c>
      <c r="J34" s="4">
        <v>417.81200000000001</v>
      </c>
      <c r="K34" s="4">
        <v>524.553</v>
      </c>
      <c r="L34" s="4">
        <v>239.38800000000001</v>
      </c>
      <c r="M34" s="4">
        <v>235.37799999999999</v>
      </c>
      <c r="N34" s="4">
        <v>206.559</v>
      </c>
      <c r="O34" s="4">
        <v>398.96600000000001</v>
      </c>
      <c r="P34" s="4">
        <v>330.46800000000002</v>
      </c>
      <c r="Q34" s="4">
        <v>394.01600000000002</v>
      </c>
      <c r="R34" s="4">
        <v>361.089</v>
      </c>
      <c r="S34" s="4">
        <v>341.327</v>
      </c>
      <c r="T34" s="4">
        <v>440.64400000000001</v>
      </c>
      <c r="U34" s="4">
        <v>326.12400000000002</v>
      </c>
      <c r="V34" s="4">
        <v>288.37700000000001</v>
      </c>
      <c r="W34" s="4">
        <v>543.73400000000004</v>
      </c>
      <c r="X34" s="4">
        <v>183.79300000000001</v>
      </c>
      <c r="Y34" s="4">
        <v>453.17099999999999</v>
      </c>
      <c r="Z34" s="4">
        <v>443.91800000000001</v>
      </c>
      <c r="AA34" s="4">
        <v>269.55900000000003</v>
      </c>
      <c r="AB34" s="4">
        <v>368.29399999999998</v>
      </c>
      <c r="AC34" s="4">
        <v>366.20600000000002</v>
      </c>
      <c r="AD34" s="4">
        <v>174.75399999999999</v>
      </c>
      <c r="AE34" s="4">
        <v>380.22699999999998</v>
      </c>
      <c r="AF34" s="4">
        <v>247.70500000000001</v>
      </c>
      <c r="AG34" s="4">
        <v>413.55500000000001</v>
      </c>
      <c r="AH34" s="32">
        <v>322.17599999999999</v>
      </c>
    </row>
    <row r="35" spans="1:34" ht="15" x14ac:dyDescent="0.25">
      <c r="A35" s="53">
        <v>46296</v>
      </c>
      <c r="B35" s="33"/>
      <c r="C35" s="8">
        <v>338</v>
      </c>
      <c r="D35" s="11">
        <v>417</v>
      </c>
      <c r="E35">
        <v>573.33100000000002</v>
      </c>
      <c r="F35">
        <v>460.59199999999998</v>
      </c>
      <c r="G35">
        <v>597.60900000000004</v>
      </c>
      <c r="H35" s="4">
        <v>539.49900000000002</v>
      </c>
      <c r="I35" s="4">
        <v>929.35</v>
      </c>
      <c r="J35" s="4">
        <v>514.59299999999996</v>
      </c>
      <c r="K35" s="4">
        <v>396.37099999999998</v>
      </c>
      <c r="L35" s="4">
        <v>408.60599999999999</v>
      </c>
      <c r="M35" s="4">
        <v>274.58100000000002</v>
      </c>
      <c r="N35" s="4">
        <v>322.72800000000001</v>
      </c>
      <c r="O35" s="4">
        <v>323.95999999999998</v>
      </c>
      <c r="P35" s="4">
        <v>504.92200000000003</v>
      </c>
      <c r="Q35" s="4">
        <v>605.69299999999998</v>
      </c>
      <c r="R35" s="4">
        <v>1086.895</v>
      </c>
      <c r="S35" s="4">
        <v>524.654</v>
      </c>
      <c r="T35" s="4">
        <v>427.51799999999997</v>
      </c>
      <c r="U35" s="4">
        <v>392.892</v>
      </c>
      <c r="V35" s="4">
        <v>443.803</v>
      </c>
      <c r="W35" s="4">
        <v>611.13300000000004</v>
      </c>
      <c r="X35" s="4">
        <v>261.375</v>
      </c>
      <c r="Y35" s="4">
        <v>577.12800000000004</v>
      </c>
      <c r="Z35" s="4">
        <v>655.73699999999997</v>
      </c>
      <c r="AA35" s="4">
        <v>388.46899999999999</v>
      </c>
      <c r="AB35" s="4">
        <v>467.00299999999999</v>
      </c>
      <c r="AC35" s="4">
        <v>547.50699999999995</v>
      </c>
      <c r="AD35" s="4">
        <v>368.68900000000002</v>
      </c>
      <c r="AE35" s="4">
        <v>413.27199999999999</v>
      </c>
      <c r="AF35" s="4">
        <v>329.17099999999999</v>
      </c>
      <c r="AG35" s="4">
        <v>327.827</v>
      </c>
      <c r="AH35" s="32">
        <v>287.928</v>
      </c>
    </row>
    <row r="36" spans="1:34" ht="15" x14ac:dyDescent="0.25">
      <c r="A36" s="53">
        <v>46327</v>
      </c>
      <c r="B36" s="15"/>
      <c r="C36" s="13">
        <v>407</v>
      </c>
      <c r="D36" s="14">
        <v>450</v>
      </c>
      <c r="E36" s="4">
        <v>577.37</v>
      </c>
      <c r="F36" s="4">
        <v>491.24099999999999</v>
      </c>
      <c r="G36" s="4">
        <v>549.72</v>
      </c>
      <c r="H36" s="4">
        <v>567.86400000000003</v>
      </c>
      <c r="I36" s="4">
        <v>660.09900000000005</v>
      </c>
      <c r="J36" s="4">
        <v>625.03300000000002</v>
      </c>
      <c r="K36" s="4">
        <v>412.25200000000001</v>
      </c>
      <c r="L36" s="4">
        <v>418.78699999999998</v>
      </c>
      <c r="M36" s="4">
        <v>362.58699999999999</v>
      </c>
      <c r="N36" s="4">
        <v>340.03500000000003</v>
      </c>
      <c r="O36" s="4">
        <v>368.90600000000001</v>
      </c>
      <c r="P36" s="4">
        <v>622.05499999999995</v>
      </c>
      <c r="Q36" s="4">
        <v>597.06399999999996</v>
      </c>
      <c r="R36" s="4">
        <v>625.27599999999995</v>
      </c>
      <c r="S36" s="4">
        <v>488.41500000000002</v>
      </c>
      <c r="T36" s="4">
        <v>458.01900000000001</v>
      </c>
      <c r="U36" s="4">
        <v>465.863</v>
      </c>
      <c r="V36" s="4">
        <v>472.11500000000001</v>
      </c>
      <c r="W36" s="4">
        <v>594.54999999999995</v>
      </c>
      <c r="X36" s="4">
        <v>333.69</v>
      </c>
      <c r="Y36" s="4">
        <v>498.08300000000003</v>
      </c>
      <c r="Z36" s="4">
        <v>487.68200000000002</v>
      </c>
      <c r="AA36" s="4">
        <v>414.14299999999997</v>
      </c>
      <c r="AB36" s="4">
        <v>453.23099999999999</v>
      </c>
      <c r="AC36" s="4">
        <v>500.74400000000003</v>
      </c>
      <c r="AD36" s="4">
        <v>390.93799999999999</v>
      </c>
      <c r="AE36" s="32">
        <v>464.79899999999998</v>
      </c>
      <c r="AF36" s="4">
        <v>454.142</v>
      </c>
      <c r="AG36" s="4">
        <v>430.59699999999998</v>
      </c>
      <c r="AH36" s="4">
        <v>364.738</v>
      </c>
    </row>
    <row r="37" spans="1:34" ht="15" x14ac:dyDescent="0.25">
      <c r="A37" s="53">
        <v>46357</v>
      </c>
      <c r="B37" s="15"/>
      <c r="C37" s="13">
        <v>361</v>
      </c>
      <c r="D37" s="14">
        <v>361</v>
      </c>
      <c r="E37" s="4">
        <v>434.93700000000001</v>
      </c>
      <c r="F37" s="4">
        <v>379.23399999999998</v>
      </c>
      <c r="G37" s="4">
        <v>476.92599999999999</v>
      </c>
      <c r="H37" s="4">
        <v>504.673</v>
      </c>
      <c r="I37" s="4">
        <v>476.18200000000002</v>
      </c>
      <c r="J37" s="4">
        <v>472.608</v>
      </c>
      <c r="K37" s="4">
        <v>359.51299999999998</v>
      </c>
      <c r="L37" s="4">
        <v>319.88400000000001</v>
      </c>
      <c r="M37" s="4">
        <v>323.19799999999998</v>
      </c>
      <c r="N37" s="4">
        <v>276.43900000000002</v>
      </c>
      <c r="O37" s="4">
        <v>331.322</v>
      </c>
      <c r="P37" s="4">
        <v>387.86399999999998</v>
      </c>
      <c r="Q37" s="4">
        <v>429.733</v>
      </c>
      <c r="R37" s="4">
        <v>429.435</v>
      </c>
      <c r="S37" s="4">
        <v>401.46600000000001</v>
      </c>
      <c r="T37" s="4">
        <v>405.81700000000001</v>
      </c>
      <c r="U37" s="4">
        <v>383.93799999999999</v>
      </c>
      <c r="V37" s="4">
        <v>409.92</v>
      </c>
      <c r="W37" s="4">
        <v>462.99700000000001</v>
      </c>
      <c r="X37" s="4">
        <v>311.33600000000001</v>
      </c>
      <c r="Y37" s="4">
        <v>349.41500000000002</v>
      </c>
      <c r="Z37" s="4">
        <v>381.34699999999998</v>
      </c>
      <c r="AA37" s="4">
        <v>340.95800000000003</v>
      </c>
      <c r="AB37" s="4">
        <v>381.51600000000002</v>
      </c>
      <c r="AC37" s="4">
        <v>428.49900000000002</v>
      </c>
      <c r="AD37" s="4">
        <v>311.40699999999998</v>
      </c>
      <c r="AE37" s="32">
        <v>428.93400000000003</v>
      </c>
      <c r="AF37" s="4">
        <v>377.69499999999999</v>
      </c>
      <c r="AG37" s="4">
        <v>363.02600000000001</v>
      </c>
      <c r="AH37" s="4">
        <v>309.89299999999997</v>
      </c>
    </row>
    <row r="38" spans="1:34" ht="15" x14ac:dyDescent="0.25">
      <c r="A38" s="53">
        <v>46388</v>
      </c>
      <c r="B38" s="15"/>
      <c r="C38" s="13">
        <v>350</v>
      </c>
      <c r="D38" s="14">
        <v>350</v>
      </c>
      <c r="E38" s="4">
        <v>398.36099999999999</v>
      </c>
      <c r="F38" s="4">
        <v>363.44099999999997</v>
      </c>
      <c r="G38" s="4">
        <v>419.05</v>
      </c>
      <c r="H38" s="4">
        <v>455.37700000000001</v>
      </c>
      <c r="I38" s="4">
        <v>434.90499999999997</v>
      </c>
      <c r="J38" s="4">
        <v>395.38200000000001</v>
      </c>
      <c r="K38" s="4">
        <v>341.37099999999998</v>
      </c>
      <c r="L38" s="4">
        <v>295.709</v>
      </c>
      <c r="M38" s="4">
        <v>284.096</v>
      </c>
      <c r="N38" s="4">
        <v>239.22900000000001</v>
      </c>
      <c r="O38" s="4">
        <v>293.49599999999998</v>
      </c>
      <c r="P38" s="4">
        <v>525.67399999999998</v>
      </c>
      <c r="Q38" s="4">
        <v>399.00099999999998</v>
      </c>
      <c r="R38" s="4">
        <v>372.81</v>
      </c>
      <c r="S38" s="4">
        <v>329.29700000000003</v>
      </c>
      <c r="T38" s="4">
        <v>386.46300000000002</v>
      </c>
      <c r="U38" s="4">
        <v>345.43400000000003</v>
      </c>
      <c r="V38" s="4">
        <v>384.62900000000002</v>
      </c>
      <c r="W38" s="4">
        <v>434.34300000000002</v>
      </c>
      <c r="X38" s="4">
        <v>278.50599999999997</v>
      </c>
      <c r="Y38" s="4">
        <v>286.50599999999997</v>
      </c>
      <c r="Z38" s="4">
        <v>347.608</v>
      </c>
      <c r="AA38" s="4">
        <v>313.71199999999999</v>
      </c>
      <c r="AB38" s="4">
        <v>411.036</v>
      </c>
      <c r="AC38" s="4">
        <v>381.99299999999999</v>
      </c>
      <c r="AD38" s="4">
        <v>287.495</v>
      </c>
      <c r="AE38" s="32">
        <v>381.29</v>
      </c>
      <c r="AF38" s="4">
        <v>314.84699999999998</v>
      </c>
      <c r="AG38" s="4">
        <v>315.74099999999999</v>
      </c>
      <c r="AH38" s="4">
        <v>380.86700000000002</v>
      </c>
    </row>
    <row r="39" spans="1:34" ht="15" x14ac:dyDescent="0.25">
      <c r="A39" s="53">
        <v>46419</v>
      </c>
      <c r="B39" s="15"/>
      <c r="C39" s="13">
        <v>397</v>
      </c>
      <c r="D39" s="14">
        <v>397</v>
      </c>
      <c r="E39" s="4">
        <v>376.53500000000003</v>
      </c>
      <c r="F39" s="4">
        <v>391.11</v>
      </c>
      <c r="G39" s="4">
        <v>440.10199999999998</v>
      </c>
      <c r="H39" s="4">
        <v>432.53800000000001</v>
      </c>
      <c r="I39" s="4">
        <v>435.226</v>
      </c>
      <c r="J39" s="4">
        <v>392.15600000000001</v>
      </c>
      <c r="K39" s="4">
        <v>374.88200000000001</v>
      </c>
      <c r="L39" s="4">
        <v>275.29000000000002</v>
      </c>
      <c r="M39" s="4">
        <v>232.89</v>
      </c>
      <c r="N39" s="4">
        <v>256.56299999999999</v>
      </c>
      <c r="O39" s="4">
        <v>260.40100000000001</v>
      </c>
      <c r="P39" s="4">
        <v>540.96600000000001</v>
      </c>
      <c r="Q39" s="4">
        <v>353.16199999999998</v>
      </c>
      <c r="R39" s="4">
        <v>381.017</v>
      </c>
      <c r="S39" s="4">
        <v>309.99900000000002</v>
      </c>
      <c r="T39" s="4">
        <v>390.935</v>
      </c>
      <c r="U39" s="4">
        <v>379.149</v>
      </c>
      <c r="V39" s="4">
        <v>330.00099999999998</v>
      </c>
      <c r="W39" s="4">
        <v>405.089</v>
      </c>
      <c r="X39" s="4">
        <v>290.791</v>
      </c>
      <c r="Y39" s="4">
        <v>275.10500000000002</v>
      </c>
      <c r="Z39" s="4">
        <v>437.65499999999997</v>
      </c>
      <c r="AA39" s="4">
        <v>345.529</v>
      </c>
      <c r="AB39" s="4">
        <v>532.20299999999997</v>
      </c>
      <c r="AC39" s="4">
        <v>373.69900000000001</v>
      </c>
      <c r="AD39" s="4">
        <v>290.06200000000001</v>
      </c>
      <c r="AE39" s="32">
        <v>350.07100000000003</v>
      </c>
      <c r="AF39" s="4">
        <v>294.375</v>
      </c>
      <c r="AG39" s="4">
        <v>333.17500000000001</v>
      </c>
      <c r="AH39" s="4">
        <v>482.34800000000001</v>
      </c>
    </row>
    <row r="40" spans="1:34" ht="15" x14ac:dyDescent="0.25">
      <c r="A40" s="53">
        <v>46447</v>
      </c>
      <c r="B40" s="15"/>
      <c r="C40" s="13">
        <v>614</v>
      </c>
      <c r="D40" s="14">
        <v>614</v>
      </c>
      <c r="E40" s="4">
        <v>607.53599999999994</v>
      </c>
      <c r="F40" s="4">
        <v>977.36699999999996</v>
      </c>
      <c r="G40" s="4">
        <v>612.60500000000002</v>
      </c>
      <c r="H40" s="4">
        <v>777.18499999999995</v>
      </c>
      <c r="I40" s="4">
        <v>533.78899999999999</v>
      </c>
      <c r="J40" s="4">
        <v>516.18200000000002</v>
      </c>
      <c r="K40" s="4">
        <v>481.93799999999999</v>
      </c>
      <c r="L40" s="4">
        <v>467.11200000000002</v>
      </c>
      <c r="M40" s="4">
        <v>278.06</v>
      </c>
      <c r="N40" s="4">
        <v>415.31</v>
      </c>
      <c r="O40" s="4">
        <v>577.827</v>
      </c>
      <c r="P40" s="4">
        <v>712.94799999999998</v>
      </c>
      <c r="Q40" s="4">
        <v>451.93700000000001</v>
      </c>
      <c r="R40" s="4">
        <v>797.62400000000002</v>
      </c>
      <c r="S40" s="4">
        <v>414.17</v>
      </c>
      <c r="T40" s="4">
        <v>615.02599999999995</v>
      </c>
      <c r="U40" s="4">
        <v>520.51099999999997</v>
      </c>
      <c r="V40" s="4">
        <v>487.173</v>
      </c>
      <c r="W40" s="4">
        <v>554.72699999999998</v>
      </c>
      <c r="X40" s="4">
        <v>366.86</v>
      </c>
      <c r="Y40" s="4">
        <v>453.209</v>
      </c>
      <c r="Z40" s="4">
        <v>654.91499999999996</v>
      </c>
      <c r="AA40" s="4">
        <v>537.51700000000005</v>
      </c>
      <c r="AB40" s="4">
        <v>1142.164</v>
      </c>
      <c r="AC40" s="4">
        <v>431.88600000000002</v>
      </c>
      <c r="AD40" s="4">
        <v>533.34500000000003</v>
      </c>
      <c r="AE40" s="32">
        <v>513.92499999999995</v>
      </c>
      <c r="AF40" s="4">
        <v>419.50299999999999</v>
      </c>
      <c r="AG40" s="4">
        <v>522.697</v>
      </c>
      <c r="AH40" s="4">
        <v>553.23800000000006</v>
      </c>
    </row>
    <row r="41" spans="1:34" ht="15" x14ac:dyDescent="0.25">
      <c r="A41" s="53">
        <v>46478</v>
      </c>
      <c r="B41" s="15"/>
      <c r="C41" s="13">
        <v>920</v>
      </c>
      <c r="D41" s="14">
        <v>920</v>
      </c>
      <c r="E41" s="4">
        <v>896.58199999999999</v>
      </c>
      <c r="F41" s="4">
        <v>906.99</v>
      </c>
      <c r="G41" s="4">
        <v>1009.63</v>
      </c>
      <c r="H41" s="4">
        <v>1387.5139999999999</v>
      </c>
      <c r="I41" s="4">
        <v>1049.634</v>
      </c>
      <c r="J41" s="4">
        <v>704.298</v>
      </c>
      <c r="K41" s="4">
        <v>774.14099999999996</v>
      </c>
      <c r="L41" s="4">
        <v>754.71400000000006</v>
      </c>
      <c r="M41" s="4">
        <v>465.279</v>
      </c>
      <c r="N41" s="4">
        <v>557.68200000000002</v>
      </c>
      <c r="O41" s="4">
        <v>1392.9390000000001</v>
      </c>
      <c r="P41" s="4">
        <v>1337.885</v>
      </c>
      <c r="Q41" s="4">
        <v>1022.82</v>
      </c>
      <c r="R41" s="4">
        <v>1174.3340000000001</v>
      </c>
      <c r="S41" s="4">
        <v>620.24400000000003</v>
      </c>
      <c r="T41" s="4">
        <v>735.00199999999995</v>
      </c>
      <c r="U41" s="4">
        <v>697.85500000000002</v>
      </c>
      <c r="V41" s="4">
        <v>1089.4449999999999</v>
      </c>
      <c r="W41" s="4">
        <v>1141.345</v>
      </c>
      <c r="X41" s="4">
        <v>364.46600000000001</v>
      </c>
      <c r="Y41" s="4">
        <v>615.69899999999996</v>
      </c>
      <c r="Z41" s="4">
        <v>712.08199999999999</v>
      </c>
      <c r="AA41" s="4">
        <v>731.84299999999996</v>
      </c>
      <c r="AB41" s="4">
        <v>1889.5340000000001</v>
      </c>
      <c r="AC41" s="4">
        <v>479.21499999999997</v>
      </c>
      <c r="AD41" s="4">
        <v>1103.0350000000001</v>
      </c>
      <c r="AE41" s="32">
        <v>607.40599999999995</v>
      </c>
      <c r="AF41" s="4">
        <v>467.49799999999999</v>
      </c>
      <c r="AG41" s="4">
        <v>976.923</v>
      </c>
      <c r="AH41" s="4">
        <v>1285.6199999999999</v>
      </c>
    </row>
    <row r="42" spans="1:34" ht="15" x14ac:dyDescent="0.25">
      <c r="A42" s="53">
        <v>46508</v>
      </c>
      <c r="B42" s="15"/>
      <c r="C42" s="13">
        <v>2060</v>
      </c>
      <c r="D42" s="14">
        <v>2060</v>
      </c>
      <c r="E42" s="4">
        <v>2061.328</v>
      </c>
      <c r="F42" s="4">
        <v>2347.3029999999999</v>
      </c>
      <c r="G42" s="4">
        <v>2948.3110000000001</v>
      </c>
      <c r="H42" s="4">
        <v>3867.9560000000001</v>
      </c>
      <c r="I42" s="4">
        <v>2627.6889999999999</v>
      </c>
      <c r="J42" s="4">
        <v>2067.9229999999998</v>
      </c>
      <c r="K42" s="4">
        <v>1956.732</v>
      </c>
      <c r="L42" s="4">
        <v>2183.268</v>
      </c>
      <c r="M42" s="4">
        <v>291.58999999999997</v>
      </c>
      <c r="N42" s="4">
        <v>1283.76</v>
      </c>
      <c r="O42" s="4">
        <v>1746.3119999999999</v>
      </c>
      <c r="P42" s="4">
        <v>2818.5770000000002</v>
      </c>
      <c r="Q42" s="4">
        <v>2306.9160000000002</v>
      </c>
      <c r="R42" s="4">
        <v>2027.751</v>
      </c>
      <c r="S42" s="4">
        <v>2038.8689999999999</v>
      </c>
      <c r="T42" s="4">
        <v>2682.3249999999998</v>
      </c>
      <c r="U42" s="4">
        <v>942.63900000000001</v>
      </c>
      <c r="V42" s="4">
        <v>2281.0709999999999</v>
      </c>
      <c r="W42" s="4">
        <v>1386.999</v>
      </c>
      <c r="X42" s="4">
        <v>666.64099999999996</v>
      </c>
      <c r="Y42" s="4">
        <v>1563.0909999999999</v>
      </c>
      <c r="Z42" s="4">
        <v>1348.5070000000001</v>
      </c>
      <c r="AA42" s="4">
        <v>1963.9680000000001</v>
      </c>
      <c r="AB42" s="4">
        <v>2397.8389999999999</v>
      </c>
      <c r="AC42" s="4">
        <v>1226.008</v>
      </c>
      <c r="AD42" s="4">
        <v>2421.2170000000001</v>
      </c>
      <c r="AE42" s="32">
        <v>1511.4269999999999</v>
      </c>
      <c r="AF42" s="4">
        <v>820.81200000000001</v>
      </c>
      <c r="AG42" s="4">
        <v>1754.4580000000001</v>
      </c>
      <c r="AH42" s="4">
        <v>3118.1350000000002</v>
      </c>
    </row>
    <row r="43" spans="1:34" ht="15" x14ac:dyDescent="0.25">
      <c r="A43" s="53">
        <v>46539</v>
      </c>
      <c r="B43" s="15"/>
      <c r="C43" s="13">
        <v>2423</v>
      </c>
      <c r="D43" s="14">
        <v>2423</v>
      </c>
      <c r="E43" s="4">
        <v>1708.88</v>
      </c>
      <c r="F43" s="4">
        <v>4883.933</v>
      </c>
      <c r="G43" s="4">
        <v>2890.3290000000002</v>
      </c>
      <c r="H43" s="4">
        <v>4876.7830000000004</v>
      </c>
      <c r="I43" s="4">
        <v>2556.81</v>
      </c>
      <c r="J43" s="4">
        <v>3322.0030000000002</v>
      </c>
      <c r="K43" s="4">
        <v>1449.43</v>
      </c>
      <c r="L43" s="4">
        <v>1608.8389999999999</v>
      </c>
      <c r="M43" s="4">
        <v>396.67599999999999</v>
      </c>
      <c r="N43" s="4">
        <v>2218.3449999999998</v>
      </c>
      <c r="O43" s="4">
        <v>1054.9269999999999</v>
      </c>
      <c r="P43" s="4">
        <v>3632.4090000000001</v>
      </c>
      <c r="Q43" s="4">
        <v>2111.3020000000001</v>
      </c>
      <c r="R43" s="4">
        <v>1183.9280000000001</v>
      </c>
      <c r="S43" s="4">
        <v>3684.2130000000002</v>
      </c>
      <c r="T43" s="4">
        <v>2603.5189999999998</v>
      </c>
      <c r="U43" s="4">
        <v>2584.1489999999999</v>
      </c>
      <c r="V43" s="4">
        <v>4958.1610000000001</v>
      </c>
      <c r="W43" s="4">
        <v>463.00099999999998</v>
      </c>
      <c r="X43" s="4">
        <v>1274.0309999999999</v>
      </c>
      <c r="Y43" s="4">
        <v>3007.0590000000002</v>
      </c>
      <c r="Z43" s="4">
        <v>2180.002</v>
      </c>
      <c r="AA43" s="4">
        <v>2524.3429999999998</v>
      </c>
      <c r="AB43" s="4">
        <v>3258.67</v>
      </c>
      <c r="AC43" s="4">
        <v>998.36</v>
      </c>
      <c r="AD43" s="4">
        <v>3714.4630000000002</v>
      </c>
      <c r="AE43" s="32">
        <v>1792.0920000000001</v>
      </c>
      <c r="AF43" s="4">
        <v>2372.1709999999998</v>
      </c>
      <c r="AG43" s="4">
        <v>1232.9970000000001</v>
      </c>
      <c r="AH43" s="4">
        <v>4513.4459999999999</v>
      </c>
    </row>
    <row r="44" spans="1:34" ht="15" x14ac:dyDescent="0.25">
      <c r="A44" s="53">
        <v>46569</v>
      </c>
      <c r="B44" s="15"/>
      <c r="C44" s="13">
        <v>711</v>
      </c>
      <c r="D44" s="14">
        <v>711</v>
      </c>
      <c r="E44" s="4">
        <v>381.24599999999998</v>
      </c>
      <c r="F44" s="4">
        <v>4031.0160000000001</v>
      </c>
      <c r="G44" s="4">
        <v>1254.0719999999999</v>
      </c>
      <c r="H44" s="4">
        <v>1868.797</v>
      </c>
      <c r="I44" s="4">
        <v>1567.375</v>
      </c>
      <c r="J44" s="4">
        <v>1952.93</v>
      </c>
      <c r="K44" s="4">
        <v>273.459</v>
      </c>
      <c r="L44" s="4">
        <v>369.67700000000002</v>
      </c>
      <c r="M44" s="4">
        <v>25.07</v>
      </c>
      <c r="N44" s="4">
        <v>545.55200000000002</v>
      </c>
      <c r="O44" s="4">
        <v>422.57799999999997</v>
      </c>
      <c r="P44" s="4">
        <v>1577.7190000000001</v>
      </c>
      <c r="Q44" s="4">
        <v>527.05600000000004</v>
      </c>
      <c r="R44" s="4">
        <v>346.66</v>
      </c>
      <c r="S44" s="4">
        <v>1987.681</v>
      </c>
      <c r="T44" s="4">
        <v>1621.3520000000001</v>
      </c>
      <c r="U44" s="4">
        <v>933.81</v>
      </c>
      <c r="V44" s="4">
        <v>3820.9140000000002</v>
      </c>
      <c r="W44" s="4">
        <v>102.274</v>
      </c>
      <c r="X44" s="4">
        <v>313.81700000000001</v>
      </c>
      <c r="Y44" s="4">
        <v>1108.8900000000001</v>
      </c>
      <c r="Z44" s="4">
        <v>846.44</v>
      </c>
      <c r="AA44" s="4">
        <v>805.17100000000005</v>
      </c>
      <c r="AB44" s="4">
        <v>1217.9010000000001</v>
      </c>
      <c r="AC44" s="4">
        <v>275.67399999999998</v>
      </c>
      <c r="AD44" s="4">
        <v>2367.8620000000001</v>
      </c>
      <c r="AE44" s="32">
        <v>493.31799999999998</v>
      </c>
      <c r="AF44" s="4">
        <v>1099.2180000000001</v>
      </c>
      <c r="AG44" s="4">
        <v>440.44299999999998</v>
      </c>
      <c r="AH44" s="4">
        <v>2100.7579999999998</v>
      </c>
    </row>
    <row r="45" spans="1:34" ht="15" x14ac:dyDescent="0.25">
      <c r="A45" s="53">
        <v>46600</v>
      </c>
      <c r="B45" s="15"/>
      <c r="C45" s="13">
        <v>371</v>
      </c>
      <c r="D45" s="14">
        <v>371</v>
      </c>
      <c r="E45" s="4">
        <v>203.52699999999999</v>
      </c>
      <c r="F45" s="4">
        <v>1093.694</v>
      </c>
      <c r="G45" s="4">
        <v>378.971</v>
      </c>
      <c r="H45" s="4">
        <v>865.17399999999998</v>
      </c>
      <c r="I45" s="4">
        <v>587.08399999999995</v>
      </c>
      <c r="J45" s="4">
        <v>782.44200000000001</v>
      </c>
      <c r="K45" s="4">
        <v>163.09100000000001</v>
      </c>
      <c r="L45" s="4">
        <v>257.39299999999997</v>
      </c>
      <c r="M45" s="4">
        <v>62.286999999999999</v>
      </c>
      <c r="N45" s="4">
        <v>219.73599999999999</v>
      </c>
      <c r="O45" s="4">
        <v>214.96600000000001</v>
      </c>
      <c r="P45" s="4">
        <v>528.14599999999996</v>
      </c>
      <c r="Q45" s="4">
        <v>315.21300000000002</v>
      </c>
      <c r="R45" s="4">
        <v>288.387</v>
      </c>
      <c r="S45" s="4">
        <v>592.93600000000004</v>
      </c>
      <c r="T45" s="4">
        <v>472.202</v>
      </c>
      <c r="U45" s="4">
        <v>423.84800000000001</v>
      </c>
      <c r="V45" s="4">
        <v>894.58699999999999</v>
      </c>
      <c r="W45" s="4">
        <v>151.82</v>
      </c>
      <c r="X45" s="4">
        <v>229.136</v>
      </c>
      <c r="Y45" s="4">
        <v>451.779</v>
      </c>
      <c r="Z45" s="4">
        <v>285.97500000000002</v>
      </c>
      <c r="AA45" s="4">
        <v>349.13799999999998</v>
      </c>
      <c r="AB45" s="4">
        <v>512.53899999999999</v>
      </c>
      <c r="AC45" s="4">
        <v>161.65799999999999</v>
      </c>
      <c r="AD45" s="4">
        <v>616.46900000000005</v>
      </c>
      <c r="AE45" s="32">
        <v>231.452</v>
      </c>
      <c r="AF45" s="4">
        <v>405.529</v>
      </c>
      <c r="AG45" s="4">
        <v>277.30799999999999</v>
      </c>
      <c r="AH45" s="4">
        <v>709.649</v>
      </c>
    </row>
    <row r="46" spans="1:34" ht="15" x14ac:dyDescent="0.25">
      <c r="A46" s="53">
        <v>46631</v>
      </c>
      <c r="B46" s="15"/>
      <c r="C46" s="13">
        <v>316</v>
      </c>
      <c r="D46" s="14">
        <v>316</v>
      </c>
      <c r="E46" s="4">
        <v>311.78899999999999</v>
      </c>
      <c r="F46" s="4">
        <v>579.62</v>
      </c>
      <c r="G46" s="4">
        <v>375.65899999999999</v>
      </c>
      <c r="H46" s="4">
        <v>741.49800000000005</v>
      </c>
      <c r="I46" s="4">
        <v>426.67500000000001</v>
      </c>
      <c r="J46" s="4">
        <v>534.87099999999998</v>
      </c>
      <c r="K46" s="4">
        <v>242.15</v>
      </c>
      <c r="L46" s="4">
        <v>234.988</v>
      </c>
      <c r="M46" s="4">
        <v>203.40199999999999</v>
      </c>
      <c r="N46" s="4">
        <v>399.30200000000002</v>
      </c>
      <c r="O46" s="4">
        <v>326.25</v>
      </c>
      <c r="P46" s="4">
        <v>391.46300000000002</v>
      </c>
      <c r="Q46" s="4">
        <v>361.517</v>
      </c>
      <c r="R46" s="4">
        <v>350.52600000000001</v>
      </c>
      <c r="S46" s="4">
        <v>439.95499999999998</v>
      </c>
      <c r="T46" s="4">
        <v>326.13900000000001</v>
      </c>
      <c r="U46" s="4">
        <v>296.80900000000003</v>
      </c>
      <c r="V46" s="4">
        <v>544.23099999999999</v>
      </c>
      <c r="W46" s="4">
        <v>184.96799999999999</v>
      </c>
      <c r="X46" s="4">
        <v>461.38299999999998</v>
      </c>
      <c r="Y46" s="4">
        <v>445.11</v>
      </c>
      <c r="Z46" s="4">
        <v>265.351</v>
      </c>
      <c r="AA46" s="4">
        <v>369.06200000000001</v>
      </c>
      <c r="AB46" s="4">
        <v>364.26799999999997</v>
      </c>
      <c r="AC46" s="4">
        <v>177.13</v>
      </c>
      <c r="AD46" s="4">
        <v>388.654</v>
      </c>
      <c r="AE46" s="32">
        <v>243.24</v>
      </c>
      <c r="AF46" s="4">
        <v>419.05500000000001</v>
      </c>
      <c r="AG46" s="4">
        <v>336.39400000000001</v>
      </c>
      <c r="AH46" s="4">
        <v>631.63400000000001</v>
      </c>
    </row>
    <row r="47" spans="1:34" ht="15" x14ac:dyDescent="0.25">
      <c r="A47" s="53">
        <v>46661</v>
      </c>
      <c r="B47" s="15"/>
      <c r="C47" s="13">
        <v>338</v>
      </c>
      <c r="D47" s="14">
        <v>417</v>
      </c>
      <c r="E47" s="4">
        <v>458.95</v>
      </c>
      <c r="F47" s="4">
        <v>609.08299999999997</v>
      </c>
      <c r="G47" s="4">
        <v>538.84299999999996</v>
      </c>
      <c r="H47" s="4">
        <v>930.75199999999995</v>
      </c>
      <c r="I47" s="4">
        <v>505.72300000000001</v>
      </c>
      <c r="J47" s="4">
        <v>404.738</v>
      </c>
      <c r="K47" s="4">
        <v>411.42399999999998</v>
      </c>
      <c r="L47" s="4">
        <v>274.20499999999998</v>
      </c>
      <c r="M47" s="4">
        <v>320.738</v>
      </c>
      <c r="N47" s="4">
        <v>323.60500000000002</v>
      </c>
      <c r="O47" s="4">
        <v>500.22800000000001</v>
      </c>
      <c r="P47" s="4">
        <v>603.13699999999994</v>
      </c>
      <c r="Q47" s="4">
        <v>1086.93</v>
      </c>
      <c r="R47" s="4">
        <v>533.64</v>
      </c>
      <c r="S47" s="4">
        <v>426.86099999999999</v>
      </c>
      <c r="T47" s="4">
        <v>392.99400000000003</v>
      </c>
      <c r="U47" s="4">
        <v>449.71600000000001</v>
      </c>
      <c r="V47" s="4">
        <v>611.97799999999995</v>
      </c>
      <c r="W47" s="4">
        <v>262.08100000000002</v>
      </c>
      <c r="X47" s="4">
        <v>585.35199999999998</v>
      </c>
      <c r="Y47" s="4">
        <v>660.95299999999997</v>
      </c>
      <c r="Z47" s="4">
        <v>384.32299999999998</v>
      </c>
      <c r="AA47" s="4">
        <v>468.25799999999998</v>
      </c>
      <c r="AB47" s="4">
        <v>545.38300000000004</v>
      </c>
      <c r="AC47" s="4">
        <v>366.58699999999999</v>
      </c>
      <c r="AD47" s="4">
        <v>421.43</v>
      </c>
      <c r="AE47" s="32">
        <v>324.79599999999999</v>
      </c>
      <c r="AF47" s="4">
        <v>332.60899999999998</v>
      </c>
      <c r="AG47" s="4">
        <v>290.91899999999998</v>
      </c>
      <c r="AH47" s="4">
        <v>569.87900000000002</v>
      </c>
    </row>
    <row r="48" spans="1:34" ht="15" x14ac:dyDescent="0.25">
      <c r="A48" s="53">
        <v>46692</v>
      </c>
      <c r="B48" s="15"/>
      <c r="C48" s="13">
        <v>407</v>
      </c>
      <c r="D48" s="14">
        <v>450</v>
      </c>
      <c r="E48" s="4">
        <v>495.69099999999997</v>
      </c>
      <c r="F48" s="4">
        <v>559.66499999999996</v>
      </c>
      <c r="G48" s="4">
        <v>567.13900000000001</v>
      </c>
      <c r="H48" s="4">
        <v>661.10699999999997</v>
      </c>
      <c r="I48" s="4">
        <v>645.64800000000002</v>
      </c>
      <c r="J48" s="4">
        <v>420.56799999999998</v>
      </c>
      <c r="K48" s="4">
        <v>421.65300000000002</v>
      </c>
      <c r="L48" s="4">
        <v>362.44499999999999</v>
      </c>
      <c r="M48" s="4">
        <v>343.94299999999998</v>
      </c>
      <c r="N48" s="4">
        <v>369.36099999999999</v>
      </c>
      <c r="O48" s="4">
        <v>616.56500000000005</v>
      </c>
      <c r="P48" s="4">
        <v>594.62099999999998</v>
      </c>
      <c r="Q48" s="4">
        <v>638.30600000000004</v>
      </c>
      <c r="R48" s="4">
        <v>497.12599999999998</v>
      </c>
      <c r="S48" s="4">
        <v>457.38200000000001</v>
      </c>
      <c r="T48" s="4">
        <v>466.10300000000001</v>
      </c>
      <c r="U48" s="4">
        <v>481.4</v>
      </c>
      <c r="V48" s="4">
        <v>595.53599999999994</v>
      </c>
      <c r="W48" s="4">
        <v>334.28</v>
      </c>
      <c r="X48" s="4">
        <v>505.447</v>
      </c>
      <c r="Y48" s="4">
        <v>496.47</v>
      </c>
      <c r="Z48" s="4">
        <v>410.91800000000001</v>
      </c>
      <c r="AA48" s="4">
        <v>453.78199999999998</v>
      </c>
      <c r="AB48" s="4">
        <v>498.82799999999997</v>
      </c>
      <c r="AC48" s="4">
        <v>395.85700000000003</v>
      </c>
      <c r="AD48" s="4">
        <v>473.71300000000002</v>
      </c>
      <c r="AE48" s="32">
        <v>449.83499999999998</v>
      </c>
      <c r="AF48" s="4">
        <v>435.22699999999998</v>
      </c>
      <c r="AG48" s="4">
        <v>367.51400000000001</v>
      </c>
      <c r="AH48" s="4">
        <v>573.94600000000003</v>
      </c>
    </row>
    <row r="49" spans="1:1005" ht="15" x14ac:dyDescent="0.25">
      <c r="A49" s="53">
        <v>46722</v>
      </c>
      <c r="B49" s="15"/>
      <c r="C49" s="13">
        <v>361</v>
      </c>
      <c r="D49" s="14">
        <v>361</v>
      </c>
      <c r="E49" s="4">
        <v>381.94600000000003</v>
      </c>
      <c r="F49" s="4">
        <v>484.94900000000001</v>
      </c>
      <c r="G49" s="4">
        <v>504.06700000000001</v>
      </c>
      <c r="H49" s="4">
        <v>477.036</v>
      </c>
      <c r="I49" s="4">
        <v>479.55</v>
      </c>
      <c r="J49" s="4">
        <v>366.25299999999999</v>
      </c>
      <c r="K49" s="4">
        <v>322.22000000000003</v>
      </c>
      <c r="L49" s="4">
        <v>323.17599999999999</v>
      </c>
      <c r="M49" s="4">
        <v>277.18900000000002</v>
      </c>
      <c r="N49" s="4">
        <v>331.39100000000002</v>
      </c>
      <c r="O49" s="4">
        <v>384.25099999999998</v>
      </c>
      <c r="P49" s="4">
        <v>427.67500000000001</v>
      </c>
      <c r="Q49" s="4">
        <v>434.584</v>
      </c>
      <c r="R49" s="4">
        <v>408.75400000000002</v>
      </c>
      <c r="S49" s="4">
        <v>405.27300000000002</v>
      </c>
      <c r="T49" s="4">
        <v>384.16500000000002</v>
      </c>
      <c r="U49" s="4">
        <v>413.44499999999999</v>
      </c>
      <c r="V49" s="4">
        <v>463.233</v>
      </c>
      <c r="W49" s="4">
        <v>311.62</v>
      </c>
      <c r="X49" s="4">
        <v>355.709</v>
      </c>
      <c r="Y49" s="4">
        <v>384.29599999999999</v>
      </c>
      <c r="Z49" s="4">
        <v>337.46800000000002</v>
      </c>
      <c r="AA49" s="4">
        <v>381.916</v>
      </c>
      <c r="AB49" s="4">
        <v>426.91500000000002</v>
      </c>
      <c r="AC49" s="4">
        <v>313.178</v>
      </c>
      <c r="AD49" s="4">
        <v>435.55099999999999</v>
      </c>
      <c r="AE49" s="32">
        <v>374.12</v>
      </c>
      <c r="AF49" s="4">
        <v>366.85399999999998</v>
      </c>
      <c r="AG49" s="4">
        <v>312.14600000000002</v>
      </c>
      <c r="AH49" s="4">
        <v>432.01100000000002</v>
      </c>
    </row>
    <row r="50" spans="1:1005" ht="15" x14ac:dyDescent="0.25">
      <c r="A50" s="53">
        <v>46753</v>
      </c>
      <c r="B50" s="15"/>
      <c r="C50" s="13">
        <v>350</v>
      </c>
      <c r="D50" s="14">
        <v>350</v>
      </c>
      <c r="E50" s="4">
        <v>363.404</v>
      </c>
      <c r="F50" s="4">
        <v>427.26499999999999</v>
      </c>
      <c r="G50" s="4">
        <v>454.77300000000002</v>
      </c>
      <c r="H50" s="4">
        <v>435.798</v>
      </c>
      <c r="I50" s="4">
        <v>400.58800000000002</v>
      </c>
      <c r="J50" s="4">
        <v>348.46600000000001</v>
      </c>
      <c r="K50" s="4">
        <v>298.13299999999998</v>
      </c>
      <c r="L50" s="4">
        <v>284.09399999999999</v>
      </c>
      <c r="M50" s="4">
        <v>238.84700000000001</v>
      </c>
      <c r="N50" s="4">
        <v>293.54399999999998</v>
      </c>
      <c r="O50" s="4">
        <v>521.61500000000001</v>
      </c>
      <c r="P50" s="4">
        <v>396.83800000000002</v>
      </c>
      <c r="Q50" s="4">
        <v>376.48</v>
      </c>
      <c r="R50" s="4">
        <v>336.61799999999999</v>
      </c>
      <c r="S50" s="4">
        <v>385.84899999999999</v>
      </c>
      <c r="T50" s="4">
        <v>345.68799999999999</v>
      </c>
      <c r="U50" s="4">
        <v>394.18599999999998</v>
      </c>
      <c r="V50" s="4">
        <v>434.58699999999999</v>
      </c>
      <c r="W50" s="4">
        <v>279.07299999999998</v>
      </c>
      <c r="X50" s="4">
        <v>293.00700000000001</v>
      </c>
      <c r="Y50" s="4">
        <v>349.56799999999998</v>
      </c>
      <c r="Z50" s="4">
        <v>309.98399999999998</v>
      </c>
      <c r="AA50" s="4">
        <v>411.416</v>
      </c>
      <c r="AB50" s="4">
        <v>380.399</v>
      </c>
      <c r="AC50" s="4">
        <v>288.78800000000001</v>
      </c>
      <c r="AD50" s="4">
        <v>388.072</v>
      </c>
      <c r="AE50" s="32">
        <v>311.19299999999998</v>
      </c>
      <c r="AF50" s="4">
        <v>319.55700000000002</v>
      </c>
      <c r="AG50" s="4">
        <v>380.23500000000001</v>
      </c>
      <c r="AH50" s="4">
        <v>395.36</v>
      </c>
    </row>
    <row r="51" spans="1:1005" ht="15" x14ac:dyDescent="0.25">
      <c r="A51" s="53">
        <v>46784</v>
      </c>
      <c r="B51" s="15"/>
      <c r="C51" s="13">
        <v>397</v>
      </c>
      <c r="D51" s="14">
        <v>397</v>
      </c>
      <c r="E51" s="4">
        <v>406.67200000000003</v>
      </c>
      <c r="F51" s="4">
        <v>472.87400000000002</v>
      </c>
      <c r="G51" s="4">
        <v>446.73500000000001</v>
      </c>
      <c r="H51" s="4">
        <v>452.08199999999999</v>
      </c>
      <c r="I51" s="4">
        <v>411.50099999999998</v>
      </c>
      <c r="J51" s="4">
        <v>397.87200000000001</v>
      </c>
      <c r="K51" s="4">
        <v>290.12400000000002</v>
      </c>
      <c r="L51" s="4">
        <v>241.54499999999999</v>
      </c>
      <c r="M51" s="4">
        <v>264.154</v>
      </c>
      <c r="N51" s="4">
        <v>273.87400000000002</v>
      </c>
      <c r="O51" s="4">
        <v>560.85</v>
      </c>
      <c r="P51" s="4">
        <v>363.06900000000002</v>
      </c>
      <c r="Q51" s="4">
        <v>396.03</v>
      </c>
      <c r="R51" s="4">
        <v>331.17200000000003</v>
      </c>
      <c r="S51" s="4">
        <v>404.80900000000003</v>
      </c>
      <c r="T51" s="4">
        <v>392.74900000000002</v>
      </c>
      <c r="U51" s="4">
        <v>347.428</v>
      </c>
      <c r="V51" s="4">
        <v>419.73399999999998</v>
      </c>
      <c r="W51" s="4">
        <v>301.21300000000002</v>
      </c>
      <c r="X51" s="4">
        <v>294.82799999999997</v>
      </c>
      <c r="Y51" s="4">
        <v>452.66399999999999</v>
      </c>
      <c r="Z51" s="4">
        <v>357.63499999999999</v>
      </c>
      <c r="AA51" s="4">
        <v>558.12599999999998</v>
      </c>
      <c r="AB51" s="4">
        <v>386.05599999999998</v>
      </c>
      <c r="AC51" s="4">
        <v>300.82600000000002</v>
      </c>
      <c r="AD51" s="4">
        <v>371.06</v>
      </c>
      <c r="AE51" s="32">
        <v>302.56400000000002</v>
      </c>
      <c r="AF51" s="4">
        <v>349.029</v>
      </c>
      <c r="AG51" s="4">
        <v>496.95299999999997</v>
      </c>
      <c r="AH51" s="4">
        <v>386.7</v>
      </c>
    </row>
    <row r="52" spans="1:1005" ht="15" x14ac:dyDescent="0.25">
      <c r="A52" s="53">
        <v>46813</v>
      </c>
      <c r="B52" s="15"/>
      <c r="C52" s="13">
        <v>614</v>
      </c>
      <c r="D52" s="14">
        <v>614</v>
      </c>
      <c r="E52" s="4">
        <v>986.91399999999999</v>
      </c>
      <c r="F52" s="4">
        <v>620.33199999999999</v>
      </c>
      <c r="G52" s="4">
        <v>805.32799999999997</v>
      </c>
      <c r="H52" s="4">
        <v>562.32399999999996</v>
      </c>
      <c r="I52" s="4">
        <v>522.15499999999997</v>
      </c>
      <c r="J52" s="4">
        <v>495.255</v>
      </c>
      <c r="K52" s="4">
        <v>481.22500000000002</v>
      </c>
      <c r="L52" s="4">
        <v>281.661</v>
      </c>
      <c r="M52" s="4">
        <v>414.55</v>
      </c>
      <c r="N52" s="4">
        <v>607.80999999999995</v>
      </c>
      <c r="O52" s="4">
        <v>710.08299999999997</v>
      </c>
      <c r="P52" s="4">
        <v>454.88200000000001</v>
      </c>
      <c r="Q52" s="4">
        <v>805.07</v>
      </c>
      <c r="R52" s="4">
        <v>428.97399999999999</v>
      </c>
      <c r="S52" s="4">
        <v>624.60599999999999</v>
      </c>
      <c r="T52" s="4">
        <v>525.40300000000002</v>
      </c>
      <c r="U52" s="4">
        <v>494.262</v>
      </c>
      <c r="V52" s="4">
        <v>574.11099999999999</v>
      </c>
      <c r="W52" s="4">
        <v>371.96600000000001</v>
      </c>
      <c r="X52" s="4">
        <v>462.47800000000001</v>
      </c>
      <c r="Y52" s="4">
        <v>658.50400000000002</v>
      </c>
      <c r="Z52" s="4">
        <v>534.03300000000002</v>
      </c>
      <c r="AA52" s="4">
        <v>1182.7550000000001</v>
      </c>
      <c r="AB52" s="4">
        <v>434.72800000000001</v>
      </c>
      <c r="AC52" s="4">
        <v>534.76599999999996</v>
      </c>
      <c r="AD52" s="4">
        <v>530.38400000000001</v>
      </c>
      <c r="AE52" s="32">
        <v>418.65699999999998</v>
      </c>
      <c r="AF52" s="4">
        <v>537.60500000000002</v>
      </c>
      <c r="AG52" s="4">
        <v>555.68100000000004</v>
      </c>
      <c r="AH52" s="4">
        <v>614.04999999999995</v>
      </c>
    </row>
    <row r="53" spans="1:1005" ht="15" x14ac:dyDescent="0.25">
      <c r="A53" s="53">
        <v>46844</v>
      </c>
      <c r="B53" s="15"/>
      <c r="C53" s="13">
        <v>920</v>
      </c>
      <c r="D53" s="14">
        <v>920</v>
      </c>
      <c r="E53" s="4">
        <v>908.45699999999999</v>
      </c>
      <c r="F53" s="4">
        <v>1051.6099999999999</v>
      </c>
      <c r="G53" s="4">
        <v>1415.89</v>
      </c>
      <c r="H53" s="4">
        <v>1087.9649999999999</v>
      </c>
      <c r="I53" s="4">
        <v>709.35400000000004</v>
      </c>
      <c r="J53" s="4">
        <v>814.05</v>
      </c>
      <c r="K53" s="4">
        <v>780.19200000000001</v>
      </c>
      <c r="L53" s="4">
        <v>475.65600000000001</v>
      </c>
      <c r="M53" s="4">
        <v>557.03800000000001</v>
      </c>
      <c r="N53" s="4">
        <v>1390.1949999999999</v>
      </c>
      <c r="O53" s="4">
        <v>1394.2080000000001</v>
      </c>
      <c r="P53" s="4">
        <v>1070.3879999999999</v>
      </c>
      <c r="Q53" s="4">
        <v>1180.6279999999999</v>
      </c>
      <c r="R53" s="4">
        <v>663.952</v>
      </c>
      <c r="S53" s="4">
        <v>781.495</v>
      </c>
      <c r="T53" s="4">
        <v>729.89099999999996</v>
      </c>
      <c r="U53" s="4">
        <v>1099.7739999999999</v>
      </c>
      <c r="V53" s="4">
        <v>1185.1600000000001</v>
      </c>
      <c r="W53" s="4">
        <v>368.58600000000001</v>
      </c>
      <c r="X53" s="4">
        <v>661.89599999999996</v>
      </c>
      <c r="Y53" s="4">
        <v>717.36500000000001</v>
      </c>
      <c r="Z53" s="4">
        <v>761.06700000000001</v>
      </c>
      <c r="AA53" s="4">
        <v>1891.7270000000001</v>
      </c>
      <c r="AB53" s="4">
        <v>489.73099999999999</v>
      </c>
      <c r="AC53" s="4">
        <v>1105.107</v>
      </c>
      <c r="AD53" s="4">
        <v>624.87</v>
      </c>
      <c r="AE53" s="32">
        <v>471.61900000000003</v>
      </c>
      <c r="AF53" s="4">
        <v>1003.846</v>
      </c>
      <c r="AG53" s="4">
        <v>1289.1569999999999</v>
      </c>
      <c r="AH53" s="4">
        <v>948.49599999999998</v>
      </c>
    </row>
    <row r="54" spans="1:1005" ht="15" x14ac:dyDescent="0.25">
      <c r="A54" s="53">
        <v>46874</v>
      </c>
      <c r="B54" s="15"/>
      <c r="C54" s="13">
        <v>2060</v>
      </c>
      <c r="D54" s="14">
        <v>2060</v>
      </c>
      <c r="E54" s="4">
        <v>2351.4119999999998</v>
      </c>
      <c r="F54" s="4">
        <v>3033.23</v>
      </c>
      <c r="G54" s="4">
        <v>3999.8890000000001</v>
      </c>
      <c r="H54" s="4">
        <v>2672.058</v>
      </c>
      <c r="I54" s="4">
        <v>2082.0909999999999</v>
      </c>
      <c r="J54" s="4">
        <v>2024.675</v>
      </c>
      <c r="K54" s="4">
        <v>2250.7629999999999</v>
      </c>
      <c r="L54" s="4">
        <v>305.79300000000001</v>
      </c>
      <c r="M54" s="4">
        <v>1284.9939999999999</v>
      </c>
      <c r="N54" s="4">
        <v>1779.646</v>
      </c>
      <c r="O54" s="4">
        <v>2978.2669999999998</v>
      </c>
      <c r="P54" s="4">
        <v>2386.7350000000001</v>
      </c>
      <c r="Q54" s="4">
        <v>2030.221</v>
      </c>
      <c r="R54" s="4">
        <v>2145.19</v>
      </c>
      <c r="S54" s="4">
        <v>2768.7429999999999</v>
      </c>
      <c r="T54" s="4">
        <v>989.30399999999997</v>
      </c>
      <c r="U54" s="4">
        <v>2296.1280000000002</v>
      </c>
      <c r="V54" s="4">
        <v>1375.3009999999999</v>
      </c>
      <c r="W54" s="4">
        <v>735.577</v>
      </c>
      <c r="X54" s="4">
        <v>1659.3810000000001</v>
      </c>
      <c r="Y54" s="4">
        <v>1354.3040000000001</v>
      </c>
      <c r="Z54" s="4">
        <v>2025.6120000000001</v>
      </c>
      <c r="AA54" s="4">
        <v>2468.1320000000001</v>
      </c>
      <c r="AB54" s="4">
        <v>1274.086</v>
      </c>
      <c r="AC54" s="4">
        <v>2426.884</v>
      </c>
      <c r="AD54" s="4">
        <v>1570.598</v>
      </c>
      <c r="AE54" s="32">
        <v>898.11199999999997</v>
      </c>
      <c r="AF54" s="4">
        <v>1819.48</v>
      </c>
      <c r="AG54" s="4">
        <v>3125.6610000000001</v>
      </c>
      <c r="AH54" s="4">
        <v>2084.672</v>
      </c>
    </row>
    <row r="55" spans="1:1005" ht="15" x14ac:dyDescent="0.25">
      <c r="A55" s="53">
        <v>46905</v>
      </c>
      <c r="B55" s="15"/>
      <c r="C55" s="13">
        <v>2423</v>
      </c>
      <c r="D55" s="14">
        <v>2423</v>
      </c>
      <c r="E55" s="4">
        <v>4891.0339999999997</v>
      </c>
      <c r="F55" s="4">
        <v>2901.453</v>
      </c>
      <c r="G55" s="4">
        <v>4872.5659999999998</v>
      </c>
      <c r="H55" s="4">
        <v>2563.2469999999998</v>
      </c>
      <c r="I55" s="4">
        <v>3337.509</v>
      </c>
      <c r="J55" s="4">
        <v>1411.491</v>
      </c>
      <c r="K55" s="4">
        <v>1576.366</v>
      </c>
      <c r="L55" s="4">
        <v>393.32</v>
      </c>
      <c r="M55" s="4">
        <v>2223.64</v>
      </c>
      <c r="N55" s="4">
        <v>1046.3699999999999</v>
      </c>
      <c r="O55" s="4">
        <v>3558.3359999999998</v>
      </c>
      <c r="P55" s="4">
        <v>2036.2670000000001</v>
      </c>
      <c r="Q55" s="4">
        <v>1189.309</v>
      </c>
      <c r="R55" s="4">
        <v>3724.97</v>
      </c>
      <c r="S55" s="4">
        <v>2597.8539999999998</v>
      </c>
      <c r="T55" s="4">
        <v>2596.9250000000002</v>
      </c>
      <c r="U55" s="4">
        <v>4976.1419999999998</v>
      </c>
      <c r="V55" s="4">
        <v>438.08199999999999</v>
      </c>
      <c r="W55" s="4">
        <v>1249.2070000000001</v>
      </c>
      <c r="X55" s="4">
        <v>2976.2840000000001</v>
      </c>
      <c r="Y55" s="4">
        <v>2189.4679999999998</v>
      </c>
      <c r="Z55" s="4">
        <v>2518.4319999999998</v>
      </c>
      <c r="AA55" s="4">
        <v>3260.54</v>
      </c>
      <c r="AB55" s="4">
        <v>973.50800000000004</v>
      </c>
      <c r="AC55" s="4">
        <v>3721.8519999999999</v>
      </c>
      <c r="AD55" s="4">
        <v>1790.819</v>
      </c>
      <c r="AE55" s="32">
        <v>2373.623</v>
      </c>
      <c r="AF55" s="4">
        <v>1209.183</v>
      </c>
      <c r="AG55" s="4">
        <v>4521.24</v>
      </c>
      <c r="AH55" s="4">
        <v>1680.412</v>
      </c>
    </row>
    <row r="56" spans="1:1005" ht="15" x14ac:dyDescent="0.25">
      <c r="A56" s="53">
        <v>46935</v>
      </c>
      <c r="B56" s="15"/>
      <c r="C56" s="13">
        <v>711</v>
      </c>
      <c r="D56" s="14">
        <v>711</v>
      </c>
      <c r="E56" s="4">
        <v>4041.0210000000002</v>
      </c>
      <c r="F56" s="4">
        <v>1200.847</v>
      </c>
      <c r="G56" s="4">
        <v>1780.1220000000001</v>
      </c>
      <c r="H56" s="4">
        <v>1531.6859999999999</v>
      </c>
      <c r="I56" s="4">
        <v>1963.5989999999999</v>
      </c>
      <c r="J56" s="4">
        <v>262.40300000000002</v>
      </c>
      <c r="K56" s="4">
        <v>351.23099999999999</v>
      </c>
      <c r="L56" s="4">
        <v>19.25</v>
      </c>
      <c r="M56" s="4">
        <v>549.95399999999995</v>
      </c>
      <c r="N56" s="4">
        <v>414.93299999999999</v>
      </c>
      <c r="O56" s="4">
        <v>1496.354</v>
      </c>
      <c r="P56" s="4">
        <v>508.35399999999998</v>
      </c>
      <c r="Q56" s="4">
        <v>353.26900000000001</v>
      </c>
      <c r="R56" s="4">
        <v>1907.4269999999999</v>
      </c>
      <c r="S56" s="4">
        <v>1561.8489999999999</v>
      </c>
      <c r="T56" s="4">
        <v>894.72699999999998</v>
      </c>
      <c r="U56" s="4">
        <v>3835.7350000000001</v>
      </c>
      <c r="V56" s="4">
        <v>101.11</v>
      </c>
      <c r="W56" s="4">
        <v>298.267</v>
      </c>
      <c r="X56" s="4">
        <v>1080.1179999999999</v>
      </c>
      <c r="Y56" s="4">
        <v>852.16499999999996</v>
      </c>
      <c r="Z56" s="4">
        <v>756.62300000000005</v>
      </c>
      <c r="AA56" s="4">
        <v>1173.6569999999999</v>
      </c>
      <c r="AB56" s="4">
        <v>258.77999999999997</v>
      </c>
      <c r="AC56" s="4">
        <v>2377.3629999999998</v>
      </c>
      <c r="AD56" s="4">
        <v>480.09300000000002</v>
      </c>
      <c r="AE56" s="32">
        <v>1052.018</v>
      </c>
      <c r="AF56" s="4">
        <v>434.291</v>
      </c>
      <c r="AG56" s="4">
        <v>2103.0239999999999</v>
      </c>
      <c r="AH56" s="4">
        <v>354.91800000000001</v>
      </c>
    </row>
    <row r="57" spans="1:1005" ht="15" x14ac:dyDescent="0.25">
      <c r="A57" s="53">
        <v>46966</v>
      </c>
      <c r="B57" s="15"/>
      <c r="C57" s="13">
        <v>371</v>
      </c>
      <c r="D57" s="14">
        <v>371</v>
      </c>
      <c r="E57" s="4">
        <v>1099.598</v>
      </c>
      <c r="F57" s="4">
        <v>377.351</v>
      </c>
      <c r="G57" s="4">
        <v>854.88400000000001</v>
      </c>
      <c r="H57" s="4">
        <v>569.51499999999999</v>
      </c>
      <c r="I57" s="4">
        <v>788.12099999999998</v>
      </c>
      <c r="J57" s="4">
        <v>166.578</v>
      </c>
      <c r="K57" s="4">
        <v>257.779</v>
      </c>
      <c r="L57" s="4">
        <v>61.031999999999996</v>
      </c>
      <c r="M57" s="4">
        <v>222.001</v>
      </c>
      <c r="N57" s="4">
        <v>209.34299999999999</v>
      </c>
      <c r="O57" s="4">
        <v>512.30700000000002</v>
      </c>
      <c r="P57" s="4">
        <v>313.68599999999998</v>
      </c>
      <c r="Q57" s="4">
        <v>292.41000000000003</v>
      </c>
      <c r="R57" s="4">
        <v>580.08600000000001</v>
      </c>
      <c r="S57" s="4">
        <v>461.57400000000001</v>
      </c>
      <c r="T57" s="4">
        <v>417.14400000000001</v>
      </c>
      <c r="U57" s="4">
        <v>901.62400000000002</v>
      </c>
      <c r="V57" s="4">
        <v>152.04400000000001</v>
      </c>
      <c r="W57" s="4">
        <v>232.499</v>
      </c>
      <c r="X57" s="4">
        <v>447.34899999999999</v>
      </c>
      <c r="Y57" s="4">
        <v>289.00099999999998</v>
      </c>
      <c r="Z57" s="4">
        <v>347.83699999999999</v>
      </c>
      <c r="AA57" s="4">
        <v>499.14299999999997</v>
      </c>
      <c r="AB57" s="4">
        <v>159.66399999999999</v>
      </c>
      <c r="AC57" s="4">
        <v>620.53</v>
      </c>
      <c r="AD57" s="4">
        <v>228.233</v>
      </c>
      <c r="AE57" s="32">
        <v>394.06099999999998</v>
      </c>
      <c r="AF57" s="4">
        <v>282.06799999999998</v>
      </c>
      <c r="AG57" s="4">
        <v>713.60400000000004</v>
      </c>
      <c r="AH57" s="4">
        <v>202.285</v>
      </c>
    </row>
    <row r="58" spans="1:1005" ht="15" x14ac:dyDescent="0.25">
      <c r="A58" s="53">
        <v>46997</v>
      </c>
      <c r="B58" s="15"/>
      <c r="C58" s="13">
        <v>316</v>
      </c>
      <c r="D58" s="14">
        <v>316</v>
      </c>
      <c r="E58" s="4">
        <v>581.88</v>
      </c>
      <c r="F58" s="4">
        <v>382.58199999999999</v>
      </c>
      <c r="G58" s="4">
        <v>759.30899999999997</v>
      </c>
      <c r="H58" s="4">
        <v>424.74099999999999</v>
      </c>
      <c r="I58" s="4">
        <v>537.96799999999996</v>
      </c>
      <c r="J58" s="4">
        <v>248.80199999999999</v>
      </c>
      <c r="K58" s="4">
        <v>234.80500000000001</v>
      </c>
      <c r="L58" s="4">
        <v>206.4</v>
      </c>
      <c r="M58" s="4">
        <v>400.26900000000001</v>
      </c>
      <c r="N58" s="4">
        <v>333.38799999999998</v>
      </c>
      <c r="O58" s="4">
        <v>390.435</v>
      </c>
      <c r="P58" s="4">
        <v>363.18200000000002</v>
      </c>
      <c r="Q58" s="4">
        <v>352.94</v>
      </c>
      <c r="R58" s="4">
        <v>441.72800000000001</v>
      </c>
      <c r="S58" s="4">
        <v>324.69600000000003</v>
      </c>
      <c r="T58" s="4">
        <v>296.48399999999998</v>
      </c>
      <c r="U58" s="4">
        <v>548.82299999999998</v>
      </c>
      <c r="V58" s="4">
        <v>185.09299999999999</v>
      </c>
      <c r="W58" s="4">
        <v>468.24400000000003</v>
      </c>
      <c r="X58" s="4">
        <v>449.57600000000002</v>
      </c>
      <c r="Y58" s="4">
        <v>266.84899999999999</v>
      </c>
      <c r="Z58" s="4">
        <v>374.18599999999998</v>
      </c>
      <c r="AA58" s="4">
        <v>367.697</v>
      </c>
      <c r="AB58" s="4">
        <v>175.672</v>
      </c>
      <c r="AC58" s="4">
        <v>390.85500000000002</v>
      </c>
      <c r="AD58" s="4">
        <v>247.81</v>
      </c>
      <c r="AE58" s="32">
        <v>416.57799999999997</v>
      </c>
      <c r="AF58" s="4">
        <v>327.197</v>
      </c>
      <c r="AG58" s="4">
        <v>633.65599999999995</v>
      </c>
      <c r="AH58" s="4">
        <v>311.89800000000002</v>
      </c>
    </row>
    <row r="59" spans="1:1005" ht="15" x14ac:dyDescent="0.25">
      <c r="A59" s="53">
        <v>47027</v>
      </c>
      <c r="B59" s="15"/>
      <c r="C59" s="13">
        <v>338</v>
      </c>
      <c r="D59" s="14">
        <v>417</v>
      </c>
      <c r="E59" s="4">
        <v>610.25800000000004</v>
      </c>
      <c r="F59" s="4">
        <v>543.90700000000004</v>
      </c>
      <c r="G59" s="4">
        <v>909.32799999999997</v>
      </c>
      <c r="H59" s="4">
        <v>521.34199999999998</v>
      </c>
      <c r="I59" s="4">
        <v>408.209</v>
      </c>
      <c r="J59" s="4">
        <v>416.80700000000002</v>
      </c>
      <c r="K59" s="4">
        <v>276.60899999999998</v>
      </c>
      <c r="L59" s="4">
        <v>322.35500000000002</v>
      </c>
      <c r="M59" s="4">
        <v>325.01100000000002</v>
      </c>
      <c r="N59" s="4">
        <v>501.39699999999999</v>
      </c>
      <c r="O59" s="4">
        <v>608.78499999999997</v>
      </c>
      <c r="P59" s="4">
        <v>1090.2719999999999</v>
      </c>
      <c r="Q59" s="4">
        <v>535.79600000000005</v>
      </c>
      <c r="R59" s="4">
        <v>429.57100000000003</v>
      </c>
      <c r="S59" s="4">
        <v>394.42700000000002</v>
      </c>
      <c r="T59" s="4">
        <v>451.774</v>
      </c>
      <c r="U59" s="4">
        <v>616.37300000000005</v>
      </c>
      <c r="V59" s="4">
        <v>263.536</v>
      </c>
      <c r="W59" s="4">
        <v>575.34799999999996</v>
      </c>
      <c r="X59" s="4">
        <v>660.53</v>
      </c>
      <c r="Y59" s="4">
        <v>385.83</v>
      </c>
      <c r="Z59" s="4">
        <v>460.15600000000001</v>
      </c>
      <c r="AA59" s="4">
        <v>544.26599999999996</v>
      </c>
      <c r="AB59" s="4">
        <v>369.464</v>
      </c>
      <c r="AC59" s="4">
        <v>423.45699999999999</v>
      </c>
      <c r="AD59" s="4">
        <v>330.59699999999998</v>
      </c>
      <c r="AE59" s="32">
        <v>331.495</v>
      </c>
      <c r="AF59" s="4">
        <v>292.55799999999999</v>
      </c>
      <c r="AG59" s="4">
        <v>571.87</v>
      </c>
      <c r="AH59" s="4">
        <v>460.40899999999999</v>
      </c>
    </row>
    <row r="60" spans="1:1005" ht="15" x14ac:dyDescent="0.25">
      <c r="A60" s="53">
        <v>47058</v>
      </c>
      <c r="B60" s="15"/>
      <c r="C60" s="13">
        <v>407</v>
      </c>
      <c r="D60" s="14">
        <v>450</v>
      </c>
      <c r="E60" s="4">
        <v>560.47699999999998</v>
      </c>
      <c r="F60" s="4">
        <v>571.971</v>
      </c>
      <c r="G60" s="4">
        <v>651.33000000000004</v>
      </c>
      <c r="H60" s="4">
        <v>630.35</v>
      </c>
      <c r="I60" s="4">
        <v>422.93700000000001</v>
      </c>
      <c r="J60" s="4">
        <v>419.96199999999999</v>
      </c>
      <c r="K60" s="4">
        <v>364.10500000000002</v>
      </c>
      <c r="L60" s="4">
        <v>339.43400000000003</v>
      </c>
      <c r="M60" s="4">
        <v>369.29399999999998</v>
      </c>
      <c r="N60" s="4">
        <v>610.56299999999999</v>
      </c>
      <c r="O60" s="4">
        <v>583.65300000000002</v>
      </c>
      <c r="P60" s="4">
        <v>625.41700000000003</v>
      </c>
      <c r="Q60" s="4">
        <v>498.38</v>
      </c>
      <c r="R60" s="4">
        <v>463.54599999999999</v>
      </c>
      <c r="S60" s="4">
        <v>462.66</v>
      </c>
      <c r="T60" s="4">
        <v>478.72500000000002</v>
      </c>
      <c r="U60" s="4">
        <v>597.79700000000003</v>
      </c>
      <c r="V60" s="4">
        <v>334.483</v>
      </c>
      <c r="W60" s="4">
        <v>499.786</v>
      </c>
      <c r="X60" s="4">
        <v>491.17899999999997</v>
      </c>
      <c r="Y60" s="4">
        <v>411.06099999999998</v>
      </c>
      <c r="Z60" s="4">
        <v>451.16800000000001</v>
      </c>
      <c r="AA60" s="4">
        <v>495.78100000000001</v>
      </c>
      <c r="AB60" s="4">
        <v>391.52</v>
      </c>
      <c r="AC60" s="4">
        <v>473.64699999999999</v>
      </c>
      <c r="AD60" s="4">
        <v>453.35500000000002</v>
      </c>
      <c r="AE60" s="32">
        <v>431.98599999999999</v>
      </c>
      <c r="AF60" s="4">
        <v>368.31099999999998</v>
      </c>
      <c r="AG60" s="4">
        <v>575.19200000000001</v>
      </c>
      <c r="AH60" s="4">
        <v>490.75099999999998</v>
      </c>
    </row>
    <row r="61" spans="1:1005" ht="15" x14ac:dyDescent="0.25">
      <c r="A61" s="53">
        <v>47088</v>
      </c>
      <c r="B61" s="15"/>
      <c r="C61" s="13">
        <v>361</v>
      </c>
      <c r="D61" s="14">
        <v>361</v>
      </c>
      <c r="E61" s="4">
        <v>485.53500000000003</v>
      </c>
      <c r="F61" s="4">
        <v>502.24200000000002</v>
      </c>
      <c r="G61" s="4">
        <v>473.46800000000002</v>
      </c>
      <c r="H61" s="4">
        <v>476.75799999999998</v>
      </c>
      <c r="I61" s="4">
        <v>367.702</v>
      </c>
      <c r="J61" s="4">
        <v>324.10199999999998</v>
      </c>
      <c r="K61" s="4">
        <v>322.76799999999997</v>
      </c>
      <c r="L61" s="4">
        <v>275.55399999999997</v>
      </c>
      <c r="M61" s="4">
        <v>331.185</v>
      </c>
      <c r="N61" s="4">
        <v>380.66899999999998</v>
      </c>
      <c r="O61" s="4">
        <v>423.89600000000002</v>
      </c>
      <c r="P61" s="4">
        <v>429.58100000000002</v>
      </c>
      <c r="Q61" s="4">
        <v>409.50900000000001</v>
      </c>
      <c r="R61" s="4">
        <v>403.99700000000001</v>
      </c>
      <c r="S61" s="4">
        <v>382.35500000000002</v>
      </c>
      <c r="T61" s="4">
        <v>415.10199999999998</v>
      </c>
      <c r="U61" s="4">
        <v>465.45800000000003</v>
      </c>
      <c r="V61" s="4">
        <v>310.92599999999999</v>
      </c>
      <c r="W61" s="4">
        <v>350.98700000000002</v>
      </c>
      <c r="X61" s="4">
        <v>384.65199999999999</v>
      </c>
      <c r="Y61" s="4">
        <v>337.786</v>
      </c>
      <c r="Z61" s="4">
        <v>380.37599999999998</v>
      </c>
      <c r="AA61" s="4">
        <v>424.83499999999998</v>
      </c>
      <c r="AB61" s="4">
        <v>311.625</v>
      </c>
      <c r="AC61" s="4">
        <v>436.10599999999999</v>
      </c>
      <c r="AD61" s="4">
        <v>373.88400000000001</v>
      </c>
      <c r="AE61" s="32">
        <v>363.19299999999998</v>
      </c>
      <c r="AF61" s="4">
        <v>312.952</v>
      </c>
      <c r="AG61" s="4">
        <v>432.74</v>
      </c>
      <c r="AH61" s="4">
        <v>378.25</v>
      </c>
    </row>
    <row r="62" spans="1:1005" ht="15" x14ac:dyDescent="0.25">
      <c r="A62" s="53">
        <v>47119</v>
      </c>
      <c r="B62" s="15"/>
      <c r="C62" s="13">
        <v>350</v>
      </c>
      <c r="D62" s="14">
        <v>350</v>
      </c>
      <c r="E62" s="4">
        <v>427.71199999999999</v>
      </c>
      <c r="F62" s="4">
        <v>458.90100000000001</v>
      </c>
      <c r="G62" s="4">
        <v>434.7</v>
      </c>
      <c r="H62" s="4">
        <v>399.55399999999997</v>
      </c>
      <c r="I62" s="4">
        <v>350.07</v>
      </c>
      <c r="J62" s="4">
        <v>301.32499999999999</v>
      </c>
      <c r="K62" s="4">
        <v>284.75299999999999</v>
      </c>
      <c r="L62" s="4">
        <v>238.39699999999999</v>
      </c>
      <c r="M62" s="4">
        <v>293.40300000000002</v>
      </c>
      <c r="N62" s="4">
        <v>527.98099999999999</v>
      </c>
      <c r="O62" s="4">
        <v>395.42</v>
      </c>
      <c r="P62" s="4">
        <v>373.09</v>
      </c>
      <c r="Q62" s="4">
        <v>337.43700000000001</v>
      </c>
      <c r="R62" s="4">
        <v>391.20499999999998</v>
      </c>
      <c r="S62" s="4">
        <v>346.09199999999998</v>
      </c>
      <c r="T62" s="4">
        <v>390.10199999999998</v>
      </c>
      <c r="U62" s="4">
        <v>436.70499999999998</v>
      </c>
      <c r="V62" s="4">
        <v>285.14100000000002</v>
      </c>
      <c r="W62" s="4">
        <v>291.89499999999998</v>
      </c>
      <c r="X62" s="4">
        <v>351.09300000000002</v>
      </c>
      <c r="Y62" s="4">
        <v>310.49599999999998</v>
      </c>
      <c r="Z62" s="4">
        <v>409.41399999999999</v>
      </c>
      <c r="AA62" s="4">
        <v>379.52800000000002</v>
      </c>
      <c r="AB62" s="4">
        <v>287.90100000000001</v>
      </c>
      <c r="AC62" s="4">
        <v>388.721</v>
      </c>
      <c r="AD62" s="4">
        <v>312.80700000000002</v>
      </c>
      <c r="AE62" s="32">
        <v>317.76400000000001</v>
      </c>
      <c r="AF62" s="4">
        <v>384.245</v>
      </c>
      <c r="AG62" s="4">
        <v>396.18200000000002</v>
      </c>
      <c r="AH62" s="4">
        <v>362.50599999999997</v>
      </c>
    </row>
    <row r="63" spans="1:1005" ht="15" x14ac:dyDescent="0.25">
      <c r="A63" s="53">
        <v>47150</v>
      </c>
      <c r="B63" s="15"/>
      <c r="C63" s="13">
        <v>397</v>
      </c>
      <c r="D63" s="14">
        <v>397</v>
      </c>
      <c r="E63" s="4">
        <v>449.82900000000001</v>
      </c>
      <c r="F63" s="4">
        <v>432.64100000000002</v>
      </c>
      <c r="G63" s="4">
        <v>437.15300000000002</v>
      </c>
      <c r="H63" s="4">
        <v>397.06200000000001</v>
      </c>
      <c r="I63" s="4">
        <v>385</v>
      </c>
      <c r="J63" s="4">
        <v>283.21800000000002</v>
      </c>
      <c r="K63" s="4">
        <v>234.047</v>
      </c>
      <c r="L63" s="4">
        <v>255.69800000000001</v>
      </c>
      <c r="M63" s="4">
        <v>260.38</v>
      </c>
      <c r="N63" s="4">
        <v>534.88800000000003</v>
      </c>
      <c r="O63" s="4">
        <v>347.94900000000001</v>
      </c>
      <c r="P63" s="4">
        <v>381.44200000000001</v>
      </c>
      <c r="Q63" s="4">
        <v>318.35399999999998</v>
      </c>
      <c r="R63" s="4">
        <v>392.50200000000001</v>
      </c>
      <c r="S63" s="4">
        <v>379.73099999999999</v>
      </c>
      <c r="T63" s="4">
        <v>335.55799999999999</v>
      </c>
      <c r="U63" s="4">
        <v>407.58499999999998</v>
      </c>
      <c r="V63" s="4">
        <v>284.34699999999998</v>
      </c>
      <c r="W63" s="4">
        <v>284.589</v>
      </c>
      <c r="X63" s="4">
        <v>441.81900000000002</v>
      </c>
      <c r="Y63" s="4">
        <v>342.29599999999999</v>
      </c>
      <c r="Z63" s="4">
        <v>540.69000000000005</v>
      </c>
      <c r="AA63" s="4">
        <v>373.05900000000003</v>
      </c>
      <c r="AB63" s="4">
        <v>290.43400000000003</v>
      </c>
      <c r="AC63" s="4">
        <v>357.608</v>
      </c>
      <c r="AD63" s="4">
        <v>295.31599999999997</v>
      </c>
      <c r="AE63" s="32">
        <v>336.34</v>
      </c>
      <c r="AF63" s="4">
        <v>485.9</v>
      </c>
      <c r="AG63" s="4">
        <v>374.35199999999998</v>
      </c>
      <c r="AH63" s="4">
        <v>390.32900000000001</v>
      </c>
    </row>
    <row r="64" spans="1:1005" ht="15" x14ac:dyDescent="0.25">
      <c r="A64" s="53">
        <v>47178</v>
      </c>
      <c r="B64" s="15"/>
      <c r="C64" s="13">
        <v>614</v>
      </c>
      <c r="D64" s="14">
        <v>614</v>
      </c>
      <c r="E64" s="4">
        <v>620.33199999999999</v>
      </c>
      <c r="F64" s="4">
        <v>805.32799999999997</v>
      </c>
      <c r="G64" s="4">
        <v>562.32399999999996</v>
      </c>
      <c r="H64" s="4">
        <v>522.15499999999997</v>
      </c>
      <c r="I64" s="4">
        <v>495.255</v>
      </c>
      <c r="J64" s="4">
        <v>481.22500000000002</v>
      </c>
      <c r="K64" s="4">
        <v>281.661</v>
      </c>
      <c r="L64" s="4">
        <v>414.55</v>
      </c>
      <c r="M64" s="4">
        <v>607.80999999999995</v>
      </c>
      <c r="N64" s="4">
        <v>710.08299999999997</v>
      </c>
      <c r="O64" s="4">
        <v>454.88200000000001</v>
      </c>
      <c r="P64" s="4">
        <v>805.07</v>
      </c>
      <c r="Q64" s="4">
        <v>428.97399999999999</v>
      </c>
      <c r="R64" s="4">
        <v>624.60599999999999</v>
      </c>
      <c r="S64" s="4">
        <v>525.40300000000002</v>
      </c>
      <c r="T64" s="4">
        <v>494.262</v>
      </c>
      <c r="U64" s="4">
        <v>574.11099999999999</v>
      </c>
      <c r="V64" s="4">
        <v>371.96600000000001</v>
      </c>
      <c r="W64" s="4">
        <v>462.47800000000001</v>
      </c>
      <c r="X64" s="4">
        <v>658.50400000000002</v>
      </c>
      <c r="Y64" s="4">
        <v>534.03300000000002</v>
      </c>
      <c r="Z64" s="4">
        <v>1182.7550000000001</v>
      </c>
      <c r="AA64" s="4">
        <v>434.72800000000001</v>
      </c>
      <c r="AB64" s="4">
        <v>534.76599999999996</v>
      </c>
      <c r="AC64" s="4">
        <v>530.38400000000001</v>
      </c>
      <c r="AD64" s="4">
        <v>418.65699999999998</v>
      </c>
      <c r="AE64" s="32">
        <v>537.60500000000002</v>
      </c>
      <c r="AF64" s="4">
        <v>555.68100000000004</v>
      </c>
      <c r="AG64" s="4">
        <v>614.04999999999995</v>
      </c>
      <c r="AH64" s="4">
        <v>614.04999999999995</v>
      </c>
      <c r="ALQ64" s="4" t="e">
        <v>#N/A</v>
      </c>
    </row>
    <row r="65" spans="1:1005" ht="15" x14ac:dyDescent="0.25">
      <c r="A65" s="53">
        <v>47209</v>
      </c>
      <c r="B65" s="15"/>
      <c r="C65" s="13">
        <v>920</v>
      </c>
      <c r="D65" s="14">
        <v>920</v>
      </c>
      <c r="E65" s="4">
        <v>1051.6099999999999</v>
      </c>
      <c r="F65" s="4">
        <v>1415.89</v>
      </c>
      <c r="G65" s="4">
        <v>1087.9649999999999</v>
      </c>
      <c r="H65" s="4">
        <v>709.35400000000004</v>
      </c>
      <c r="I65" s="4">
        <v>814.05</v>
      </c>
      <c r="J65" s="4">
        <v>780.19200000000001</v>
      </c>
      <c r="K65" s="4">
        <v>475.65600000000001</v>
      </c>
      <c r="L65" s="4">
        <v>557.03800000000001</v>
      </c>
      <c r="M65" s="4">
        <v>1390.1949999999999</v>
      </c>
      <c r="N65" s="4">
        <v>1394.2080000000001</v>
      </c>
      <c r="O65" s="4">
        <v>1070.3879999999999</v>
      </c>
      <c r="P65" s="4">
        <v>1180.6279999999999</v>
      </c>
      <c r="Q65" s="4">
        <v>663.952</v>
      </c>
      <c r="R65" s="4">
        <v>781.495</v>
      </c>
      <c r="S65" s="4">
        <v>729.89099999999996</v>
      </c>
      <c r="T65" s="4">
        <v>1099.7739999999999</v>
      </c>
      <c r="U65" s="4">
        <v>1185.1600000000001</v>
      </c>
      <c r="V65" s="4">
        <v>368.58600000000001</v>
      </c>
      <c r="W65" s="4">
        <v>661.89599999999996</v>
      </c>
      <c r="X65" s="4">
        <v>717.36500000000001</v>
      </c>
      <c r="Y65" s="4">
        <v>761.06700000000001</v>
      </c>
      <c r="Z65" s="4">
        <v>1891.7270000000001</v>
      </c>
      <c r="AA65" s="4">
        <v>489.73099999999999</v>
      </c>
      <c r="AB65" s="4">
        <v>1105.107</v>
      </c>
      <c r="AC65" s="4">
        <v>624.87</v>
      </c>
      <c r="AD65" s="4">
        <v>471.61900000000003</v>
      </c>
      <c r="AE65" s="32">
        <v>1003.846</v>
      </c>
      <c r="AF65" s="4">
        <v>1289.1569999999999</v>
      </c>
      <c r="AG65" s="4">
        <v>948.49599999999998</v>
      </c>
      <c r="AH65" s="4">
        <v>948.49599999999998</v>
      </c>
      <c r="ALQ65" s="4" t="e">
        <v>#N/A</v>
      </c>
    </row>
    <row r="66" spans="1:1005" ht="15" x14ac:dyDescent="0.25">
      <c r="A66" s="53">
        <v>47239</v>
      </c>
      <c r="B66" s="15"/>
      <c r="C66" s="13">
        <v>2060</v>
      </c>
      <c r="D66" s="14">
        <v>2060</v>
      </c>
      <c r="E66" s="4">
        <v>3033.23</v>
      </c>
      <c r="F66" s="4">
        <v>3999.8890000000001</v>
      </c>
      <c r="G66" s="4">
        <v>2672.058</v>
      </c>
      <c r="H66" s="4">
        <v>2082.0909999999999</v>
      </c>
      <c r="I66" s="4">
        <v>2024.675</v>
      </c>
      <c r="J66" s="4">
        <v>2250.7629999999999</v>
      </c>
      <c r="K66" s="4">
        <v>305.79300000000001</v>
      </c>
      <c r="L66" s="4">
        <v>1284.9939999999999</v>
      </c>
      <c r="M66" s="4">
        <v>1779.646</v>
      </c>
      <c r="N66" s="4">
        <v>2978.2669999999998</v>
      </c>
      <c r="O66" s="4">
        <v>2386.7350000000001</v>
      </c>
      <c r="P66" s="4">
        <v>2030.221</v>
      </c>
      <c r="Q66" s="4">
        <v>2145.19</v>
      </c>
      <c r="R66" s="4">
        <v>2768.7429999999999</v>
      </c>
      <c r="S66" s="4">
        <v>989.30399999999997</v>
      </c>
      <c r="T66" s="4">
        <v>2296.1280000000002</v>
      </c>
      <c r="U66" s="4">
        <v>1375.3009999999999</v>
      </c>
      <c r="V66" s="4">
        <v>735.577</v>
      </c>
      <c r="W66" s="4">
        <v>1659.3810000000001</v>
      </c>
      <c r="X66" s="4">
        <v>1354.3040000000001</v>
      </c>
      <c r="Y66" s="4">
        <v>2025.6120000000001</v>
      </c>
      <c r="Z66" s="4">
        <v>2468.1320000000001</v>
      </c>
      <c r="AA66" s="4">
        <v>1274.086</v>
      </c>
      <c r="AB66" s="4">
        <v>2426.884</v>
      </c>
      <c r="AC66" s="4">
        <v>1570.598</v>
      </c>
      <c r="AD66" s="4">
        <v>898.11199999999997</v>
      </c>
      <c r="AE66" s="32">
        <v>1819.48</v>
      </c>
      <c r="AF66" s="4">
        <v>3125.6610000000001</v>
      </c>
      <c r="AG66" s="4">
        <v>2084.672</v>
      </c>
      <c r="AH66" s="4">
        <v>2084.672</v>
      </c>
      <c r="ALQ66" s="4" t="e">
        <v>#N/A</v>
      </c>
    </row>
    <row r="67" spans="1:1005" ht="15" x14ac:dyDescent="0.25">
      <c r="A67" s="53">
        <v>47270</v>
      </c>
      <c r="B67" s="15"/>
      <c r="C67" s="13">
        <v>2423</v>
      </c>
      <c r="D67" s="14">
        <v>2423</v>
      </c>
      <c r="E67" s="4">
        <v>2901.453</v>
      </c>
      <c r="F67" s="4">
        <v>4872.5659999999998</v>
      </c>
      <c r="G67" s="4">
        <v>2563.2469999999998</v>
      </c>
      <c r="H67" s="4">
        <v>3337.509</v>
      </c>
      <c r="I67" s="4">
        <v>1411.491</v>
      </c>
      <c r="J67" s="4">
        <v>1576.366</v>
      </c>
      <c r="K67" s="4">
        <v>393.32</v>
      </c>
      <c r="L67" s="4">
        <v>2223.64</v>
      </c>
      <c r="M67" s="4">
        <v>1046.3699999999999</v>
      </c>
      <c r="N67" s="4">
        <v>3558.3359999999998</v>
      </c>
      <c r="O67" s="4">
        <v>2036.2670000000001</v>
      </c>
      <c r="P67" s="4">
        <v>1189.309</v>
      </c>
      <c r="Q67" s="4">
        <v>3724.97</v>
      </c>
      <c r="R67" s="4">
        <v>2597.8539999999998</v>
      </c>
      <c r="S67" s="4">
        <v>2596.9250000000002</v>
      </c>
      <c r="T67" s="4">
        <v>4976.1419999999998</v>
      </c>
      <c r="U67" s="4">
        <v>438.08199999999999</v>
      </c>
      <c r="V67" s="4">
        <v>1249.2070000000001</v>
      </c>
      <c r="W67" s="4">
        <v>2976.2840000000001</v>
      </c>
      <c r="X67" s="4">
        <v>2189.4679999999998</v>
      </c>
      <c r="Y67" s="4">
        <v>2518.4319999999998</v>
      </c>
      <c r="Z67" s="4">
        <v>3260.54</v>
      </c>
      <c r="AA67" s="4">
        <v>973.50800000000004</v>
      </c>
      <c r="AB67" s="4">
        <v>3721.8519999999999</v>
      </c>
      <c r="AC67" s="4">
        <v>1790.819</v>
      </c>
      <c r="AD67" s="4">
        <v>2373.623</v>
      </c>
      <c r="AE67" s="32">
        <v>1209.183</v>
      </c>
      <c r="AF67" s="4">
        <v>4521.24</v>
      </c>
      <c r="AG67" s="4">
        <v>1680.412</v>
      </c>
      <c r="AH67" s="4">
        <v>1680.412</v>
      </c>
      <c r="ALQ67" s="4" t="e">
        <v>#N/A</v>
      </c>
    </row>
    <row r="68" spans="1:1005" ht="15" x14ac:dyDescent="0.25">
      <c r="A68" s="53">
        <v>47300</v>
      </c>
      <c r="B68" s="15"/>
      <c r="C68" s="13">
        <v>711</v>
      </c>
      <c r="D68" s="14">
        <v>711</v>
      </c>
      <c r="E68" s="4">
        <v>1200.847</v>
      </c>
      <c r="F68" s="4">
        <v>1780.1220000000001</v>
      </c>
      <c r="G68" s="4">
        <v>1531.6859999999999</v>
      </c>
      <c r="H68" s="4">
        <v>1963.5989999999999</v>
      </c>
      <c r="I68" s="4">
        <v>262.40300000000002</v>
      </c>
      <c r="J68" s="4">
        <v>351.23099999999999</v>
      </c>
      <c r="K68" s="4">
        <v>19.25</v>
      </c>
      <c r="L68" s="4">
        <v>549.95399999999995</v>
      </c>
      <c r="M68" s="4">
        <v>414.93299999999999</v>
      </c>
      <c r="N68" s="4">
        <v>1496.354</v>
      </c>
      <c r="O68" s="4">
        <v>508.35399999999998</v>
      </c>
      <c r="P68" s="4">
        <v>353.26900000000001</v>
      </c>
      <c r="Q68" s="4">
        <v>1907.4269999999999</v>
      </c>
      <c r="R68" s="4">
        <v>1561.8489999999999</v>
      </c>
      <c r="S68" s="4">
        <v>894.72699999999998</v>
      </c>
      <c r="T68" s="4">
        <v>3835.7350000000001</v>
      </c>
      <c r="U68" s="4">
        <v>101.11</v>
      </c>
      <c r="V68" s="4">
        <v>298.267</v>
      </c>
      <c r="W68" s="4">
        <v>1080.1179999999999</v>
      </c>
      <c r="X68" s="4">
        <v>852.16499999999996</v>
      </c>
      <c r="Y68" s="4">
        <v>756.62300000000005</v>
      </c>
      <c r="Z68" s="4">
        <v>1173.6569999999999</v>
      </c>
      <c r="AA68" s="4">
        <v>258.77999999999997</v>
      </c>
      <c r="AB68" s="4">
        <v>2377.3629999999998</v>
      </c>
      <c r="AC68" s="4">
        <v>480.09300000000002</v>
      </c>
      <c r="AD68" s="4">
        <v>1052.018</v>
      </c>
      <c r="AE68" s="32">
        <v>434.291</v>
      </c>
      <c r="AF68" s="4">
        <v>2103.0239999999999</v>
      </c>
      <c r="AG68" s="4">
        <v>354.91800000000001</v>
      </c>
      <c r="AH68" s="4">
        <v>354.91800000000001</v>
      </c>
      <c r="ALQ68" s="4" t="e">
        <v>#N/A</v>
      </c>
    </row>
    <row r="69" spans="1:1005" ht="15" x14ac:dyDescent="0.25">
      <c r="A69" s="53">
        <v>47331</v>
      </c>
      <c r="B69" s="15"/>
      <c r="C69" s="13">
        <v>371</v>
      </c>
      <c r="D69" s="14">
        <v>371</v>
      </c>
      <c r="E69" s="4">
        <v>377.351</v>
      </c>
      <c r="F69" s="4">
        <v>854.88400000000001</v>
      </c>
      <c r="G69" s="4">
        <v>569.51499999999999</v>
      </c>
      <c r="H69" s="4">
        <v>788.12099999999998</v>
      </c>
      <c r="I69" s="4">
        <v>166.578</v>
      </c>
      <c r="J69" s="4">
        <v>257.779</v>
      </c>
      <c r="K69" s="4">
        <v>61.031999999999996</v>
      </c>
      <c r="L69" s="4">
        <v>222.001</v>
      </c>
      <c r="M69" s="4">
        <v>209.34299999999999</v>
      </c>
      <c r="N69" s="4">
        <v>512.30700000000002</v>
      </c>
      <c r="O69" s="4">
        <v>313.68599999999998</v>
      </c>
      <c r="P69" s="4">
        <v>292.41000000000003</v>
      </c>
      <c r="Q69" s="4">
        <v>580.08600000000001</v>
      </c>
      <c r="R69" s="4">
        <v>461.57400000000001</v>
      </c>
      <c r="S69" s="4">
        <v>417.14400000000001</v>
      </c>
      <c r="T69" s="4">
        <v>901.62400000000002</v>
      </c>
      <c r="U69" s="4">
        <v>152.04400000000001</v>
      </c>
      <c r="V69" s="4">
        <v>232.499</v>
      </c>
      <c r="W69" s="4">
        <v>447.34899999999999</v>
      </c>
      <c r="X69" s="4">
        <v>289.00099999999998</v>
      </c>
      <c r="Y69" s="4">
        <v>347.83699999999999</v>
      </c>
      <c r="Z69" s="4">
        <v>499.14299999999997</v>
      </c>
      <c r="AA69" s="4">
        <v>159.66399999999999</v>
      </c>
      <c r="AB69" s="4">
        <v>620.53</v>
      </c>
      <c r="AC69" s="4">
        <v>228.233</v>
      </c>
      <c r="AD69" s="4">
        <v>394.06099999999998</v>
      </c>
      <c r="AE69" s="32">
        <v>282.06799999999998</v>
      </c>
      <c r="AF69" s="4">
        <v>713.60400000000004</v>
      </c>
      <c r="AG69" s="4">
        <v>202.285</v>
      </c>
      <c r="AH69" s="4">
        <v>202.285</v>
      </c>
      <c r="ALQ69" s="4" t="e">
        <v>#N/A</v>
      </c>
    </row>
    <row r="70" spans="1:1005" ht="15" x14ac:dyDescent="0.25">
      <c r="A70" s="53">
        <v>47362</v>
      </c>
      <c r="B70" s="15"/>
      <c r="C70" s="13">
        <v>316</v>
      </c>
      <c r="D70" s="14">
        <v>316</v>
      </c>
      <c r="E70" s="4">
        <v>382.58199999999999</v>
      </c>
      <c r="F70" s="4">
        <v>759.30899999999997</v>
      </c>
      <c r="G70" s="4">
        <v>424.74099999999999</v>
      </c>
      <c r="H70" s="4">
        <v>537.96799999999996</v>
      </c>
      <c r="I70" s="4">
        <v>248.80199999999999</v>
      </c>
      <c r="J70" s="4">
        <v>234.80500000000001</v>
      </c>
      <c r="K70" s="4">
        <v>206.4</v>
      </c>
      <c r="L70" s="4">
        <v>400.26900000000001</v>
      </c>
      <c r="M70" s="4">
        <v>333.38799999999998</v>
      </c>
      <c r="N70" s="4">
        <v>390.435</v>
      </c>
      <c r="O70" s="4">
        <v>363.18200000000002</v>
      </c>
      <c r="P70" s="4">
        <v>352.94</v>
      </c>
      <c r="Q70" s="4">
        <v>441.72800000000001</v>
      </c>
      <c r="R70" s="4">
        <v>324.69600000000003</v>
      </c>
      <c r="S70" s="4">
        <v>296.48399999999998</v>
      </c>
      <c r="T70" s="4">
        <v>548.82299999999998</v>
      </c>
      <c r="U70" s="4">
        <v>185.09299999999999</v>
      </c>
      <c r="V70" s="4">
        <v>468.24400000000003</v>
      </c>
      <c r="W70" s="4">
        <v>449.57600000000002</v>
      </c>
      <c r="X70" s="4">
        <v>266.84899999999999</v>
      </c>
      <c r="Y70" s="4">
        <v>374.18599999999998</v>
      </c>
      <c r="Z70" s="4">
        <v>367.697</v>
      </c>
      <c r="AA70" s="4">
        <v>175.672</v>
      </c>
      <c r="AB70" s="4">
        <v>390.85500000000002</v>
      </c>
      <c r="AC70" s="4">
        <v>247.81</v>
      </c>
      <c r="AD70" s="4">
        <v>416.57799999999997</v>
      </c>
      <c r="AE70" s="32">
        <v>327.197</v>
      </c>
      <c r="AF70" s="4">
        <v>633.65599999999995</v>
      </c>
      <c r="AG70" s="4">
        <v>311.89800000000002</v>
      </c>
      <c r="AH70" s="4">
        <v>311.89800000000002</v>
      </c>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2409D-41F3-4BA1-B0A9-31E652A9EFD0}">
  <sheetPr codeName="Sheet7">
    <tabColor rgb="FF80B1D3"/>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71093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45352</v>
      </c>
      <c r="B4" s="8"/>
      <c r="C4" s="8">
        <v>100</v>
      </c>
      <c r="D4" s="42">
        <v>100</v>
      </c>
      <c r="E4" s="16">
        <v>86.248999999999995</v>
      </c>
      <c r="F4" s="16">
        <v>112.428</v>
      </c>
      <c r="G4" s="16">
        <v>99.628</v>
      </c>
      <c r="H4" s="46">
        <v>111.431</v>
      </c>
      <c r="I4" s="46">
        <v>114.611</v>
      </c>
      <c r="J4" s="46">
        <v>100.372</v>
      </c>
      <c r="K4" s="46">
        <v>106.602</v>
      </c>
      <c r="L4" s="46">
        <v>105.922</v>
      </c>
      <c r="M4" s="46">
        <v>98.683000000000007</v>
      </c>
      <c r="N4" s="46">
        <v>89.212999999999994</v>
      </c>
      <c r="O4" s="46">
        <v>94.05</v>
      </c>
      <c r="P4" s="46">
        <v>88.201999999999998</v>
      </c>
      <c r="Q4" s="46">
        <v>105.169</v>
      </c>
      <c r="R4" s="46">
        <v>115.85899999999999</v>
      </c>
      <c r="S4" s="46">
        <v>93.837999999999994</v>
      </c>
      <c r="T4" s="46">
        <v>82.525000000000006</v>
      </c>
      <c r="U4" s="46">
        <v>130.57499999999999</v>
      </c>
      <c r="V4" s="46">
        <v>80.786000000000001</v>
      </c>
      <c r="W4" s="46">
        <v>105.178</v>
      </c>
      <c r="X4" s="46">
        <v>93.004000000000005</v>
      </c>
      <c r="Y4" s="46">
        <v>89.47</v>
      </c>
      <c r="Z4" s="46">
        <v>116.312</v>
      </c>
      <c r="AA4" s="46">
        <v>101.52</v>
      </c>
      <c r="AB4" s="46">
        <v>95.096999999999994</v>
      </c>
      <c r="AC4" s="46">
        <v>119.95</v>
      </c>
      <c r="AD4" s="46">
        <v>107.887</v>
      </c>
      <c r="AE4" s="46">
        <v>135.72499999999999</v>
      </c>
      <c r="AF4" s="46">
        <v>91.91</v>
      </c>
      <c r="AG4" s="46">
        <v>83.448999999999998</v>
      </c>
      <c r="AH4" s="43">
        <v>98.012</v>
      </c>
    </row>
    <row r="5" spans="1:39" ht="15" x14ac:dyDescent="0.25">
      <c r="A5" s="60">
        <v>45383</v>
      </c>
      <c r="B5" s="8"/>
      <c r="C5" s="8">
        <v>81</v>
      </c>
      <c r="D5" s="44">
        <v>115</v>
      </c>
      <c r="E5" s="16">
        <v>108.077</v>
      </c>
      <c r="F5" s="16">
        <v>123.093</v>
      </c>
      <c r="G5" s="16">
        <v>110.136</v>
      </c>
      <c r="H5" s="46">
        <v>134.905</v>
      </c>
      <c r="I5" s="46">
        <v>100.776</v>
      </c>
      <c r="J5" s="46">
        <v>121.872</v>
      </c>
      <c r="K5" s="46">
        <v>89.820999999999998</v>
      </c>
      <c r="L5" s="46">
        <v>131.934</v>
      </c>
      <c r="M5" s="46">
        <v>96.822000000000003</v>
      </c>
      <c r="N5" s="46">
        <v>116.73</v>
      </c>
      <c r="O5" s="46">
        <v>105.285</v>
      </c>
      <c r="P5" s="46">
        <v>113.27</v>
      </c>
      <c r="Q5" s="46">
        <v>126.376</v>
      </c>
      <c r="R5" s="46">
        <v>124.38800000000001</v>
      </c>
      <c r="S5" s="46">
        <v>97.700999999999993</v>
      </c>
      <c r="T5" s="46">
        <v>131.322</v>
      </c>
      <c r="U5" s="46">
        <v>118.592</v>
      </c>
      <c r="V5" s="46">
        <v>64.709000000000003</v>
      </c>
      <c r="W5" s="46">
        <v>156.78700000000001</v>
      </c>
      <c r="X5" s="46">
        <v>130.04400000000001</v>
      </c>
      <c r="Y5" s="46">
        <v>109.749</v>
      </c>
      <c r="Z5" s="46">
        <v>149.21</v>
      </c>
      <c r="AA5" s="46">
        <v>100.215</v>
      </c>
      <c r="AB5" s="46">
        <v>92.596999999999994</v>
      </c>
      <c r="AC5" s="46">
        <v>107.864</v>
      </c>
      <c r="AD5" s="46">
        <v>160.68700000000001</v>
      </c>
      <c r="AE5" s="46">
        <v>199.614</v>
      </c>
      <c r="AF5" s="46">
        <v>106.09399999999999</v>
      </c>
      <c r="AG5" s="46">
        <v>193.43799999999999</v>
      </c>
      <c r="AH5" s="43">
        <v>94.745000000000005</v>
      </c>
    </row>
    <row r="6" spans="1:39" ht="15" x14ac:dyDescent="0.25">
      <c r="A6" s="60">
        <v>45413</v>
      </c>
      <c r="B6" s="8"/>
      <c r="C6" s="8">
        <v>134</v>
      </c>
      <c r="D6" s="44">
        <v>190</v>
      </c>
      <c r="E6" s="16">
        <v>181.76900000000001</v>
      </c>
      <c r="F6" s="16">
        <v>238.899</v>
      </c>
      <c r="G6" s="16">
        <v>299.43200000000002</v>
      </c>
      <c r="H6" s="46">
        <v>237.86199999999999</v>
      </c>
      <c r="I6" s="46">
        <v>164.464</v>
      </c>
      <c r="J6" s="46">
        <v>128.34700000000001</v>
      </c>
      <c r="K6" s="46">
        <v>189.74199999999999</v>
      </c>
      <c r="L6" s="46">
        <v>190.25800000000001</v>
      </c>
      <c r="M6" s="46">
        <v>282.94799999999998</v>
      </c>
      <c r="N6" s="46">
        <v>187.61199999999999</v>
      </c>
      <c r="O6" s="46">
        <v>233.72300000000001</v>
      </c>
      <c r="P6" s="46">
        <v>99.781000000000006</v>
      </c>
      <c r="Q6" s="46">
        <v>142.47399999999999</v>
      </c>
      <c r="R6" s="46">
        <v>156.88999999999999</v>
      </c>
      <c r="S6" s="46">
        <v>212.83699999999999</v>
      </c>
      <c r="T6" s="46">
        <v>195.589</v>
      </c>
      <c r="U6" s="46">
        <v>266.48200000000003</v>
      </c>
      <c r="V6" s="46">
        <v>123.684</v>
      </c>
      <c r="W6" s="46">
        <v>233.53800000000001</v>
      </c>
      <c r="X6" s="46">
        <v>111.146</v>
      </c>
      <c r="Y6" s="46">
        <v>201.25700000000001</v>
      </c>
      <c r="Z6" s="46">
        <v>167.32300000000001</v>
      </c>
      <c r="AA6" s="46">
        <v>205.94</v>
      </c>
      <c r="AB6" s="46">
        <v>135.74299999999999</v>
      </c>
      <c r="AC6" s="46">
        <v>176.32400000000001</v>
      </c>
      <c r="AD6" s="46">
        <v>474.44499999999999</v>
      </c>
      <c r="AE6" s="46">
        <v>212.98400000000001</v>
      </c>
      <c r="AF6" s="46">
        <v>259.43200000000002</v>
      </c>
      <c r="AG6" s="46">
        <v>188.696</v>
      </c>
      <c r="AH6" s="43">
        <v>139.79900000000001</v>
      </c>
    </row>
    <row r="7" spans="1:39" ht="15" x14ac:dyDescent="0.25">
      <c r="A7" s="60">
        <v>45444</v>
      </c>
      <c r="B7" s="8"/>
      <c r="C7" s="8">
        <v>240</v>
      </c>
      <c r="D7" s="44">
        <v>340</v>
      </c>
      <c r="E7" s="16">
        <v>612.024</v>
      </c>
      <c r="F7" s="16">
        <v>103.90300000000001</v>
      </c>
      <c r="G7" s="16">
        <v>457.48</v>
      </c>
      <c r="H7" s="46">
        <v>178.93100000000001</v>
      </c>
      <c r="I7" s="46">
        <v>649.93899999999996</v>
      </c>
      <c r="J7" s="46">
        <v>395.51</v>
      </c>
      <c r="K7" s="46">
        <v>340.28699999999998</v>
      </c>
      <c r="L7" s="46">
        <v>403.52100000000002</v>
      </c>
      <c r="M7" s="46">
        <v>506.09100000000001</v>
      </c>
      <c r="N7" s="46">
        <v>199.98400000000001</v>
      </c>
      <c r="O7" s="46">
        <v>195.21799999999999</v>
      </c>
      <c r="P7" s="46">
        <v>298.93400000000003</v>
      </c>
      <c r="Q7" s="46">
        <v>361.61700000000002</v>
      </c>
      <c r="R7" s="46">
        <v>232.64699999999999</v>
      </c>
      <c r="S7" s="46">
        <v>381.48399999999998</v>
      </c>
      <c r="T7" s="46">
        <v>166.17</v>
      </c>
      <c r="U7" s="46">
        <v>100.896</v>
      </c>
      <c r="V7" s="46">
        <v>328.11700000000002</v>
      </c>
      <c r="W7" s="46">
        <v>526.07600000000002</v>
      </c>
      <c r="X7" s="46">
        <v>461.23</v>
      </c>
      <c r="Y7" s="46">
        <v>497.70299999999997</v>
      </c>
      <c r="Z7" s="46">
        <v>127.416</v>
      </c>
      <c r="AA7" s="46">
        <v>222.43</v>
      </c>
      <c r="AB7" s="46">
        <v>292.029</v>
      </c>
      <c r="AC7" s="46">
        <v>339.71300000000002</v>
      </c>
      <c r="AD7" s="46">
        <v>511.18299999999999</v>
      </c>
      <c r="AE7" s="46">
        <v>308.10899999999998</v>
      </c>
      <c r="AF7" s="46">
        <v>359.18299999999999</v>
      </c>
      <c r="AG7" s="46">
        <v>389.642</v>
      </c>
      <c r="AH7" s="43">
        <v>332.71199999999999</v>
      </c>
    </row>
    <row r="8" spans="1:39" ht="15" x14ac:dyDescent="0.25">
      <c r="A8" s="60">
        <v>45474</v>
      </c>
      <c r="B8" s="8"/>
      <c r="C8" s="8">
        <v>95</v>
      </c>
      <c r="D8" s="44">
        <v>135</v>
      </c>
      <c r="E8" s="16">
        <v>237.63300000000001</v>
      </c>
      <c r="F8" s="16">
        <v>50.975000000000001</v>
      </c>
      <c r="G8" s="16">
        <v>216.57599999999999</v>
      </c>
      <c r="H8" s="46">
        <v>33.033000000000001</v>
      </c>
      <c r="I8" s="46">
        <v>527.55499999999995</v>
      </c>
      <c r="J8" s="46">
        <v>151.40899999999999</v>
      </c>
      <c r="K8" s="46">
        <v>111.899</v>
      </c>
      <c r="L8" s="46">
        <v>372.96100000000001</v>
      </c>
      <c r="M8" s="46">
        <v>232.197</v>
      </c>
      <c r="N8" s="46">
        <v>46.951999999999998</v>
      </c>
      <c r="O8" s="46">
        <v>51.796999999999997</v>
      </c>
      <c r="P8" s="46">
        <v>107.67100000000001</v>
      </c>
      <c r="Q8" s="46">
        <v>119.98</v>
      </c>
      <c r="R8" s="46">
        <v>135.423</v>
      </c>
      <c r="S8" s="46">
        <v>222.709</v>
      </c>
      <c r="T8" s="46">
        <v>30.137</v>
      </c>
      <c r="U8" s="46">
        <v>19.245000000000001</v>
      </c>
      <c r="V8" s="46">
        <v>188.09100000000001</v>
      </c>
      <c r="W8" s="46">
        <v>335.928</v>
      </c>
      <c r="X8" s="46">
        <v>314.16300000000001</v>
      </c>
      <c r="Y8" s="46">
        <v>569.06700000000001</v>
      </c>
      <c r="Z8" s="46">
        <v>30.718</v>
      </c>
      <c r="AA8" s="46">
        <v>65.769000000000005</v>
      </c>
      <c r="AB8" s="46">
        <v>134.577</v>
      </c>
      <c r="AC8" s="46">
        <v>128.87899999999999</v>
      </c>
      <c r="AD8" s="46">
        <v>139.762</v>
      </c>
      <c r="AE8" s="46">
        <v>115.443</v>
      </c>
      <c r="AF8" s="46">
        <v>118.45</v>
      </c>
      <c r="AG8" s="46">
        <v>201.209</v>
      </c>
      <c r="AH8" s="43">
        <v>141.809</v>
      </c>
    </row>
    <row r="9" spans="1:39" ht="15" x14ac:dyDescent="0.25">
      <c r="A9" s="60">
        <v>45505</v>
      </c>
      <c r="B9" s="8"/>
      <c r="C9" s="8">
        <v>45</v>
      </c>
      <c r="D9" s="44">
        <v>60</v>
      </c>
      <c r="E9" s="16">
        <v>102.003</v>
      </c>
      <c r="F9" s="16">
        <v>31.276</v>
      </c>
      <c r="G9" s="16">
        <v>175.899</v>
      </c>
      <c r="H9" s="46">
        <v>32.244999999999997</v>
      </c>
      <c r="I9" s="46">
        <v>167.19900000000001</v>
      </c>
      <c r="J9" s="46">
        <v>60.762999999999998</v>
      </c>
      <c r="K9" s="46">
        <v>84.418000000000006</v>
      </c>
      <c r="L9" s="46">
        <v>123.76900000000001</v>
      </c>
      <c r="M9" s="46">
        <v>87.709000000000003</v>
      </c>
      <c r="N9" s="46">
        <v>33.384</v>
      </c>
      <c r="O9" s="46">
        <v>36.950000000000003</v>
      </c>
      <c r="P9" s="46">
        <v>49.470999999999997</v>
      </c>
      <c r="Q9" s="46">
        <v>49.709000000000003</v>
      </c>
      <c r="R9" s="46">
        <v>59.036999999999999</v>
      </c>
      <c r="S9" s="46">
        <v>80.863</v>
      </c>
      <c r="T9" s="46">
        <v>32.347999999999999</v>
      </c>
      <c r="U9" s="46">
        <v>37.18</v>
      </c>
      <c r="V9" s="46">
        <v>63.151000000000003</v>
      </c>
      <c r="W9" s="46">
        <v>102.133</v>
      </c>
      <c r="X9" s="46">
        <v>95.29</v>
      </c>
      <c r="Y9" s="46">
        <v>155.435</v>
      </c>
      <c r="Z9" s="46">
        <v>27.131</v>
      </c>
      <c r="AA9" s="46">
        <v>39.545000000000002</v>
      </c>
      <c r="AB9" s="46">
        <v>64.102000000000004</v>
      </c>
      <c r="AC9" s="46">
        <v>53.372</v>
      </c>
      <c r="AD9" s="46">
        <v>68.206999999999994</v>
      </c>
      <c r="AE9" s="46">
        <v>59.237000000000002</v>
      </c>
      <c r="AF9" s="46">
        <v>54.375999999999998</v>
      </c>
      <c r="AG9" s="46">
        <v>74.001000000000005</v>
      </c>
      <c r="AH9" s="43">
        <v>53.856000000000002</v>
      </c>
    </row>
    <row r="10" spans="1:39" ht="15" x14ac:dyDescent="0.25">
      <c r="A10" s="60">
        <v>45536</v>
      </c>
      <c r="B10" s="8"/>
      <c r="C10" s="8">
        <v>50</v>
      </c>
      <c r="D10" s="44">
        <v>48</v>
      </c>
      <c r="E10" s="16">
        <v>77.528000000000006</v>
      </c>
      <c r="F10" s="16">
        <v>30.356000000000002</v>
      </c>
      <c r="G10" s="16">
        <v>68.364000000000004</v>
      </c>
      <c r="H10" s="46">
        <v>28.038</v>
      </c>
      <c r="I10" s="46">
        <v>72.067999999999998</v>
      </c>
      <c r="J10" s="46">
        <v>41.598999999999997</v>
      </c>
      <c r="K10" s="46">
        <v>66.799000000000007</v>
      </c>
      <c r="L10" s="46">
        <v>56.954000000000001</v>
      </c>
      <c r="M10" s="46">
        <v>71.247</v>
      </c>
      <c r="N10" s="46">
        <v>42.292999999999999</v>
      </c>
      <c r="O10" s="46">
        <v>29.359000000000002</v>
      </c>
      <c r="P10" s="46">
        <v>44.792999999999999</v>
      </c>
      <c r="Q10" s="46">
        <v>44.932000000000002</v>
      </c>
      <c r="R10" s="46">
        <v>51.963000000000001</v>
      </c>
      <c r="S10" s="46">
        <v>46.634999999999998</v>
      </c>
      <c r="T10" s="46">
        <v>30.157</v>
      </c>
      <c r="U10" s="46">
        <v>33.558999999999997</v>
      </c>
      <c r="V10" s="46">
        <v>52.485999999999997</v>
      </c>
      <c r="W10" s="46">
        <v>50.901000000000003</v>
      </c>
      <c r="X10" s="46">
        <v>55.667999999999999</v>
      </c>
      <c r="Y10" s="46">
        <v>70.194000000000003</v>
      </c>
      <c r="Z10" s="46">
        <v>22.602</v>
      </c>
      <c r="AA10" s="46">
        <v>41.715000000000003</v>
      </c>
      <c r="AB10" s="46">
        <v>53.070999999999998</v>
      </c>
      <c r="AC10" s="46">
        <v>36.936999999999998</v>
      </c>
      <c r="AD10" s="46">
        <v>64.912999999999997</v>
      </c>
      <c r="AE10" s="46">
        <v>49.365000000000002</v>
      </c>
      <c r="AF10" s="46">
        <v>36.119999999999997</v>
      </c>
      <c r="AG10" s="46">
        <v>55.805</v>
      </c>
      <c r="AH10" s="43">
        <v>38.622</v>
      </c>
    </row>
    <row r="11" spans="1:39" ht="15" x14ac:dyDescent="0.25">
      <c r="A11" s="60">
        <v>45566</v>
      </c>
      <c r="B11" s="8"/>
      <c r="C11" s="8">
        <v>44</v>
      </c>
      <c r="D11" s="44">
        <v>56</v>
      </c>
      <c r="E11" s="16">
        <v>54.478999999999999</v>
      </c>
      <c r="F11" s="16">
        <v>31.248000000000001</v>
      </c>
      <c r="G11" s="16">
        <v>61.898000000000003</v>
      </c>
      <c r="H11" s="46">
        <v>59.377000000000002</v>
      </c>
      <c r="I11" s="46">
        <v>67.081000000000003</v>
      </c>
      <c r="J11" s="46">
        <v>46.006</v>
      </c>
      <c r="K11" s="46">
        <v>71.516999999999996</v>
      </c>
      <c r="L11" s="46">
        <v>61.308999999999997</v>
      </c>
      <c r="M11" s="46">
        <v>53.308999999999997</v>
      </c>
      <c r="N11" s="46">
        <v>46.670999999999999</v>
      </c>
      <c r="O11" s="46">
        <v>33.817999999999998</v>
      </c>
      <c r="P11" s="46">
        <v>49.786000000000001</v>
      </c>
      <c r="Q11" s="46">
        <v>39.533999999999999</v>
      </c>
      <c r="R11" s="46">
        <v>56.901000000000003</v>
      </c>
      <c r="S11" s="46">
        <v>48.677</v>
      </c>
      <c r="T11" s="46">
        <v>53.701999999999998</v>
      </c>
      <c r="U11" s="46">
        <v>62.860999999999997</v>
      </c>
      <c r="V11" s="46">
        <v>46.505000000000003</v>
      </c>
      <c r="W11" s="46">
        <v>57.652000000000001</v>
      </c>
      <c r="X11" s="46">
        <v>47.46</v>
      </c>
      <c r="Y11" s="46">
        <v>70.828999999999994</v>
      </c>
      <c r="Z11" s="46">
        <v>29.498999999999999</v>
      </c>
      <c r="AA11" s="46">
        <v>65.174000000000007</v>
      </c>
      <c r="AB11" s="46">
        <v>110.346</v>
      </c>
      <c r="AC11" s="46">
        <v>49.476999999999997</v>
      </c>
      <c r="AD11" s="46">
        <v>104.43899999999999</v>
      </c>
      <c r="AE11" s="46">
        <v>70.692999999999998</v>
      </c>
      <c r="AF11" s="46">
        <v>48.015999999999998</v>
      </c>
      <c r="AG11" s="46">
        <v>56.8</v>
      </c>
      <c r="AH11" s="43">
        <v>39.634</v>
      </c>
    </row>
    <row r="12" spans="1:39" ht="15" x14ac:dyDescent="0.25">
      <c r="A12" s="60">
        <v>45597</v>
      </c>
      <c r="B12" s="8"/>
      <c r="C12" s="8">
        <v>46</v>
      </c>
      <c r="D12" s="44">
        <v>52</v>
      </c>
      <c r="E12" s="16">
        <v>63.817999999999998</v>
      </c>
      <c r="F12" s="16">
        <v>38.749000000000002</v>
      </c>
      <c r="G12" s="16">
        <v>57.156999999999996</v>
      </c>
      <c r="H12" s="46">
        <v>50.802999999999997</v>
      </c>
      <c r="I12" s="46">
        <v>64.994</v>
      </c>
      <c r="J12" s="46">
        <v>55.569000000000003</v>
      </c>
      <c r="K12" s="46">
        <v>53.962000000000003</v>
      </c>
      <c r="L12" s="46">
        <v>56.664999999999999</v>
      </c>
      <c r="M12" s="46">
        <v>53.424999999999997</v>
      </c>
      <c r="N12" s="46">
        <v>45.042999999999999</v>
      </c>
      <c r="O12" s="46">
        <v>47.393000000000001</v>
      </c>
      <c r="P12" s="46">
        <v>46.493000000000002</v>
      </c>
      <c r="Q12" s="46">
        <v>45.875999999999998</v>
      </c>
      <c r="R12" s="46">
        <v>78.632000000000005</v>
      </c>
      <c r="S12" s="46">
        <v>49.975000000000001</v>
      </c>
      <c r="T12" s="46">
        <v>47.363999999999997</v>
      </c>
      <c r="U12" s="46">
        <v>53.338999999999999</v>
      </c>
      <c r="V12" s="46">
        <v>51.921999999999997</v>
      </c>
      <c r="W12" s="46">
        <v>60.515000000000001</v>
      </c>
      <c r="X12" s="46">
        <v>52.686999999999998</v>
      </c>
      <c r="Y12" s="46">
        <v>66</v>
      </c>
      <c r="Z12" s="46">
        <v>43.186999999999998</v>
      </c>
      <c r="AA12" s="46">
        <v>50.893999999999998</v>
      </c>
      <c r="AB12" s="46">
        <v>62.683999999999997</v>
      </c>
      <c r="AC12" s="46">
        <v>46.853999999999999</v>
      </c>
      <c r="AD12" s="46">
        <v>101.83499999999999</v>
      </c>
      <c r="AE12" s="46">
        <v>60.789000000000001</v>
      </c>
      <c r="AF12" s="46">
        <v>51.86</v>
      </c>
      <c r="AG12" s="46">
        <v>51.847000000000001</v>
      </c>
      <c r="AH12" s="43">
        <v>48.790999999999997</v>
      </c>
    </row>
    <row r="13" spans="1:39" ht="15" x14ac:dyDescent="0.25">
      <c r="A13" s="60">
        <v>45627</v>
      </c>
      <c r="B13" s="8"/>
      <c r="C13" s="8">
        <v>33</v>
      </c>
      <c r="D13" s="44">
        <v>34</v>
      </c>
      <c r="E13" s="16">
        <v>54.207999999999998</v>
      </c>
      <c r="F13" s="16">
        <v>31.434999999999999</v>
      </c>
      <c r="G13" s="16">
        <v>48.301000000000002</v>
      </c>
      <c r="H13" s="46">
        <v>40.265000000000001</v>
      </c>
      <c r="I13" s="46">
        <v>64.811000000000007</v>
      </c>
      <c r="J13" s="46">
        <v>53.064999999999998</v>
      </c>
      <c r="K13" s="46">
        <v>43.853999999999999</v>
      </c>
      <c r="L13" s="46">
        <v>50.703000000000003</v>
      </c>
      <c r="M13" s="46">
        <v>48.07</v>
      </c>
      <c r="N13" s="46">
        <v>35.847000000000001</v>
      </c>
      <c r="O13" s="46">
        <v>38.25</v>
      </c>
      <c r="P13" s="46">
        <v>39.709000000000003</v>
      </c>
      <c r="Q13" s="46">
        <v>40.652000000000001</v>
      </c>
      <c r="R13" s="46">
        <v>48.848999999999997</v>
      </c>
      <c r="S13" s="46">
        <v>44.896000000000001</v>
      </c>
      <c r="T13" s="46">
        <v>40.107999999999997</v>
      </c>
      <c r="U13" s="46">
        <v>40.061999999999998</v>
      </c>
      <c r="V13" s="46">
        <v>43.058999999999997</v>
      </c>
      <c r="W13" s="46">
        <v>50.036999999999999</v>
      </c>
      <c r="X13" s="46">
        <v>46.149000000000001</v>
      </c>
      <c r="Y13" s="46">
        <v>55.027000000000001</v>
      </c>
      <c r="Z13" s="46">
        <v>34.646000000000001</v>
      </c>
      <c r="AA13" s="46">
        <v>41.143000000000001</v>
      </c>
      <c r="AB13" s="46">
        <v>48.908000000000001</v>
      </c>
      <c r="AC13" s="46">
        <v>40.445</v>
      </c>
      <c r="AD13" s="46">
        <v>65.228999999999999</v>
      </c>
      <c r="AE13" s="46">
        <v>55.526000000000003</v>
      </c>
      <c r="AF13" s="46">
        <v>42.604999999999997</v>
      </c>
      <c r="AG13" s="46">
        <v>44.899000000000001</v>
      </c>
      <c r="AH13" s="43">
        <v>42.527000000000001</v>
      </c>
    </row>
    <row r="14" spans="1:39" ht="15" x14ac:dyDescent="0.25">
      <c r="A14" s="60">
        <v>45658</v>
      </c>
      <c r="B14" s="8"/>
      <c r="C14" s="8">
        <v>40</v>
      </c>
      <c r="D14" s="44">
        <v>42</v>
      </c>
      <c r="E14" s="16">
        <v>47.377000000000002</v>
      </c>
      <c r="F14" s="16">
        <v>28.638000000000002</v>
      </c>
      <c r="G14" s="16">
        <v>43.750999999999998</v>
      </c>
      <c r="H14" s="46">
        <v>34.81</v>
      </c>
      <c r="I14" s="46">
        <v>54.554000000000002</v>
      </c>
      <c r="J14" s="46">
        <v>68.238</v>
      </c>
      <c r="K14" s="46">
        <v>38.816000000000003</v>
      </c>
      <c r="L14" s="46">
        <v>44.75</v>
      </c>
      <c r="M14" s="46">
        <v>43.747</v>
      </c>
      <c r="N14" s="46">
        <v>30.376000000000001</v>
      </c>
      <c r="O14" s="46">
        <v>30.98</v>
      </c>
      <c r="P14" s="46">
        <v>34.142000000000003</v>
      </c>
      <c r="Q14" s="46">
        <v>36.856000000000002</v>
      </c>
      <c r="R14" s="46">
        <v>41.63</v>
      </c>
      <c r="S14" s="46">
        <v>45.991</v>
      </c>
      <c r="T14" s="46">
        <v>35.841000000000001</v>
      </c>
      <c r="U14" s="46">
        <v>31.585999999999999</v>
      </c>
      <c r="V14" s="46">
        <v>40.030999999999999</v>
      </c>
      <c r="W14" s="46">
        <v>44.158999999999999</v>
      </c>
      <c r="X14" s="46">
        <v>42.363</v>
      </c>
      <c r="Y14" s="46">
        <v>52.518999999999998</v>
      </c>
      <c r="Z14" s="46">
        <v>28.957000000000001</v>
      </c>
      <c r="AA14" s="46">
        <v>37.658000000000001</v>
      </c>
      <c r="AB14" s="46">
        <v>46.421999999999997</v>
      </c>
      <c r="AC14" s="46">
        <v>36.453000000000003</v>
      </c>
      <c r="AD14" s="46">
        <v>55.131999999999998</v>
      </c>
      <c r="AE14" s="46">
        <v>49.079000000000001</v>
      </c>
      <c r="AF14" s="46">
        <v>37.673000000000002</v>
      </c>
      <c r="AG14" s="46">
        <v>40.308</v>
      </c>
      <c r="AH14" s="43">
        <v>37.229999999999997</v>
      </c>
    </row>
    <row r="15" spans="1:39" ht="15" x14ac:dyDescent="0.25">
      <c r="A15" s="60">
        <v>45689</v>
      </c>
      <c r="B15" s="8"/>
      <c r="C15" s="8">
        <v>42</v>
      </c>
      <c r="D15" s="44">
        <v>43</v>
      </c>
      <c r="E15" s="16">
        <v>49.484000000000002</v>
      </c>
      <c r="F15" s="16">
        <v>30.22</v>
      </c>
      <c r="G15" s="16">
        <v>41.904000000000003</v>
      </c>
      <c r="H15" s="46">
        <v>51.612000000000002</v>
      </c>
      <c r="I15" s="46">
        <v>65.516000000000005</v>
      </c>
      <c r="J15" s="46">
        <v>49.817999999999998</v>
      </c>
      <c r="K15" s="46">
        <v>36.447000000000003</v>
      </c>
      <c r="L15" s="46">
        <v>44.438000000000002</v>
      </c>
      <c r="M15" s="46">
        <v>49.167000000000002</v>
      </c>
      <c r="N15" s="46">
        <v>30.951000000000001</v>
      </c>
      <c r="O15" s="46">
        <v>31.018999999999998</v>
      </c>
      <c r="P15" s="46">
        <v>44.317</v>
      </c>
      <c r="Q15" s="46">
        <v>35.420999999999999</v>
      </c>
      <c r="R15" s="46">
        <v>40.164999999999999</v>
      </c>
      <c r="S15" s="46">
        <v>43.167000000000002</v>
      </c>
      <c r="T15" s="46">
        <v>39.335000000000001</v>
      </c>
      <c r="U15" s="46">
        <v>30.611999999999998</v>
      </c>
      <c r="V15" s="46">
        <v>42.4</v>
      </c>
      <c r="W15" s="46">
        <v>41.673000000000002</v>
      </c>
      <c r="X15" s="46">
        <v>43.701999999999998</v>
      </c>
      <c r="Y15" s="46">
        <v>51.363</v>
      </c>
      <c r="Z15" s="46">
        <v>30.143000000000001</v>
      </c>
      <c r="AA15" s="46">
        <v>44.677999999999997</v>
      </c>
      <c r="AB15" s="46">
        <v>56.506</v>
      </c>
      <c r="AC15" s="46">
        <v>48.247999999999998</v>
      </c>
      <c r="AD15" s="46">
        <v>95.256</v>
      </c>
      <c r="AE15" s="46">
        <v>51.28</v>
      </c>
      <c r="AF15" s="46">
        <v>37.094999999999999</v>
      </c>
      <c r="AG15" s="46">
        <v>39.823</v>
      </c>
      <c r="AH15" s="43">
        <v>40.222000000000001</v>
      </c>
    </row>
    <row r="16" spans="1:39" ht="15" x14ac:dyDescent="0.25">
      <c r="A16" s="60">
        <v>45717</v>
      </c>
      <c r="B16" s="8"/>
      <c r="C16" s="8">
        <v>68</v>
      </c>
      <c r="D16" s="44">
        <v>85</v>
      </c>
      <c r="E16" s="16">
        <v>126.348</v>
      </c>
      <c r="F16" s="16">
        <v>93.45</v>
      </c>
      <c r="G16" s="16">
        <v>104.074</v>
      </c>
      <c r="H16" s="46">
        <v>112.14</v>
      </c>
      <c r="I16" s="46">
        <v>100.288</v>
      </c>
      <c r="J16" s="46">
        <v>107.309</v>
      </c>
      <c r="K16" s="46">
        <v>80.814999999999998</v>
      </c>
      <c r="L16" s="46">
        <v>83.27</v>
      </c>
      <c r="M16" s="46">
        <v>74.188000000000002</v>
      </c>
      <c r="N16" s="46">
        <v>66.665999999999997</v>
      </c>
      <c r="O16" s="46">
        <v>55.656999999999996</v>
      </c>
      <c r="P16" s="46">
        <v>70.319999999999993</v>
      </c>
      <c r="Q16" s="46">
        <v>100.535</v>
      </c>
      <c r="R16" s="46">
        <v>87.084999999999994</v>
      </c>
      <c r="S16" s="46">
        <v>68.926000000000002</v>
      </c>
      <c r="T16" s="46">
        <v>96.100999999999999</v>
      </c>
      <c r="U16" s="46">
        <v>52.53</v>
      </c>
      <c r="V16" s="46">
        <v>81.305000000000007</v>
      </c>
      <c r="W16" s="46">
        <v>67.188999999999993</v>
      </c>
      <c r="X16" s="46">
        <v>74.433999999999997</v>
      </c>
      <c r="Y16" s="46">
        <v>103.884</v>
      </c>
      <c r="Z16" s="46">
        <v>62.823999999999998</v>
      </c>
      <c r="AA16" s="46">
        <v>75.444000000000003</v>
      </c>
      <c r="AB16" s="46">
        <v>98.590999999999994</v>
      </c>
      <c r="AC16" s="46">
        <v>92.180999999999997</v>
      </c>
      <c r="AD16" s="46">
        <v>343.86900000000003</v>
      </c>
      <c r="AE16" s="46">
        <v>75.037999999999997</v>
      </c>
      <c r="AF16" s="46">
        <v>71.546000000000006</v>
      </c>
      <c r="AG16" s="46">
        <v>98.352000000000004</v>
      </c>
      <c r="AH16" s="43">
        <v>60.938000000000002</v>
      </c>
    </row>
    <row r="17" spans="1:34" ht="15" x14ac:dyDescent="0.25">
      <c r="A17" s="60">
        <v>45748</v>
      </c>
      <c r="B17" s="8"/>
      <c r="C17" s="8">
        <v>91</v>
      </c>
      <c r="D17" s="44">
        <v>111</v>
      </c>
      <c r="E17" s="16">
        <v>127.819</v>
      </c>
      <c r="F17" s="16">
        <v>161.74700000000001</v>
      </c>
      <c r="G17" s="16">
        <v>128.822</v>
      </c>
      <c r="H17" s="46">
        <v>94.965000000000003</v>
      </c>
      <c r="I17" s="46">
        <v>155.02799999999999</v>
      </c>
      <c r="J17" s="46">
        <v>131.96</v>
      </c>
      <c r="K17" s="46">
        <v>145.84299999999999</v>
      </c>
      <c r="L17" s="46">
        <v>103.369</v>
      </c>
      <c r="M17" s="46">
        <v>106.81699999999999</v>
      </c>
      <c r="N17" s="46">
        <v>102.27500000000001</v>
      </c>
      <c r="O17" s="46">
        <v>87.444999999999993</v>
      </c>
      <c r="P17" s="46">
        <v>96.632000000000005</v>
      </c>
      <c r="Q17" s="46">
        <v>155.94300000000001</v>
      </c>
      <c r="R17" s="46">
        <v>124.77200000000001</v>
      </c>
      <c r="S17" s="46">
        <v>131.38399999999999</v>
      </c>
      <c r="T17" s="46">
        <v>97.266999999999996</v>
      </c>
      <c r="U17" s="46">
        <v>56.713000000000001</v>
      </c>
      <c r="V17" s="46">
        <v>121.6</v>
      </c>
      <c r="W17" s="46">
        <v>88.77</v>
      </c>
      <c r="X17" s="46">
        <v>205.60499999999999</v>
      </c>
      <c r="Y17" s="46">
        <v>176.17699999999999</v>
      </c>
      <c r="Z17" s="46">
        <v>67.343000000000004</v>
      </c>
      <c r="AA17" s="46">
        <v>97.370999999999995</v>
      </c>
      <c r="AB17" s="46">
        <v>100.48699999999999</v>
      </c>
      <c r="AC17" s="46">
        <v>139.387</v>
      </c>
      <c r="AD17" s="46">
        <v>551.35199999999998</v>
      </c>
      <c r="AE17" s="46">
        <v>98.286000000000001</v>
      </c>
      <c r="AF17" s="46">
        <v>264.82400000000001</v>
      </c>
      <c r="AG17" s="46">
        <v>122.73</v>
      </c>
      <c r="AH17" s="43">
        <v>81.466999999999999</v>
      </c>
    </row>
    <row r="18" spans="1:34" ht="15" x14ac:dyDescent="0.25">
      <c r="A18" s="60">
        <v>45778</v>
      </c>
      <c r="B18" s="8"/>
      <c r="C18" s="8">
        <v>165</v>
      </c>
      <c r="D18" s="44">
        <v>239</v>
      </c>
      <c r="E18" s="16">
        <v>209.815</v>
      </c>
      <c r="F18" s="16">
        <v>315.76600000000002</v>
      </c>
      <c r="G18" s="16">
        <v>225.58500000000001</v>
      </c>
      <c r="H18" s="46">
        <v>150.57</v>
      </c>
      <c r="I18" s="46">
        <v>243.38800000000001</v>
      </c>
      <c r="J18" s="46">
        <v>435.62700000000001</v>
      </c>
      <c r="K18" s="46">
        <v>218.11500000000001</v>
      </c>
      <c r="L18" s="46">
        <v>332.19099999999997</v>
      </c>
      <c r="M18" s="46">
        <v>169.459</v>
      </c>
      <c r="N18" s="46">
        <v>164.55</v>
      </c>
      <c r="O18" s="46">
        <v>65.343999999999994</v>
      </c>
      <c r="P18" s="46">
        <v>81.394999999999996</v>
      </c>
      <c r="Q18" s="46">
        <v>129.36500000000001</v>
      </c>
      <c r="R18" s="46">
        <v>260.161</v>
      </c>
      <c r="S18" s="46">
        <v>271.40699999999998</v>
      </c>
      <c r="T18" s="46">
        <v>194.58199999999999</v>
      </c>
      <c r="U18" s="46">
        <v>128.75299999999999</v>
      </c>
      <c r="V18" s="46">
        <v>190.97800000000001</v>
      </c>
      <c r="W18" s="46">
        <v>64.245999999999995</v>
      </c>
      <c r="X18" s="46">
        <v>348.46600000000001</v>
      </c>
      <c r="Y18" s="46">
        <v>218.852</v>
      </c>
      <c r="Z18" s="46">
        <v>84.545000000000002</v>
      </c>
      <c r="AA18" s="46">
        <v>215.98500000000001</v>
      </c>
      <c r="AB18" s="46">
        <v>212.88499999999999</v>
      </c>
      <c r="AC18" s="46">
        <v>390.81900000000002</v>
      </c>
      <c r="AD18" s="46">
        <v>583.82500000000005</v>
      </c>
      <c r="AE18" s="46">
        <v>256.18799999999999</v>
      </c>
      <c r="AF18" s="46">
        <v>174.667</v>
      </c>
      <c r="AG18" s="46">
        <v>161.874</v>
      </c>
      <c r="AH18" s="43">
        <v>106.78</v>
      </c>
    </row>
    <row r="19" spans="1:34" ht="15" x14ac:dyDescent="0.25">
      <c r="A19" s="60">
        <v>45809</v>
      </c>
      <c r="B19" s="8"/>
      <c r="C19" s="8">
        <v>249</v>
      </c>
      <c r="D19" s="44">
        <v>389</v>
      </c>
      <c r="E19" s="16">
        <v>84.132999999999996</v>
      </c>
      <c r="F19" s="16">
        <v>495.053</v>
      </c>
      <c r="G19" s="16">
        <v>186.34700000000001</v>
      </c>
      <c r="H19" s="46">
        <v>582.27499999999998</v>
      </c>
      <c r="I19" s="46">
        <v>680.19500000000005</v>
      </c>
      <c r="J19" s="46">
        <v>824.18399999999997</v>
      </c>
      <c r="K19" s="46">
        <v>419.53699999999998</v>
      </c>
      <c r="L19" s="46">
        <v>750.17399999999998</v>
      </c>
      <c r="M19" s="46">
        <v>235.13900000000001</v>
      </c>
      <c r="N19" s="46">
        <v>149.84299999999999</v>
      </c>
      <c r="O19" s="46">
        <v>201.56299999999999</v>
      </c>
      <c r="P19" s="46">
        <v>279.50799999999998</v>
      </c>
      <c r="Q19" s="46">
        <v>255.065</v>
      </c>
      <c r="R19" s="46">
        <v>474.52800000000002</v>
      </c>
      <c r="S19" s="46">
        <v>322.16699999999997</v>
      </c>
      <c r="T19" s="46">
        <v>75.631</v>
      </c>
      <c r="U19" s="46">
        <v>322.202</v>
      </c>
      <c r="V19" s="46">
        <v>545.476</v>
      </c>
      <c r="W19" s="46">
        <v>284.94400000000002</v>
      </c>
      <c r="X19" s="46">
        <v>689.24599999999998</v>
      </c>
      <c r="Y19" s="46">
        <v>208.81899999999999</v>
      </c>
      <c r="Z19" s="46">
        <v>96.227999999999994</v>
      </c>
      <c r="AA19" s="46">
        <v>531.572</v>
      </c>
      <c r="AB19" s="46">
        <v>346.029</v>
      </c>
      <c r="AC19" s="46">
        <v>437.86799999999999</v>
      </c>
      <c r="AD19" s="46">
        <v>875.779</v>
      </c>
      <c r="AE19" s="46">
        <v>455.37299999999999</v>
      </c>
      <c r="AF19" s="46">
        <v>341.68599999999998</v>
      </c>
      <c r="AG19" s="46">
        <v>383.54399999999998</v>
      </c>
      <c r="AH19" s="43">
        <v>396.11500000000001</v>
      </c>
    </row>
    <row r="20" spans="1:34" ht="15" x14ac:dyDescent="0.25">
      <c r="A20" s="60">
        <v>45839</v>
      </c>
      <c r="B20" s="8"/>
      <c r="C20" s="8">
        <v>92</v>
      </c>
      <c r="D20" s="44">
        <v>161</v>
      </c>
      <c r="E20" s="16">
        <v>42.375</v>
      </c>
      <c r="F20" s="16">
        <v>264.81299999999999</v>
      </c>
      <c r="G20" s="16">
        <v>34.359000000000002</v>
      </c>
      <c r="H20" s="46">
        <v>576.65</v>
      </c>
      <c r="I20" s="46">
        <v>323.53699999999998</v>
      </c>
      <c r="J20" s="46">
        <v>339.46</v>
      </c>
      <c r="K20" s="46">
        <v>423.995</v>
      </c>
      <c r="L20" s="46">
        <v>402.02100000000002</v>
      </c>
      <c r="M20" s="46">
        <v>72.754999999999995</v>
      </c>
      <c r="N20" s="46">
        <v>37.835000000000001</v>
      </c>
      <c r="O20" s="46">
        <v>88.730999999999995</v>
      </c>
      <c r="P20" s="46">
        <v>109.986</v>
      </c>
      <c r="Q20" s="46">
        <v>189.184</v>
      </c>
      <c r="R20" s="46">
        <v>302.38099999999997</v>
      </c>
      <c r="S20" s="46">
        <v>83.472999999999999</v>
      </c>
      <c r="T20" s="46">
        <v>9.0429999999999993</v>
      </c>
      <c r="U20" s="46">
        <v>242.05799999999999</v>
      </c>
      <c r="V20" s="46">
        <v>392.755</v>
      </c>
      <c r="W20" s="46">
        <v>215.09200000000001</v>
      </c>
      <c r="X20" s="46">
        <v>834.33799999999997</v>
      </c>
      <c r="Y20" s="46">
        <v>82.42</v>
      </c>
      <c r="Z20" s="46">
        <v>35.634</v>
      </c>
      <c r="AA20" s="46">
        <v>305.67200000000003</v>
      </c>
      <c r="AB20" s="46">
        <v>153.291</v>
      </c>
      <c r="AC20" s="46">
        <v>130.619</v>
      </c>
      <c r="AD20" s="46">
        <v>410.7</v>
      </c>
      <c r="AE20" s="46">
        <v>200.87799999999999</v>
      </c>
      <c r="AF20" s="46">
        <v>251.62</v>
      </c>
      <c r="AG20" s="46">
        <v>188.74600000000001</v>
      </c>
      <c r="AH20" s="43">
        <v>191.899</v>
      </c>
    </row>
    <row r="21" spans="1:34" ht="15" x14ac:dyDescent="0.25">
      <c r="A21" s="60">
        <v>45870</v>
      </c>
      <c r="B21" s="8"/>
      <c r="C21" s="8">
        <v>45</v>
      </c>
      <c r="D21" s="44">
        <v>66</v>
      </c>
      <c r="E21" s="16">
        <v>28.43</v>
      </c>
      <c r="F21" s="16">
        <v>198.721</v>
      </c>
      <c r="G21" s="16">
        <v>31.058</v>
      </c>
      <c r="H21" s="46">
        <v>181.51499999999999</v>
      </c>
      <c r="I21" s="46">
        <v>103.182</v>
      </c>
      <c r="J21" s="46">
        <v>168.767</v>
      </c>
      <c r="K21" s="46">
        <v>138.411</v>
      </c>
      <c r="L21" s="46">
        <v>135.102</v>
      </c>
      <c r="M21" s="46">
        <v>40.487000000000002</v>
      </c>
      <c r="N21" s="46">
        <v>24.504000000000001</v>
      </c>
      <c r="O21" s="46">
        <v>39.558</v>
      </c>
      <c r="P21" s="46">
        <v>43.725999999999999</v>
      </c>
      <c r="Q21" s="46">
        <v>73.753</v>
      </c>
      <c r="R21" s="46">
        <v>96.307000000000002</v>
      </c>
      <c r="S21" s="46">
        <v>48.478999999999999</v>
      </c>
      <c r="T21" s="46">
        <v>28.885999999999999</v>
      </c>
      <c r="U21" s="46">
        <v>72.436999999999998</v>
      </c>
      <c r="V21" s="46">
        <v>122.227</v>
      </c>
      <c r="W21" s="46">
        <v>69.507999999999996</v>
      </c>
      <c r="X21" s="46">
        <v>219.82300000000001</v>
      </c>
      <c r="Y21" s="46">
        <v>40.978999999999999</v>
      </c>
      <c r="Z21" s="46">
        <v>23.391999999999999</v>
      </c>
      <c r="AA21" s="46">
        <v>110.74299999999999</v>
      </c>
      <c r="AB21" s="46">
        <v>57.795999999999999</v>
      </c>
      <c r="AC21" s="46">
        <v>64.043000000000006</v>
      </c>
      <c r="AD21" s="46">
        <v>147.292</v>
      </c>
      <c r="AE21" s="46">
        <v>73.316999999999993</v>
      </c>
      <c r="AF21" s="46">
        <v>95.393000000000001</v>
      </c>
      <c r="AG21" s="46">
        <v>68.691000000000003</v>
      </c>
      <c r="AH21" s="43">
        <v>88.224999999999994</v>
      </c>
    </row>
    <row r="22" spans="1:34" ht="15" x14ac:dyDescent="0.25">
      <c r="A22" s="60">
        <v>45901</v>
      </c>
      <c r="B22" s="8"/>
      <c r="C22" s="8">
        <v>34</v>
      </c>
      <c r="D22" s="44">
        <v>43</v>
      </c>
      <c r="E22" s="16">
        <v>29.302</v>
      </c>
      <c r="F22" s="16">
        <v>79.212999999999994</v>
      </c>
      <c r="G22" s="16">
        <v>26.837</v>
      </c>
      <c r="H22" s="46">
        <v>75.257999999999996</v>
      </c>
      <c r="I22" s="46">
        <v>62.277000000000001</v>
      </c>
      <c r="J22" s="46">
        <v>106.902</v>
      </c>
      <c r="K22" s="46">
        <v>62.537999999999997</v>
      </c>
      <c r="L22" s="46">
        <v>93.495999999999995</v>
      </c>
      <c r="M22" s="46">
        <v>46.374000000000002</v>
      </c>
      <c r="N22" s="46">
        <v>21.294</v>
      </c>
      <c r="O22" s="46">
        <v>35.680999999999997</v>
      </c>
      <c r="P22" s="46">
        <v>40.576999999999998</v>
      </c>
      <c r="Q22" s="46">
        <v>59.798999999999999</v>
      </c>
      <c r="R22" s="46">
        <v>54.133000000000003</v>
      </c>
      <c r="S22" s="46">
        <v>39.07</v>
      </c>
      <c r="T22" s="46">
        <v>25.533999999999999</v>
      </c>
      <c r="U22" s="46">
        <v>55.988</v>
      </c>
      <c r="V22" s="46">
        <v>56.438000000000002</v>
      </c>
      <c r="W22" s="46">
        <v>44.533999999999999</v>
      </c>
      <c r="X22" s="46">
        <v>94.39</v>
      </c>
      <c r="Y22" s="46">
        <v>30.631</v>
      </c>
      <c r="Z22" s="46">
        <v>27.984999999999999</v>
      </c>
      <c r="AA22" s="46">
        <v>76.686000000000007</v>
      </c>
      <c r="AB22" s="46">
        <v>39.499000000000002</v>
      </c>
      <c r="AC22" s="46">
        <v>61.186</v>
      </c>
      <c r="AD22" s="46">
        <v>99.823999999999998</v>
      </c>
      <c r="AE22" s="46">
        <v>44.021999999999998</v>
      </c>
      <c r="AF22" s="46">
        <v>65.649000000000001</v>
      </c>
      <c r="AG22" s="46">
        <v>46.911000000000001</v>
      </c>
      <c r="AH22" s="43">
        <v>69.281000000000006</v>
      </c>
    </row>
    <row r="23" spans="1:34" ht="15" x14ac:dyDescent="0.25">
      <c r="A23" s="60">
        <v>45931</v>
      </c>
      <c r="B23" s="8"/>
      <c r="C23" s="8">
        <v>45</v>
      </c>
      <c r="D23" s="44">
        <v>52</v>
      </c>
      <c r="E23" s="16">
        <v>28.771000000000001</v>
      </c>
      <c r="F23" s="16">
        <v>66.75</v>
      </c>
      <c r="G23" s="16">
        <v>55.423999999999999</v>
      </c>
      <c r="H23" s="46">
        <v>66.105999999999995</v>
      </c>
      <c r="I23" s="46">
        <v>60.301000000000002</v>
      </c>
      <c r="J23" s="46">
        <v>97.754999999999995</v>
      </c>
      <c r="K23" s="46">
        <v>63.408999999999999</v>
      </c>
      <c r="L23" s="46">
        <v>63.844999999999999</v>
      </c>
      <c r="M23" s="46">
        <v>48.298000000000002</v>
      </c>
      <c r="N23" s="46">
        <v>25.739000000000001</v>
      </c>
      <c r="O23" s="46">
        <v>40.006999999999998</v>
      </c>
      <c r="P23" s="46">
        <v>33.311999999999998</v>
      </c>
      <c r="Q23" s="46">
        <v>58.932000000000002</v>
      </c>
      <c r="R23" s="46">
        <v>52.917000000000002</v>
      </c>
      <c r="S23" s="46">
        <v>60.578000000000003</v>
      </c>
      <c r="T23" s="46">
        <v>53.731000000000002</v>
      </c>
      <c r="U23" s="46">
        <v>47.67</v>
      </c>
      <c r="V23" s="46">
        <v>58.357999999999997</v>
      </c>
      <c r="W23" s="46">
        <v>38.186</v>
      </c>
      <c r="X23" s="46">
        <v>85.504999999999995</v>
      </c>
      <c r="Y23" s="46">
        <v>34.223999999999997</v>
      </c>
      <c r="Z23" s="46">
        <v>49.689</v>
      </c>
      <c r="AA23" s="46">
        <v>129.09399999999999</v>
      </c>
      <c r="AB23" s="46">
        <v>50.267000000000003</v>
      </c>
      <c r="AC23" s="46">
        <v>100.149</v>
      </c>
      <c r="AD23" s="46">
        <v>111.122</v>
      </c>
      <c r="AE23" s="46">
        <v>51.975999999999999</v>
      </c>
      <c r="AF23" s="46">
        <v>62.067</v>
      </c>
      <c r="AG23" s="46">
        <v>44.884</v>
      </c>
      <c r="AH23" s="43">
        <v>46.576000000000001</v>
      </c>
    </row>
    <row r="24" spans="1:34" ht="15" x14ac:dyDescent="0.25">
      <c r="A24" s="60">
        <v>45962</v>
      </c>
      <c r="B24" s="8"/>
      <c r="C24" s="8">
        <v>47</v>
      </c>
      <c r="D24" s="44">
        <v>50</v>
      </c>
      <c r="E24" s="16">
        <v>35.256999999999998</v>
      </c>
      <c r="F24" s="16">
        <v>60.771999999999998</v>
      </c>
      <c r="G24" s="16">
        <v>47.116</v>
      </c>
      <c r="H24" s="46">
        <v>63.573999999999998</v>
      </c>
      <c r="I24" s="46">
        <v>66.272000000000006</v>
      </c>
      <c r="J24" s="46">
        <v>72.344999999999999</v>
      </c>
      <c r="K24" s="46">
        <v>58.134</v>
      </c>
      <c r="L24" s="46">
        <v>60.805999999999997</v>
      </c>
      <c r="M24" s="46">
        <v>43.738999999999997</v>
      </c>
      <c r="N24" s="46">
        <v>38.628999999999998</v>
      </c>
      <c r="O24" s="46">
        <v>37.22</v>
      </c>
      <c r="P24" s="46">
        <v>38.265000000000001</v>
      </c>
      <c r="Q24" s="46">
        <v>83.203000000000003</v>
      </c>
      <c r="R24" s="46">
        <v>53.155000000000001</v>
      </c>
      <c r="S24" s="46">
        <v>51.823999999999998</v>
      </c>
      <c r="T24" s="46">
        <v>45.012999999999998</v>
      </c>
      <c r="U24" s="46">
        <v>52.481000000000002</v>
      </c>
      <c r="V24" s="46">
        <v>60.179000000000002</v>
      </c>
      <c r="W24" s="46">
        <v>44.994</v>
      </c>
      <c r="X24" s="46">
        <v>76.454999999999998</v>
      </c>
      <c r="Y24" s="46">
        <v>45.741999999999997</v>
      </c>
      <c r="Z24" s="46">
        <v>38.195999999999998</v>
      </c>
      <c r="AA24" s="46">
        <v>73.513000000000005</v>
      </c>
      <c r="AB24" s="46">
        <v>46.862000000000002</v>
      </c>
      <c r="AC24" s="46">
        <v>99.162000000000006</v>
      </c>
      <c r="AD24" s="46">
        <v>91.372</v>
      </c>
      <c r="AE24" s="46">
        <v>54.822000000000003</v>
      </c>
      <c r="AF24" s="46">
        <v>55.692999999999998</v>
      </c>
      <c r="AG24" s="46">
        <v>53.002000000000002</v>
      </c>
      <c r="AH24" s="43">
        <v>56.835000000000001</v>
      </c>
    </row>
    <row r="25" spans="1:34" ht="15" x14ac:dyDescent="0.25">
      <c r="A25" s="60">
        <v>45992</v>
      </c>
      <c r="B25" s="8"/>
      <c r="C25" s="8">
        <v>34</v>
      </c>
      <c r="D25" s="44">
        <v>34</v>
      </c>
      <c r="E25" s="16">
        <v>30.811</v>
      </c>
      <c r="F25" s="16">
        <v>51.618000000000002</v>
      </c>
      <c r="G25" s="16">
        <v>36.460999999999999</v>
      </c>
      <c r="H25" s="46">
        <v>63.457999999999998</v>
      </c>
      <c r="I25" s="46">
        <v>64.100999999999999</v>
      </c>
      <c r="J25" s="46">
        <v>60.088000000000001</v>
      </c>
      <c r="K25" s="46">
        <v>52.128</v>
      </c>
      <c r="L25" s="46">
        <v>54.673000000000002</v>
      </c>
      <c r="M25" s="46">
        <v>35.548000000000002</v>
      </c>
      <c r="N25" s="46">
        <v>31.219000000000001</v>
      </c>
      <c r="O25" s="46">
        <v>30.855</v>
      </c>
      <c r="P25" s="46">
        <v>33.229999999999997</v>
      </c>
      <c r="Q25" s="46">
        <v>49.965000000000003</v>
      </c>
      <c r="R25" s="46">
        <v>47.893000000000001</v>
      </c>
      <c r="S25" s="46">
        <v>44.170999999999999</v>
      </c>
      <c r="T25" s="46">
        <v>32.225999999999999</v>
      </c>
      <c r="U25" s="46">
        <v>43.628999999999998</v>
      </c>
      <c r="V25" s="46">
        <v>49.603000000000002</v>
      </c>
      <c r="W25" s="46">
        <v>39.454999999999998</v>
      </c>
      <c r="X25" s="46">
        <v>65.691000000000003</v>
      </c>
      <c r="Y25" s="46">
        <v>38.927999999999997</v>
      </c>
      <c r="Z25" s="46">
        <v>29.375</v>
      </c>
      <c r="AA25" s="46">
        <v>57.383000000000003</v>
      </c>
      <c r="AB25" s="46">
        <v>40.372</v>
      </c>
      <c r="AC25" s="46">
        <v>63.015999999999998</v>
      </c>
      <c r="AD25" s="46">
        <v>83.194000000000003</v>
      </c>
      <c r="AE25" s="46">
        <v>45.24</v>
      </c>
      <c r="AF25" s="46">
        <v>48.41</v>
      </c>
      <c r="AG25" s="46">
        <v>46.604999999999997</v>
      </c>
      <c r="AH25" s="43">
        <v>48.021999999999998</v>
      </c>
    </row>
    <row r="26" spans="1:34" ht="15" x14ac:dyDescent="0.25">
      <c r="A26" s="60">
        <v>46023</v>
      </c>
      <c r="B26" s="8"/>
      <c r="C26" s="8">
        <v>42</v>
      </c>
      <c r="D26" s="44">
        <v>42</v>
      </c>
      <c r="E26" s="16">
        <v>28.12</v>
      </c>
      <c r="F26" s="16">
        <v>46.716000000000001</v>
      </c>
      <c r="G26" s="16">
        <v>33.865000000000002</v>
      </c>
      <c r="H26" s="46">
        <v>53.466000000000001</v>
      </c>
      <c r="I26" s="46">
        <v>77.691000000000003</v>
      </c>
      <c r="J26" s="46">
        <v>53.031999999999996</v>
      </c>
      <c r="K26" s="46">
        <v>45.978999999999999</v>
      </c>
      <c r="L26" s="46">
        <v>49.482999999999997</v>
      </c>
      <c r="M26" s="46">
        <v>31.536000000000001</v>
      </c>
      <c r="N26" s="46">
        <v>26.564</v>
      </c>
      <c r="O26" s="46">
        <v>27.667999999999999</v>
      </c>
      <c r="P26" s="46">
        <v>30.193000000000001</v>
      </c>
      <c r="Q26" s="46">
        <v>42.527000000000001</v>
      </c>
      <c r="R26" s="46">
        <v>48.673000000000002</v>
      </c>
      <c r="S26" s="46">
        <v>41.296999999999997</v>
      </c>
      <c r="T26" s="46">
        <v>27.015999999999998</v>
      </c>
      <c r="U26" s="46">
        <v>40.241999999999997</v>
      </c>
      <c r="V26" s="46">
        <v>43.600999999999999</v>
      </c>
      <c r="W26" s="46">
        <v>36.372</v>
      </c>
      <c r="X26" s="46">
        <v>60.905000000000001</v>
      </c>
      <c r="Y26" s="46">
        <v>33.241</v>
      </c>
      <c r="Z26" s="46">
        <v>26.55</v>
      </c>
      <c r="AA26" s="46">
        <v>53.453000000000003</v>
      </c>
      <c r="AB26" s="46">
        <v>34.048000000000002</v>
      </c>
      <c r="AC26" s="46">
        <v>52.823</v>
      </c>
      <c r="AD26" s="46">
        <v>72.846999999999994</v>
      </c>
      <c r="AE26" s="46">
        <v>37.612000000000002</v>
      </c>
      <c r="AF26" s="46">
        <v>43.350999999999999</v>
      </c>
      <c r="AG26" s="46">
        <v>40.805999999999997</v>
      </c>
      <c r="AH26" s="43">
        <v>41.743000000000002</v>
      </c>
    </row>
    <row r="27" spans="1:34" ht="15" x14ac:dyDescent="0.25">
      <c r="A27" s="60">
        <v>46054</v>
      </c>
      <c r="B27" s="8"/>
      <c r="C27" s="8">
        <v>43</v>
      </c>
      <c r="D27" s="44">
        <v>43</v>
      </c>
      <c r="E27" s="16">
        <v>29.838000000000001</v>
      </c>
      <c r="F27" s="16">
        <v>44.337000000000003</v>
      </c>
      <c r="G27" s="16">
        <v>50.893000000000001</v>
      </c>
      <c r="H27" s="46">
        <v>64.575999999999993</v>
      </c>
      <c r="I27" s="46">
        <v>59.985999999999997</v>
      </c>
      <c r="J27" s="46">
        <v>49.429000000000002</v>
      </c>
      <c r="K27" s="46">
        <v>46.003999999999998</v>
      </c>
      <c r="L27" s="46">
        <v>53.726999999999997</v>
      </c>
      <c r="M27" s="46">
        <v>31.744</v>
      </c>
      <c r="N27" s="46">
        <v>27.460999999999999</v>
      </c>
      <c r="O27" s="46">
        <v>39.808999999999997</v>
      </c>
      <c r="P27" s="46">
        <v>31.956</v>
      </c>
      <c r="Q27" s="46">
        <v>41.848999999999997</v>
      </c>
      <c r="R27" s="46">
        <v>45.412999999999997</v>
      </c>
      <c r="S27" s="46">
        <v>44.536000000000001</v>
      </c>
      <c r="T27" s="46">
        <v>27.07</v>
      </c>
      <c r="U27" s="46">
        <v>40.533999999999999</v>
      </c>
      <c r="V27" s="46">
        <v>41.136000000000003</v>
      </c>
      <c r="W27" s="46">
        <v>37.777999999999999</v>
      </c>
      <c r="X27" s="46">
        <v>57.843000000000004</v>
      </c>
      <c r="Y27" s="46">
        <v>33.645000000000003</v>
      </c>
      <c r="Z27" s="46">
        <v>37.042999999999999</v>
      </c>
      <c r="AA27" s="46">
        <v>62.445</v>
      </c>
      <c r="AB27" s="46">
        <v>47.645000000000003</v>
      </c>
      <c r="AC27" s="46">
        <v>91.13</v>
      </c>
      <c r="AD27" s="46">
        <v>70.912000000000006</v>
      </c>
      <c r="AE27" s="46">
        <v>38.755000000000003</v>
      </c>
      <c r="AF27" s="46">
        <v>42.268999999999998</v>
      </c>
      <c r="AG27" s="46">
        <v>43.317</v>
      </c>
      <c r="AH27" s="43">
        <v>41.543999999999997</v>
      </c>
    </row>
    <row r="28" spans="1:34" ht="15" x14ac:dyDescent="0.25">
      <c r="A28" s="60">
        <v>46082</v>
      </c>
      <c r="B28" s="8"/>
      <c r="C28" s="8">
        <v>85</v>
      </c>
      <c r="D28" s="44">
        <v>85</v>
      </c>
      <c r="E28" s="16">
        <v>87.093000000000004</v>
      </c>
      <c r="F28" s="16">
        <v>107.53700000000001</v>
      </c>
      <c r="G28" s="16">
        <v>111.325</v>
      </c>
      <c r="H28" s="46">
        <v>99.274000000000001</v>
      </c>
      <c r="I28" s="46">
        <v>114.004</v>
      </c>
      <c r="J28" s="46">
        <v>97.013999999999996</v>
      </c>
      <c r="K28" s="46">
        <v>84.272999999999996</v>
      </c>
      <c r="L28" s="46">
        <v>79.150999999999996</v>
      </c>
      <c r="M28" s="46">
        <v>66.227000000000004</v>
      </c>
      <c r="N28" s="46">
        <v>52.151000000000003</v>
      </c>
      <c r="O28" s="46">
        <v>65.558000000000007</v>
      </c>
      <c r="P28" s="46">
        <v>95.960999999999999</v>
      </c>
      <c r="Q28" s="46">
        <v>86.947999999999993</v>
      </c>
      <c r="R28" s="46">
        <v>73.075000000000003</v>
      </c>
      <c r="S28" s="46">
        <v>100.586</v>
      </c>
      <c r="T28" s="46">
        <v>48.912999999999997</v>
      </c>
      <c r="U28" s="46">
        <v>79.936000000000007</v>
      </c>
      <c r="V28" s="46">
        <v>66.423000000000002</v>
      </c>
      <c r="W28" s="46">
        <v>65.087000000000003</v>
      </c>
      <c r="X28" s="46">
        <v>111.911</v>
      </c>
      <c r="Y28" s="46">
        <v>65.766999999999996</v>
      </c>
      <c r="Z28" s="46">
        <v>68.197999999999993</v>
      </c>
      <c r="AA28" s="46">
        <v>105.697</v>
      </c>
      <c r="AB28" s="46">
        <v>91.143000000000001</v>
      </c>
      <c r="AC28" s="46">
        <v>326.22800000000001</v>
      </c>
      <c r="AD28" s="46">
        <v>95.070999999999998</v>
      </c>
      <c r="AE28" s="46">
        <v>73.075999999999993</v>
      </c>
      <c r="AF28" s="46">
        <v>99.414000000000001</v>
      </c>
      <c r="AG28" s="46">
        <v>63.924999999999997</v>
      </c>
      <c r="AH28" s="43">
        <v>117.742</v>
      </c>
    </row>
    <row r="29" spans="1:34" ht="15" x14ac:dyDescent="0.25">
      <c r="A29" s="60">
        <v>46113</v>
      </c>
      <c r="B29" s="8"/>
      <c r="C29" s="8">
        <v>111</v>
      </c>
      <c r="D29" s="44">
        <v>111</v>
      </c>
      <c r="E29" s="16">
        <v>163.40700000000001</v>
      </c>
      <c r="F29" s="16">
        <v>137.899</v>
      </c>
      <c r="G29" s="16">
        <v>94.3</v>
      </c>
      <c r="H29" s="46">
        <v>156.45699999999999</v>
      </c>
      <c r="I29" s="46">
        <v>137.62100000000001</v>
      </c>
      <c r="J29" s="46">
        <v>162.518</v>
      </c>
      <c r="K29" s="46">
        <v>104.67700000000001</v>
      </c>
      <c r="L29" s="46">
        <v>113.245</v>
      </c>
      <c r="M29" s="46">
        <v>99.602999999999994</v>
      </c>
      <c r="N29" s="46">
        <v>83.492999999999995</v>
      </c>
      <c r="O29" s="46">
        <v>91.075000000000003</v>
      </c>
      <c r="P29" s="46">
        <v>151.114</v>
      </c>
      <c r="Q29" s="46">
        <v>124.886</v>
      </c>
      <c r="R29" s="46">
        <v>134.69800000000001</v>
      </c>
      <c r="S29" s="46">
        <v>100.375</v>
      </c>
      <c r="T29" s="46">
        <v>53.26</v>
      </c>
      <c r="U29" s="46">
        <v>116.77</v>
      </c>
      <c r="V29" s="46">
        <v>86.546000000000006</v>
      </c>
      <c r="W29" s="46">
        <v>198.315</v>
      </c>
      <c r="X29" s="46">
        <v>186.97200000000001</v>
      </c>
      <c r="Y29" s="46">
        <v>68.978999999999999</v>
      </c>
      <c r="Z29" s="46">
        <v>89.688999999999993</v>
      </c>
      <c r="AA29" s="46">
        <v>109.759</v>
      </c>
      <c r="AB29" s="46">
        <v>137.87799999999999</v>
      </c>
      <c r="AC29" s="46">
        <v>541.35699999999997</v>
      </c>
      <c r="AD29" s="46">
        <v>120.268</v>
      </c>
      <c r="AE29" s="46">
        <v>265.26400000000001</v>
      </c>
      <c r="AF29" s="46">
        <v>125.1</v>
      </c>
      <c r="AG29" s="46">
        <v>81.965000000000003</v>
      </c>
      <c r="AH29" s="43">
        <v>115.664</v>
      </c>
    </row>
    <row r="30" spans="1:34" ht="15" x14ac:dyDescent="0.25">
      <c r="A30" s="60">
        <v>46143</v>
      </c>
      <c r="B30" s="8"/>
      <c r="C30" s="8">
        <v>239</v>
      </c>
      <c r="D30" s="44">
        <v>239</v>
      </c>
      <c r="E30" s="16">
        <v>296.17200000000003</v>
      </c>
      <c r="F30" s="16">
        <v>237.03700000000001</v>
      </c>
      <c r="G30" s="16">
        <v>149.86000000000001</v>
      </c>
      <c r="H30" s="46">
        <v>241.85</v>
      </c>
      <c r="I30" s="46">
        <v>455.56700000000001</v>
      </c>
      <c r="J30" s="46">
        <v>252.65600000000001</v>
      </c>
      <c r="K30" s="46">
        <v>334.98399999999998</v>
      </c>
      <c r="L30" s="46">
        <v>188.798</v>
      </c>
      <c r="M30" s="46">
        <v>158.648</v>
      </c>
      <c r="N30" s="46">
        <v>56.137</v>
      </c>
      <c r="O30" s="46">
        <v>74.513999999999996</v>
      </c>
      <c r="P30" s="46">
        <v>122.116</v>
      </c>
      <c r="Q30" s="46">
        <v>253.48099999999999</v>
      </c>
      <c r="R30" s="46">
        <v>289.86700000000002</v>
      </c>
      <c r="S30" s="46">
        <v>206.672</v>
      </c>
      <c r="T30" s="46">
        <v>123.607</v>
      </c>
      <c r="U30" s="46">
        <v>180.89400000000001</v>
      </c>
      <c r="V30" s="46">
        <v>62.844000000000001</v>
      </c>
      <c r="W30" s="46">
        <v>332.54899999999998</v>
      </c>
      <c r="X30" s="46">
        <v>237.74100000000001</v>
      </c>
      <c r="Y30" s="46">
        <v>88.486000000000004</v>
      </c>
      <c r="Z30" s="46">
        <v>192.19499999999999</v>
      </c>
      <c r="AA30" s="46">
        <v>241.84100000000001</v>
      </c>
      <c r="AB30" s="46">
        <v>384.54300000000001</v>
      </c>
      <c r="AC30" s="46">
        <v>560.24900000000002</v>
      </c>
      <c r="AD30" s="46">
        <v>321.54399999999998</v>
      </c>
      <c r="AE30" s="46">
        <v>175.72800000000001</v>
      </c>
      <c r="AF30" s="46">
        <v>166.50800000000001</v>
      </c>
      <c r="AG30" s="46">
        <v>103.312</v>
      </c>
      <c r="AH30" s="43">
        <v>184.208</v>
      </c>
    </row>
    <row r="31" spans="1:34" ht="15" x14ac:dyDescent="0.25">
      <c r="A31" s="60">
        <v>46174</v>
      </c>
      <c r="B31" s="8"/>
      <c r="C31" s="8">
        <v>389</v>
      </c>
      <c r="D31" s="44">
        <v>389</v>
      </c>
      <c r="E31" s="16">
        <v>478.75900000000001</v>
      </c>
      <c r="F31" s="16">
        <v>192.96100000000001</v>
      </c>
      <c r="G31" s="16">
        <v>578.85900000000004</v>
      </c>
      <c r="H31" s="46">
        <v>680.80399999999997</v>
      </c>
      <c r="I31" s="46">
        <v>851.08299999999997</v>
      </c>
      <c r="J31" s="46">
        <v>466.30599999999998</v>
      </c>
      <c r="K31" s="46">
        <v>752.17600000000004</v>
      </c>
      <c r="L31" s="46">
        <v>248.102</v>
      </c>
      <c r="M31" s="46">
        <v>158.83600000000001</v>
      </c>
      <c r="N31" s="46">
        <v>187.87899999999999</v>
      </c>
      <c r="O31" s="46">
        <v>259.161</v>
      </c>
      <c r="P31" s="46">
        <v>250.048</v>
      </c>
      <c r="Q31" s="46">
        <v>461.459</v>
      </c>
      <c r="R31" s="46">
        <v>330.54199999999997</v>
      </c>
      <c r="S31" s="46">
        <v>81.421000000000006</v>
      </c>
      <c r="T31" s="46">
        <v>312.87099999999998</v>
      </c>
      <c r="U31" s="46">
        <v>541.71500000000003</v>
      </c>
      <c r="V31" s="46">
        <v>283.79399999999998</v>
      </c>
      <c r="W31" s="46">
        <v>656.51900000000001</v>
      </c>
      <c r="X31" s="46">
        <v>217.202</v>
      </c>
      <c r="Y31" s="46">
        <v>106.41200000000001</v>
      </c>
      <c r="Z31" s="46">
        <v>489.01</v>
      </c>
      <c r="AA31" s="46">
        <v>358.59399999999999</v>
      </c>
      <c r="AB31" s="46">
        <v>424.983</v>
      </c>
      <c r="AC31" s="46">
        <v>868.53399999999999</v>
      </c>
      <c r="AD31" s="46">
        <v>503.16899999999998</v>
      </c>
      <c r="AE31" s="46">
        <v>346.78</v>
      </c>
      <c r="AF31" s="46">
        <v>391.38600000000002</v>
      </c>
      <c r="AG31" s="46">
        <v>395.82600000000002</v>
      </c>
      <c r="AH31" s="43">
        <v>79.194999999999993</v>
      </c>
    </row>
    <row r="32" spans="1:34" ht="15" x14ac:dyDescent="0.25">
      <c r="A32" s="60">
        <v>46204</v>
      </c>
      <c r="B32" s="8"/>
      <c r="C32" s="8">
        <v>161</v>
      </c>
      <c r="D32" s="44">
        <v>161</v>
      </c>
      <c r="E32" s="16">
        <v>267.36799999999999</v>
      </c>
      <c r="F32" s="16">
        <v>37.786000000000001</v>
      </c>
      <c r="G32" s="16">
        <v>575.15</v>
      </c>
      <c r="H32" s="46">
        <v>323.286</v>
      </c>
      <c r="I32" s="46">
        <v>357.22</v>
      </c>
      <c r="J32" s="46">
        <v>438.298</v>
      </c>
      <c r="K32" s="46">
        <v>403.13900000000001</v>
      </c>
      <c r="L32" s="46">
        <v>76.512</v>
      </c>
      <c r="M32" s="46">
        <v>42.7</v>
      </c>
      <c r="N32" s="46">
        <v>86.117999999999995</v>
      </c>
      <c r="O32" s="46">
        <v>103.794</v>
      </c>
      <c r="P32" s="46">
        <v>187.35599999999999</v>
      </c>
      <c r="Q32" s="46">
        <v>323.31200000000001</v>
      </c>
      <c r="R32" s="46">
        <v>85.548000000000002</v>
      </c>
      <c r="S32" s="46">
        <v>11.21</v>
      </c>
      <c r="T32" s="46">
        <v>238.96600000000001</v>
      </c>
      <c r="U32" s="46">
        <v>406.42599999999999</v>
      </c>
      <c r="V32" s="46">
        <v>216.92599999999999</v>
      </c>
      <c r="W32" s="46">
        <v>822.35</v>
      </c>
      <c r="X32" s="46">
        <v>86.337999999999994</v>
      </c>
      <c r="Y32" s="46">
        <v>40.662999999999997</v>
      </c>
      <c r="Z32" s="46">
        <v>300.70299999999997</v>
      </c>
      <c r="AA32" s="46">
        <v>157.43600000000001</v>
      </c>
      <c r="AB32" s="46">
        <v>130.733</v>
      </c>
      <c r="AC32" s="46">
        <v>424.16</v>
      </c>
      <c r="AD32" s="46">
        <v>213.578</v>
      </c>
      <c r="AE32" s="46">
        <v>250.37700000000001</v>
      </c>
      <c r="AF32" s="46">
        <v>191.624</v>
      </c>
      <c r="AG32" s="46">
        <v>202.05099999999999</v>
      </c>
      <c r="AH32" s="43">
        <v>39.753</v>
      </c>
    </row>
    <row r="33" spans="1:34" ht="15" x14ac:dyDescent="0.25">
      <c r="A33" s="60">
        <v>46235</v>
      </c>
      <c r="B33" s="12"/>
      <c r="C33" s="12">
        <v>66</v>
      </c>
      <c r="D33" s="44">
        <v>66</v>
      </c>
      <c r="E33" s="16">
        <v>202.59700000000001</v>
      </c>
      <c r="F33" s="16">
        <v>32.878</v>
      </c>
      <c r="G33" s="16">
        <v>181.33500000000001</v>
      </c>
      <c r="H33" s="46">
        <v>102.908</v>
      </c>
      <c r="I33" s="46">
        <v>173.57499999999999</v>
      </c>
      <c r="J33" s="46">
        <v>143.94300000000001</v>
      </c>
      <c r="K33" s="46">
        <v>135.619</v>
      </c>
      <c r="L33" s="46">
        <v>42.658999999999999</v>
      </c>
      <c r="M33" s="46">
        <v>25.744</v>
      </c>
      <c r="N33" s="46">
        <v>36.634999999999998</v>
      </c>
      <c r="O33" s="46">
        <v>41.600999999999999</v>
      </c>
      <c r="P33" s="46">
        <v>72.400000000000006</v>
      </c>
      <c r="Q33" s="46">
        <v>99.451999999999998</v>
      </c>
      <c r="R33" s="46">
        <v>49.853999999999999</v>
      </c>
      <c r="S33" s="46">
        <v>30.709</v>
      </c>
      <c r="T33" s="46">
        <v>70.95</v>
      </c>
      <c r="U33" s="46">
        <v>127.747</v>
      </c>
      <c r="V33" s="46">
        <v>69.427999999999997</v>
      </c>
      <c r="W33" s="46">
        <v>217.351</v>
      </c>
      <c r="X33" s="46">
        <v>44.100999999999999</v>
      </c>
      <c r="Y33" s="46">
        <v>25.933</v>
      </c>
      <c r="Z33" s="46">
        <v>107.995</v>
      </c>
      <c r="AA33" s="46">
        <v>60.075000000000003</v>
      </c>
      <c r="AB33" s="46">
        <v>63.969000000000001</v>
      </c>
      <c r="AC33" s="46">
        <v>151.01</v>
      </c>
      <c r="AD33" s="46">
        <v>82.111000000000004</v>
      </c>
      <c r="AE33" s="46">
        <v>96.462000000000003</v>
      </c>
      <c r="AF33" s="46">
        <v>70.403000000000006</v>
      </c>
      <c r="AG33" s="46">
        <v>93.936000000000007</v>
      </c>
      <c r="AH33" s="43">
        <v>26.231000000000002</v>
      </c>
    </row>
    <row r="34" spans="1:34" ht="15" x14ac:dyDescent="0.25">
      <c r="A34" s="60">
        <v>46266</v>
      </c>
      <c r="B34" s="8"/>
      <c r="C34" s="8">
        <v>43</v>
      </c>
      <c r="D34" s="44">
        <v>43</v>
      </c>
      <c r="E34" s="16">
        <v>80.866</v>
      </c>
      <c r="F34" s="16">
        <v>29.042000000000002</v>
      </c>
      <c r="G34" s="16">
        <v>75.102000000000004</v>
      </c>
      <c r="H34" s="46">
        <v>62.06</v>
      </c>
      <c r="I34" s="46">
        <v>107.892</v>
      </c>
      <c r="J34" s="46">
        <v>66.503</v>
      </c>
      <c r="K34" s="46">
        <v>93.941000000000003</v>
      </c>
      <c r="L34" s="46">
        <v>48.258000000000003</v>
      </c>
      <c r="M34" s="46">
        <v>22.035</v>
      </c>
      <c r="N34" s="46">
        <v>34.03</v>
      </c>
      <c r="O34" s="46">
        <v>38.613</v>
      </c>
      <c r="P34" s="46">
        <v>58.564999999999998</v>
      </c>
      <c r="Q34" s="46">
        <v>55.21</v>
      </c>
      <c r="R34" s="46">
        <v>40.207000000000001</v>
      </c>
      <c r="S34" s="46">
        <v>27.984999999999999</v>
      </c>
      <c r="T34" s="46">
        <v>54.707999999999998</v>
      </c>
      <c r="U34" s="46">
        <v>57.113</v>
      </c>
      <c r="V34" s="46">
        <v>44.247999999999998</v>
      </c>
      <c r="W34" s="46">
        <v>93.033000000000001</v>
      </c>
      <c r="X34" s="46">
        <v>33.256</v>
      </c>
      <c r="Y34" s="46">
        <v>29.11</v>
      </c>
      <c r="Z34" s="46">
        <v>74.38</v>
      </c>
      <c r="AA34" s="46">
        <v>41.308</v>
      </c>
      <c r="AB34" s="46">
        <v>60.957000000000001</v>
      </c>
      <c r="AC34" s="46">
        <v>98.632999999999996</v>
      </c>
      <c r="AD34" s="46">
        <v>51.319000000000003</v>
      </c>
      <c r="AE34" s="46">
        <v>66.305000000000007</v>
      </c>
      <c r="AF34" s="46">
        <v>48.243000000000002</v>
      </c>
      <c r="AG34" s="46">
        <v>71.125</v>
      </c>
      <c r="AH34" s="43">
        <v>26.741</v>
      </c>
    </row>
    <row r="35" spans="1:34" ht="15" x14ac:dyDescent="0.25">
      <c r="A35" s="60">
        <v>46296</v>
      </c>
      <c r="B35" s="8"/>
      <c r="C35" s="8">
        <v>45</v>
      </c>
      <c r="D35" s="44">
        <v>52</v>
      </c>
      <c r="E35" s="16">
        <v>67.025000000000006</v>
      </c>
      <c r="F35" s="16">
        <v>56.904000000000003</v>
      </c>
      <c r="G35" s="16">
        <v>65.986000000000004</v>
      </c>
      <c r="H35" s="46">
        <v>60.125</v>
      </c>
      <c r="I35" s="46">
        <v>100.92100000000001</v>
      </c>
      <c r="J35" s="46">
        <v>66.974999999999994</v>
      </c>
      <c r="K35" s="46">
        <v>64.215999999999994</v>
      </c>
      <c r="L35" s="46">
        <v>50.094999999999999</v>
      </c>
      <c r="M35" s="46">
        <v>26.265999999999998</v>
      </c>
      <c r="N35" s="46">
        <v>38.881999999999998</v>
      </c>
      <c r="O35" s="46">
        <v>31.33</v>
      </c>
      <c r="P35" s="46">
        <v>57.613999999999997</v>
      </c>
      <c r="Q35" s="46">
        <v>53.59</v>
      </c>
      <c r="R35" s="46">
        <v>61.820999999999998</v>
      </c>
      <c r="S35" s="46">
        <v>54.838999999999999</v>
      </c>
      <c r="T35" s="46">
        <v>46.573999999999998</v>
      </c>
      <c r="U35" s="46">
        <v>57.901000000000003</v>
      </c>
      <c r="V35" s="46">
        <v>37.911000000000001</v>
      </c>
      <c r="W35" s="46">
        <v>84.292000000000002</v>
      </c>
      <c r="X35" s="46">
        <v>37.707000000000001</v>
      </c>
      <c r="Y35" s="46">
        <v>52.582000000000001</v>
      </c>
      <c r="Z35" s="46">
        <v>126.76</v>
      </c>
      <c r="AA35" s="46">
        <v>51.954999999999998</v>
      </c>
      <c r="AB35" s="46">
        <v>99.905000000000001</v>
      </c>
      <c r="AC35" s="46">
        <v>112.184</v>
      </c>
      <c r="AD35" s="46">
        <v>58.905999999999999</v>
      </c>
      <c r="AE35" s="46">
        <v>62.595999999999997</v>
      </c>
      <c r="AF35" s="46">
        <v>46.110999999999997</v>
      </c>
      <c r="AG35" s="46">
        <v>47.88</v>
      </c>
      <c r="AH35" s="43">
        <v>26.518000000000001</v>
      </c>
    </row>
    <row r="36" spans="1:34" ht="15" x14ac:dyDescent="0.25">
      <c r="A36" s="60">
        <v>46327</v>
      </c>
      <c r="B36" s="13"/>
      <c r="C36" s="13">
        <v>47</v>
      </c>
      <c r="D36" s="44">
        <v>50</v>
      </c>
      <c r="E36" s="46">
        <v>61.381999999999998</v>
      </c>
      <c r="F36" s="46">
        <v>48.267000000000003</v>
      </c>
      <c r="G36" s="46">
        <v>63.457999999999998</v>
      </c>
      <c r="H36" s="46">
        <v>66.072000000000003</v>
      </c>
      <c r="I36" s="46">
        <v>73.867999999999995</v>
      </c>
      <c r="J36" s="46">
        <v>61.121000000000002</v>
      </c>
      <c r="K36" s="46">
        <v>61.119</v>
      </c>
      <c r="L36" s="46">
        <v>45.46</v>
      </c>
      <c r="M36" s="46">
        <v>39.027999999999999</v>
      </c>
      <c r="N36" s="46">
        <v>36.081000000000003</v>
      </c>
      <c r="O36" s="46">
        <v>36.771999999999998</v>
      </c>
      <c r="P36" s="46">
        <v>80.653999999999996</v>
      </c>
      <c r="Q36" s="46">
        <v>53.712000000000003</v>
      </c>
      <c r="R36" s="46">
        <v>52.747</v>
      </c>
      <c r="S36" s="46">
        <v>46.04</v>
      </c>
      <c r="T36" s="46">
        <v>51.505000000000003</v>
      </c>
      <c r="U36" s="46">
        <v>60.53</v>
      </c>
      <c r="V36" s="46">
        <v>44.673999999999999</v>
      </c>
      <c r="W36" s="46">
        <v>75.460999999999999</v>
      </c>
      <c r="X36" s="46">
        <v>50.624000000000002</v>
      </c>
      <c r="Y36" s="46">
        <v>40.322000000000003</v>
      </c>
      <c r="Z36" s="46">
        <v>71.924999999999997</v>
      </c>
      <c r="AA36" s="46">
        <v>48.179000000000002</v>
      </c>
      <c r="AB36" s="46">
        <v>99.024000000000001</v>
      </c>
      <c r="AC36" s="46">
        <v>91.51</v>
      </c>
      <c r="AD36" s="46">
        <v>60.731999999999999</v>
      </c>
      <c r="AE36" s="43">
        <v>56.09</v>
      </c>
      <c r="AF36" s="46">
        <v>54.069000000000003</v>
      </c>
      <c r="AG36" s="46">
        <v>57.814999999999998</v>
      </c>
      <c r="AH36" s="46">
        <v>33.421999999999997</v>
      </c>
    </row>
    <row r="37" spans="1:34" ht="15" x14ac:dyDescent="0.25">
      <c r="A37" s="60">
        <v>46357</v>
      </c>
      <c r="B37" s="13"/>
      <c r="C37" s="13">
        <v>34</v>
      </c>
      <c r="D37" s="44">
        <v>34</v>
      </c>
      <c r="E37" s="46">
        <v>51.823999999999998</v>
      </c>
      <c r="F37" s="46">
        <v>37.488</v>
      </c>
      <c r="G37" s="46">
        <v>63.314</v>
      </c>
      <c r="H37" s="46">
        <v>63.912999999999997</v>
      </c>
      <c r="I37" s="46">
        <v>61.183999999999997</v>
      </c>
      <c r="J37" s="46">
        <v>54.902999999999999</v>
      </c>
      <c r="K37" s="46">
        <v>54.966000000000001</v>
      </c>
      <c r="L37" s="46">
        <v>36.734000000000002</v>
      </c>
      <c r="M37" s="46">
        <v>31.795999999999999</v>
      </c>
      <c r="N37" s="46">
        <v>29.803999999999998</v>
      </c>
      <c r="O37" s="46">
        <v>31.826000000000001</v>
      </c>
      <c r="P37" s="46">
        <v>47.445</v>
      </c>
      <c r="Q37" s="46">
        <v>48.258000000000003</v>
      </c>
      <c r="R37" s="46">
        <v>44.982999999999997</v>
      </c>
      <c r="S37" s="46">
        <v>33.087000000000003</v>
      </c>
      <c r="T37" s="46">
        <v>42.744</v>
      </c>
      <c r="U37" s="46">
        <v>49.713000000000001</v>
      </c>
      <c r="V37" s="46">
        <v>39.131999999999998</v>
      </c>
      <c r="W37" s="46">
        <v>64.801000000000002</v>
      </c>
      <c r="X37" s="46">
        <v>42.195999999999998</v>
      </c>
      <c r="Y37" s="46">
        <v>30.93</v>
      </c>
      <c r="Z37" s="46">
        <v>55.929000000000002</v>
      </c>
      <c r="AA37" s="46">
        <v>41.558</v>
      </c>
      <c r="AB37" s="46">
        <v>62.808999999999997</v>
      </c>
      <c r="AC37" s="46">
        <v>83.778999999999996</v>
      </c>
      <c r="AD37" s="46">
        <v>50.64</v>
      </c>
      <c r="AE37" s="43">
        <v>48.747999999999998</v>
      </c>
      <c r="AF37" s="46">
        <v>47.58</v>
      </c>
      <c r="AG37" s="46">
        <v>49.371000000000002</v>
      </c>
      <c r="AH37" s="46">
        <v>29.099</v>
      </c>
    </row>
    <row r="38" spans="1:34" ht="15" x14ac:dyDescent="0.25">
      <c r="A38" s="60">
        <v>46388</v>
      </c>
      <c r="B38" s="13"/>
      <c r="C38" s="13">
        <v>42</v>
      </c>
      <c r="D38" s="44">
        <v>42</v>
      </c>
      <c r="E38" s="46">
        <v>46.875999999999998</v>
      </c>
      <c r="F38" s="46">
        <v>34.807000000000002</v>
      </c>
      <c r="G38" s="46">
        <v>53.371000000000002</v>
      </c>
      <c r="H38" s="46">
        <v>77.506</v>
      </c>
      <c r="I38" s="46">
        <v>53.893999999999998</v>
      </c>
      <c r="J38" s="46">
        <v>48.405000000000001</v>
      </c>
      <c r="K38" s="46">
        <v>49.750999999999998</v>
      </c>
      <c r="L38" s="46">
        <v>32.590000000000003</v>
      </c>
      <c r="M38" s="46">
        <v>26.962</v>
      </c>
      <c r="N38" s="46">
        <v>26.724</v>
      </c>
      <c r="O38" s="46">
        <v>28.911999999999999</v>
      </c>
      <c r="P38" s="46">
        <v>41.421999999999997</v>
      </c>
      <c r="Q38" s="46">
        <v>49.262</v>
      </c>
      <c r="R38" s="46">
        <v>42.026000000000003</v>
      </c>
      <c r="S38" s="46">
        <v>27.760999999999999</v>
      </c>
      <c r="T38" s="46">
        <v>39.445</v>
      </c>
      <c r="U38" s="46">
        <v>43.588999999999999</v>
      </c>
      <c r="V38" s="46">
        <v>36.058999999999997</v>
      </c>
      <c r="W38" s="46">
        <v>60.116</v>
      </c>
      <c r="X38" s="46">
        <v>35.011000000000003</v>
      </c>
      <c r="Y38" s="46">
        <v>27.890999999999998</v>
      </c>
      <c r="Z38" s="46">
        <v>52.12</v>
      </c>
      <c r="AA38" s="46">
        <v>35.622</v>
      </c>
      <c r="AB38" s="46">
        <v>52.613</v>
      </c>
      <c r="AC38" s="46">
        <v>72.986000000000004</v>
      </c>
      <c r="AD38" s="46">
        <v>43.658999999999999</v>
      </c>
      <c r="AE38" s="43">
        <v>43.634999999999998</v>
      </c>
      <c r="AF38" s="46">
        <v>41.671999999999997</v>
      </c>
      <c r="AG38" s="46">
        <v>42.661000000000001</v>
      </c>
      <c r="AH38" s="46">
        <v>26.568999999999999</v>
      </c>
    </row>
    <row r="39" spans="1:34" ht="15" x14ac:dyDescent="0.25">
      <c r="A39" s="60">
        <v>46419</v>
      </c>
      <c r="B39" s="13"/>
      <c r="C39" s="13">
        <v>43</v>
      </c>
      <c r="D39" s="44">
        <v>43</v>
      </c>
      <c r="E39" s="46">
        <v>44.249000000000002</v>
      </c>
      <c r="F39" s="46">
        <v>51.790999999999997</v>
      </c>
      <c r="G39" s="46">
        <v>64.483999999999995</v>
      </c>
      <c r="H39" s="46">
        <v>59.843000000000004</v>
      </c>
      <c r="I39" s="46">
        <v>50.116</v>
      </c>
      <c r="J39" s="46">
        <v>48.122</v>
      </c>
      <c r="K39" s="46">
        <v>53.944000000000003</v>
      </c>
      <c r="L39" s="46">
        <v>32.588999999999999</v>
      </c>
      <c r="M39" s="46">
        <v>27.597999999999999</v>
      </c>
      <c r="N39" s="46">
        <v>39.021999999999998</v>
      </c>
      <c r="O39" s="46">
        <v>30.891999999999999</v>
      </c>
      <c r="P39" s="46">
        <v>40.935000000000002</v>
      </c>
      <c r="Q39" s="46">
        <v>45.686999999999998</v>
      </c>
      <c r="R39" s="46">
        <v>45.173000000000002</v>
      </c>
      <c r="S39" s="46">
        <v>27.663</v>
      </c>
      <c r="T39" s="46">
        <v>39.237000000000002</v>
      </c>
      <c r="U39" s="46">
        <v>41.103000000000002</v>
      </c>
      <c r="V39" s="46">
        <v>37.267000000000003</v>
      </c>
      <c r="W39" s="46">
        <v>57.201000000000001</v>
      </c>
      <c r="X39" s="46">
        <v>35.1</v>
      </c>
      <c r="Y39" s="46">
        <v>37.465000000000003</v>
      </c>
      <c r="Z39" s="46">
        <v>61.234999999999999</v>
      </c>
      <c r="AA39" s="46">
        <v>48.543999999999997</v>
      </c>
      <c r="AB39" s="46">
        <v>90.840999999999994</v>
      </c>
      <c r="AC39" s="46">
        <v>70.986000000000004</v>
      </c>
      <c r="AD39" s="46">
        <v>42.829000000000001</v>
      </c>
      <c r="AE39" s="43">
        <v>42.488999999999997</v>
      </c>
      <c r="AF39" s="46">
        <v>43.600999999999999</v>
      </c>
      <c r="AG39" s="46">
        <v>42.398000000000003</v>
      </c>
      <c r="AH39" s="46">
        <v>28.56</v>
      </c>
    </row>
    <row r="40" spans="1:34" ht="15" x14ac:dyDescent="0.25">
      <c r="A40" s="60">
        <v>46447</v>
      </c>
      <c r="B40" s="13"/>
      <c r="C40" s="13">
        <v>85</v>
      </c>
      <c r="D40" s="44">
        <v>85</v>
      </c>
      <c r="E40" s="46">
        <v>106.9</v>
      </c>
      <c r="F40" s="46">
        <v>112.402</v>
      </c>
      <c r="G40" s="46">
        <v>99.162999999999997</v>
      </c>
      <c r="H40" s="46">
        <v>113.59399999999999</v>
      </c>
      <c r="I40" s="46">
        <v>92.409000000000006</v>
      </c>
      <c r="J40" s="46">
        <v>87.44</v>
      </c>
      <c r="K40" s="46">
        <v>79.38</v>
      </c>
      <c r="L40" s="46">
        <v>67.082999999999998</v>
      </c>
      <c r="M40" s="46">
        <v>51.847000000000001</v>
      </c>
      <c r="N40" s="46">
        <v>64.739000000000004</v>
      </c>
      <c r="O40" s="46">
        <v>94.638999999999996</v>
      </c>
      <c r="P40" s="46">
        <v>85.893000000000001</v>
      </c>
      <c r="Q40" s="46">
        <v>72.826999999999998</v>
      </c>
      <c r="R40" s="46">
        <v>101.495</v>
      </c>
      <c r="S40" s="46">
        <v>49.463999999999999</v>
      </c>
      <c r="T40" s="46">
        <v>79.113</v>
      </c>
      <c r="U40" s="46">
        <v>65.781000000000006</v>
      </c>
      <c r="V40" s="46">
        <v>64.673000000000002</v>
      </c>
      <c r="W40" s="46">
        <v>111.11</v>
      </c>
      <c r="X40" s="46">
        <v>67.387</v>
      </c>
      <c r="Y40" s="46">
        <v>69.242000000000004</v>
      </c>
      <c r="Z40" s="46">
        <v>104.301</v>
      </c>
      <c r="AA40" s="46">
        <v>92.119</v>
      </c>
      <c r="AB40" s="46">
        <v>325.48700000000002</v>
      </c>
      <c r="AC40" s="46">
        <v>94.367000000000004</v>
      </c>
      <c r="AD40" s="46">
        <v>77.561999999999998</v>
      </c>
      <c r="AE40" s="43">
        <v>99.34</v>
      </c>
      <c r="AF40" s="46">
        <v>64.582999999999998</v>
      </c>
      <c r="AG40" s="46">
        <v>117.04600000000001</v>
      </c>
      <c r="AH40" s="46">
        <v>85.585999999999999</v>
      </c>
    </row>
    <row r="41" spans="1:34" ht="15" x14ac:dyDescent="0.25">
      <c r="A41" s="60">
        <v>46478</v>
      </c>
      <c r="B41" s="13"/>
      <c r="C41" s="13">
        <v>111</v>
      </c>
      <c r="D41" s="44">
        <v>111</v>
      </c>
      <c r="E41" s="46">
        <v>134.46799999999999</v>
      </c>
      <c r="F41" s="46">
        <v>95.093999999999994</v>
      </c>
      <c r="G41" s="46">
        <v>156.29599999999999</v>
      </c>
      <c r="H41" s="46">
        <v>137.453</v>
      </c>
      <c r="I41" s="46">
        <v>162.095</v>
      </c>
      <c r="J41" s="46">
        <v>107.19</v>
      </c>
      <c r="K41" s="46">
        <v>113.496</v>
      </c>
      <c r="L41" s="46">
        <v>100.5</v>
      </c>
      <c r="M41" s="46">
        <v>82.108999999999995</v>
      </c>
      <c r="N41" s="46">
        <v>90.155000000000001</v>
      </c>
      <c r="O41" s="46">
        <v>149.71</v>
      </c>
      <c r="P41" s="46">
        <v>123.727</v>
      </c>
      <c r="Q41" s="46">
        <v>131.30099999999999</v>
      </c>
      <c r="R41" s="46">
        <v>101.083</v>
      </c>
      <c r="S41" s="46">
        <v>53.649000000000001</v>
      </c>
      <c r="T41" s="46">
        <v>115.828</v>
      </c>
      <c r="U41" s="46">
        <v>82.915000000000006</v>
      </c>
      <c r="V41" s="46">
        <v>197.47200000000001</v>
      </c>
      <c r="W41" s="46">
        <v>185.94900000000001</v>
      </c>
      <c r="X41" s="46">
        <v>70.584000000000003</v>
      </c>
      <c r="Y41" s="46">
        <v>88.355000000000004</v>
      </c>
      <c r="Z41" s="46">
        <v>107.39400000000001</v>
      </c>
      <c r="AA41" s="46">
        <v>138.94999999999999</v>
      </c>
      <c r="AB41" s="46">
        <v>540.06799999999998</v>
      </c>
      <c r="AC41" s="46">
        <v>117.49299999999999</v>
      </c>
      <c r="AD41" s="46">
        <v>272.50700000000001</v>
      </c>
      <c r="AE41" s="43">
        <v>125.173</v>
      </c>
      <c r="AF41" s="46">
        <v>82.497</v>
      </c>
      <c r="AG41" s="46">
        <v>115.499</v>
      </c>
      <c r="AH41" s="46">
        <v>161.60900000000001</v>
      </c>
    </row>
    <row r="42" spans="1:34" ht="15" x14ac:dyDescent="0.25">
      <c r="A42" s="60">
        <v>46508</v>
      </c>
      <c r="B42" s="13"/>
      <c r="C42" s="13">
        <v>239</v>
      </c>
      <c r="D42" s="44">
        <v>239</v>
      </c>
      <c r="E42" s="46">
        <v>230.14099999999999</v>
      </c>
      <c r="F42" s="46">
        <v>150.82900000000001</v>
      </c>
      <c r="G42" s="46">
        <v>241.285</v>
      </c>
      <c r="H42" s="46">
        <v>455.13299999999998</v>
      </c>
      <c r="I42" s="46">
        <v>245.30799999999999</v>
      </c>
      <c r="J42" s="46">
        <v>339.28800000000001</v>
      </c>
      <c r="K42" s="46">
        <v>189.178</v>
      </c>
      <c r="L42" s="46">
        <v>160.39500000000001</v>
      </c>
      <c r="M42" s="46">
        <v>54.658999999999999</v>
      </c>
      <c r="N42" s="46">
        <v>73.709999999999994</v>
      </c>
      <c r="O42" s="46">
        <v>120.64400000000001</v>
      </c>
      <c r="P42" s="46">
        <v>251.39</v>
      </c>
      <c r="Q42" s="46">
        <v>274.96899999999999</v>
      </c>
      <c r="R42" s="46">
        <v>207.77699999999999</v>
      </c>
      <c r="S42" s="46">
        <v>124.877</v>
      </c>
      <c r="T42" s="46">
        <v>179.48699999999999</v>
      </c>
      <c r="U42" s="46">
        <v>61.127000000000002</v>
      </c>
      <c r="V42" s="46">
        <v>331.40499999999997</v>
      </c>
      <c r="W42" s="46">
        <v>236.84200000000001</v>
      </c>
      <c r="X42" s="46">
        <v>90.091999999999999</v>
      </c>
      <c r="Y42" s="46">
        <v>178.59200000000001</v>
      </c>
      <c r="Z42" s="46">
        <v>225.82900000000001</v>
      </c>
      <c r="AA42" s="46">
        <v>386.202</v>
      </c>
      <c r="AB42" s="46">
        <v>559.43499999999995</v>
      </c>
      <c r="AC42" s="46">
        <v>305.27800000000002</v>
      </c>
      <c r="AD42" s="46">
        <v>181.01300000000001</v>
      </c>
      <c r="AE42" s="43">
        <v>166.72300000000001</v>
      </c>
      <c r="AF42" s="46">
        <v>104.02800000000001</v>
      </c>
      <c r="AG42" s="46">
        <v>176.45400000000001</v>
      </c>
      <c r="AH42" s="46">
        <v>292.96199999999999</v>
      </c>
    </row>
    <row r="43" spans="1:34" ht="15" x14ac:dyDescent="0.25">
      <c r="A43" s="60">
        <v>46539</v>
      </c>
      <c r="B43" s="13"/>
      <c r="C43" s="13">
        <v>389</v>
      </c>
      <c r="D43" s="44">
        <v>389</v>
      </c>
      <c r="E43" s="46">
        <v>198.661</v>
      </c>
      <c r="F43" s="46">
        <v>581.322</v>
      </c>
      <c r="G43" s="46">
        <v>680.63199999999995</v>
      </c>
      <c r="H43" s="46">
        <v>851.11699999999996</v>
      </c>
      <c r="I43" s="46">
        <v>462.27199999999999</v>
      </c>
      <c r="J43" s="46">
        <v>758.32600000000002</v>
      </c>
      <c r="K43" s="46">
        <v>248.255</v>
      </c>
      <c r="L43" s="46">
        <v>159.971</v>
      </c>
      <c r="M43" s="46">
        <v>184.77600000000001</v>
      </c>
      <c r="N43" s="46">
        <v>255.56399999999999</v>
      </c>
      <c r="O43" s="46">
        <v>248.77199999999999</v>
      </c>
      <c r="P43" s="46">
        <v>458.92599999999999</v>
      </c>
      <c r="Q43" s="46">
        <v>343.00200000000001</v>
      </c>
      <c r="R43" s="46">
        <v>81.888999999999996</v>
      </c>
      <c r="S43" s="46">
        <v>314.62700000000001</v>
      </c>
      <c r="T43" s="46">
        <v>526.65</v>
      </c>
      <c r="U43" s="46">
        <v>273.17700000000002</v>
      </c>
      <c r="V43" s="46">
        <v>656.226</v>
      </c>
      <c r="W43" s="46">
        <v>216.65100000000001</v>
      </c>
      <c r="X43" s="46">
        <v>107.416</v>
      </c>
      <c r="Y43" s="46">
        <v>493.67399999999998</v>
      </c>
      <c r="Z43" s="46">
        <v>351.99900000000002</v>
      </c>
      <c r="AA43" s="46">
        <v>426.267</v>
      </c>
      <c r="AB43" s="46">
        <v>868.61500000000001</v>
      </c>
      <c r="AC43" s="46">
        <v>510.69</v>
      </c>
      <c r="AD43" s="46">
        <v>350.99900000000002</v>
      </c>
      <c r="AE43" s="43">
        <v>391.84</v>
      </c>
      <c r="AF43" s="46">
        <v>396.50599999999997</v>
      </c>
      <c r="AG43" s="46">
        <v>84.763000000000005</v>
      </c>
      <c r="AH43" s="46">
        <v>476.036</v>
      </c>
    </row>
    <row r="44" spans="1:34" ht="15" x14ac:dyDescent="0.25">
      <c r="A44" s="60">
        <v>46569</v>
      </c>
      <c r="B44" s="13"/>
      <c r="C44" s="13">
        <v>161</v>
      </c>
      <c r="D44" s="44">
        <v>161</v>
      </c>
      <c r="E44" s="46">
        <v>41.152999999999999</v>
      </c>
      <c r="F44" s="46">
        <v>574.952</v>
      </c>
      <c r="G44" s="46">
        <v>323.26100000000002</v>
      </c>
      <c r="H44" s="46">
        <v>357.13799999999998</v>
      </c>
      <c r="I44" s="46">
        <v>446.17200000000003</v>
      </c>
      <c r="J44" s="46">
        <v>404.30599999999998</v>
      </c>
      <c r="K44" s="46">
        <v>76.613</v>
      </c>
      <c r="L44" s="46">
        <v>43.23</v>
      </c>
      <c r="M44" s="46">
        <v>91.334000000000003</v>
      </c>
      <c r="N44" s="46">
        <v>102.14400000000001</v>
      </c>
      <c r="O44" s="46">
        <v>186.77699999999999</v>
      </c>
      <c r="P44" s="46">
        <v>321.85899999999998</v>
      </c>
      <c r="Q44" s="46">
        <v>90.188999999999993</v>
      </c>
      <c r="R44" s="46">
        <v>11.499000000000001</v>
      </c>
      <c r="S44" s="46">
        <v>239.47200000000001</v>
      </c>
      <c r="T44" s="46">
        <v>405.64499999999998</v>
      </c>
      <c r="U44" s="46">
        <v>227.80199999999999</v>
      </c>
      <c r="V44" s="46">
        <v>822.30899999999997</v>
      </c>
      <c r="W44" s="46">
        <v>86.022000000000006</v>
      </c>
      <c r="X44" s="46">
        <v>41.301000000000002</v>
      </c>
      <c r="Y44" s="46">
        <v>309.661</v>
      </c>
      <c r="Z44" s="46">
        <v>156.733</v>
      </c>
      <c r="AA44" s="46">
        <v>131.215</v>
      </c>
      <c r="AB44" s="46">
        <v>424.06299999999999</v>
      </c>
      <c r="AC44" s="46">
        <v>221.32900000000001</v>
      </c>
      <c r="AD44" s="46">
        <v>254.643</v>
      </c>
      <c r="AE44" s="43">
        <v>191.80600000000001</v>
      </c>
      <c r="AF44" s="46">
        <v>202.54300000000001</v>
      </c>
      <c r="AG44" s="46">
        <v>41.831000000000003</v>
      </c>
      <c r="AH44" s="46">
        <v>266.541</v>
      </c>
    </row>
    <row r="45" spans="1:34" ht="15" x14ac:dyDescent="0.25">
      <c r="A45" s="60">
        <v>46600</v>
      </c>
      <c r="B45" s="13"/>
      <c r="C45" s="13">
        <v>66</v>
      </c>
      <c r="D45" s="44">
        <v>66</v>
      </c>
      <c r="E45" s="46">
        <v>33.218000000000004</v>
      </c>
      <c r="F45" s="46">
        <v>181.65</v>
      </c>
      <c r="G45" s="46">
        <v>102.88800000000001</v>
      </c>
      <c r="H45" s="46">
        <v>173.506</v>
      </c>
      <c r="I45" s="46">
        <v>150.238</v>
      </c>
      <c r="J45" s="46">
        <v>136.333</v>
      </c>
      <c r="K45" s="46">
        <v>42.746000000000002</v>
      </c>
      <c r="L45" s="46">
        <v>26.126000000000001</v>
      </c>
      <c r="M45" s="46">
        <v>38.475999999999999</v>
      </c>
      <c r="N45" s="46">
        <v>41.302</v>
      </c>
      <c r="O45" s="46">
        <v>71.988</v>
      </c>
      <c r="P45" s="46">
        <v>99.045000000000002</v>
      </c>
      <c r="Q45" s="46">
        <v>50.576000000000001</v>
      </c>
      <c r="R45" s="46">
        <v>30.997</v>
      </c>
      <c r="S45" s="46">
        <v>71.046999999999997</v>
      </c>
      <c r="T45" s="46">
        <v>127.452</v>
      </c>
      <c r="U45" s="46">
        <v>71.281999999999996</v>
      </c>
      <c r="V45" s="46">
        <v>217.21199999999999</v>
      </c>
      <c r="W45" s="46">
        <v>43.795000000000002</v>
      </c>
      <c r="X45" s="46">
        <v>26.843</v>
      </c>
      <c r="Y45" s="46">
        <v>109.952</v>
      </c>
      <c r="Z45" s="46">
        <v>59.552999999999997</v>
      </c>
      <c r="AA45" s="46">
        <v>64.302999999999997</v>
      </c>
      <c r="AB45" s="46">
        <v>150.893</v>
      </c>
      <c r="AC45" s="46">
        <v>83.882999999999996</v>
      </c>
      <c r="AD45" s="46">
        <v>98.341999999999999</v>
      </c>
      <c r="AE45" s="43">
        <v>70.429000000000002</v>
      </c>
      <c r="AF45" s="46">
        <v>94.3</v>
      </c>
      <c r="AG45" s="46">
        <v>27.073</v>
      </c>
      <c r="AH45" s="46">
        <v>202.029</v>
      </c>
    </row>
    <row r="46" spans="1:34" ht="15" x14ac:dyDescent="0.25">
      <c r="A46" s="60">
        <v>46631</v>
      </c>
      <c r="B46" s="13"/>
      <c r="C46" s="13">
        <v>43</v>
      </c>
      <c r="D46" s="44">
        <v>43</v>
      </c>
      <c r="E46" s="46">
        <v>29.123000000000001</v>
      </c>
      <c r="F46" s="46">
        <v>75.382000000000005</v>
      </c>
      <c r="G46" s="46">
        <v>62.046999999999997</v>
      </c>
      <c r="H46" s="46">
        <v>107.834</v>
      </c>
      <c r="I46" s="46">
        <v>67.501999999999995</v>
      </c>
      <c r="J46" s="46">
        <v>94.537000000000006</v>
      </c>
      <c r="K46" s="46">
        <v>48.347999999999999</v>
      </c>
      <c r="L46" s="46">
        <v>22.373999999999999</v>
      </c>
      <c r="M46" s="46">
        <v>34.125</v>
      </c>
      <c r="N46" s="46">
        <v>38.01</v>
      </c>
      <c r="O46" s="46">
        <v>58.188000000000002</v>
      </c>
      <c r="P46" s="46">
        <v>54.881</v>
      </c>
      <c r="Q46" s="46">
        <v>40.106000000000002</v>
      </c>
      <c r="R46" s="46">
        <v>28.263000000000002</v>
      </c>
      <c r="S46" s="46">
        <v>54.720999999999997</v>
      </c>
      <c r="T46" s="46">
        <v>56.860999999999997</v>
      </c>
      <c r="U46" s="46">
        <v>44.749000000000002</v>
      </c>
      <c r="V46" s="46">
        <v>92.891000000000005</v>
      </c>
      <c r="W46" s="46">
        <v>32.984999999999999</v>
      </c>
      <c r="X46" s="46">
        <v>29.65</v>
      </c>
      <c r="Y46" s="46">
        <v>75.903000000000006</v>
      </c>
      <c r="Z46" s="46">
        <v>40.863999999999997</v>
      </c>
      <c r="AA46" s="46">
        <v>61.234999999999999</v>
      </c>
      <c r="AB46" s="46">
        <v>98.531000000000006</v>
      </c>
      <c r="AC46" s="46">
        <v>51.792999999999999</v>
      </c>
      <c r="AD46" s="46">
        <v>67.965999999999994</v>
      </c>
      <c r="AE46" s="43">
        <v>48.237000000000002</v>
      </c>
      <c r="AF46" s="46">
        <v>71.433999999999997</v>
      </c>
      <c r="AG46" s="46">
        <v>26.963999999999999</v>
      </c>
      <c r="AH46" s="46">
        <v>80.435000000000002</v>
      </c>
    </row>
    <row r="47" spans="1:34" ht="15" x14ac:dyDescent="0.25">
      <c r="A47" s="60">
        <v>46661</v>
      </c>
      <c r="B47" s="13"/>
      <c r="C47" s="13">
        <v>45</v>
      </c>
      <c r="D47" s="44">
        <v>52</v>
      </c>
      <c r="E47" s="46">
        <v>56.743000000000002</v>
      </c>
      <c r="F47" s="46">
        <v>66.244</v>
      </c>
      <c r="G47" s="46">
        <v>60.118000000000002</v>
      </c>
      <c r="H47" s="46">
        <v>100.864</v>
      </c>
      <c r="I47" s="46">
        <v>67.424999999999997</v>
      </c>
      <c r="J47" s="46">
        <v>64.744</v>
      </c>
      <c r="K47" s="46">
        <v>50.204999999999998</v>
      </c>
      <c r="L47" s="46">
        <v>26.568999999999999</v>
      </c>
      <c r="M47" s="46">
        <v>39.000999999999998</v>
      </c>
      <c r="N47" s="46">
        <v>31.119</v>
      </c>
      <c r="O47" s="46">
        <v>57.194000000000003</v>
      </c>
      <c r="P47" s="46">
        <v>53.280999999999999</v>
      </c>
      <c r="Q47" s="46">
        <v>62.021999999999998</v>
      </c>
      <c r="R47" s="46">
        <v>55.103999999999999</v>
      </c>
      <c r="S47" s="46">
        <v>46.618000000000002</v>
      </c>
      <c r="T47" s="46">
        <v>57.661000000000001</v>
      </c>
      <c r="U47" s="46">
        <v>37.857999999999997</v>
      </c>
      <c r="V47" s="46">
        <v>84.135999999999996</v>
      </c>
      <c r="W47" s="46">
        <v>37.453000000000003</v>
      </c>
      <c r="X47" s="46">
        <v>53.16</v>
      </c>
      <c r="Y47" s="46">
        <v>127.13500000000001</v>
      </c>
      <c r="Z47" s="46">
        <v>51.563000000000002</v>
      </c>
      <c r="AA47" s="46">
        <v>100.232</v>
      </c>
      <c r="AB47" s="46">
        <v>112.078</v>
      </c>
      <c r="AC47" s="46">
        <v>58.531999999999996</v>
      </c>
      <c r="AD47" s="46">
        <v>64.13</v>
      </c>
      <c r="AE47" s="43">
        <v>46.109000000000002</v>
      </c>
      <c r="AF47" s="46">
        <v>48.152999999999999</v>
      </c>
      <c r="AG47" s="46">
        <v>26.928999999999998</v>
      </c>
      <c r="AH47" s="46">
        <v>66.608000000000004</v>
      </c>
    </row>
    <row r="48" spans="1:34" ht="15" x14ac:dyDescent="0.25">
      <c r="A48" s="60">
        <v>46692</v>
      </c>
      <c r="B48" s="13"/>
      <c r="C48" s="13">
        <v>47</v>
      </c>
      <c r="D48" s="45">
        <v>50</v>
      </c>
      <c r="E48" s="46">
        <v>49.097999999999999</v>
      </c>
      <c r="F48" s="46">
        <v>63.689</v>
      </c>
      <c r="G48" s="46">
        <v>66.057000000000002</v>
      </c>
      <c r="H48" s="46">
        <v>73.811000000000007</v>
      </c>
      <c r="I48" s="46">
        <v>61.540999999999997</v>
      </c>
      <c r="J48" s="46">
        <v>61.578000000000003</v>
      </c>
      <c r="K48" s="46">
        <v>45.502000000000002</v>
      </c>
      <c r="L48" s="46">
        <v>39.286000000000001</v>
      </c>
      <c r="M48" s="46">
        <v>36.396999999999998</v>
      </c>
      <c r="N48" s="46">
        <v>36.523000000000003</v>
      </c>
      <c r="O48" s="46">
        <v>79.597999999999999</v>
      </c>
      <c r="P48" s="46">
        <v>53.436999999999998</v>
      </c>
      <c r="Q48" s="46">
        <v>53.314999999999998</v>
      </c>
      <c r="R48" s="46">
        <v>46.250999999999998</v>
      </c>
      <c r="S48" s="46">
        <v>51.54</v>
      </c>
      <c r="T48" s="46">
        <v>60.316000000000003</v>
      </c>
      <c r="U48" s="46">
        <v>44.691000000000003</v>
      </c>
      <c r="V48" s="46">
        <v>75.331000000000003</v>
      </c>
      <c r="W48" s="46">
        <v>50.393000000000001</v>
      </c>
      <c r="X48" s="46">
        <v>40.853999999999999</v>
      </c>
      <c r="Y48" s="46">
        <v>73.668000000000006</v>
      </c>
      <c r="Z48" s="46">
        <v>47.804000000000002</v>
      </c>
      <c r="AA48" s="46">
        <v>99.302999999999997</v>
      </c>
      <c r="AB48" s="46">
        <v>91.421000000000006</v>
      </c>
      <c r="AC48" s="46">
        <v>61.204999999999998</v>
      </c>
      <c r="AD48" s="46">
        <v>57.415999999999997</v>
      </c>
      <c r="AE48" s="43">
        <v>54.067</v>
      </c>
      <c r="AF48" s="46">
        <v>58.063000000000002</v>
      </c>
      <c r="AG48" s="46">
        <v>33.603000000000002</v>
      </c>
      <c r="AH48" s="46">
        <v>61.012999999999998</v>
      </c>
    </row>
    <row r="49" spans="1:1005" ht="15" x14ac:dyDescent="0.25">
      <c r="A49" s="60">
        <v>46722</v>
      </c>
      <c r="B49" s="13"/>
      <c r="C49" s="13">
        <v>34</v>
      </c>
      <c r="D49" s="45">
        <v>34</v>
      </c>
      <c r="E49" s="46">
        <v>37.774999999999999</v>
      </c>
      <c r="F49" s="46">
        <v>63.533999999999999</v>
      </c>
      <c r="G49" s="46">
        <v>63.899000000000001</v>
      </c>
      <c r="H49" s="46">
        <v>61.13</v>
      </c>
      <c r="I49" s="46">
        <v>55.231999999999999</v>
      </c>
      <c r="J49" s="46">
        <v>55.393999999999998</v>
      </c>
      <c r="K49" s="46">
        <v>36.814</v>
      </c>
      <c r="L49" s="46">
        <v>32.006999999999998</v>
      </c>
      <c r="M49" s="46">
        <v>29.966999999999999</v>
      </c>
      <c r="N49" s="46">
        <v>31.591000000000001</v>
      </c>
      <c r="O49" s="46">
        <v>47.067</v>
      </c>
      <c r="P49" s="46">
        <v>47.996000000000002</v>
      </c>
      <c r="Q49" s="46">
        <v>45.241999999999997</v>
      </c>
      <c r="R49" s="46">
        <v>33.274000000000001</v>
      </c>
      <c r="S49" s="46">
        <v>42.768999999999998</v>
      </c>
      <c r="T49" s="46">
        <v>49.517000000000003</v>
      </c>
      <c r="U49" s="46">
        <v>39.152000000000001</v>
      </c>
      <c r="V49" s="46">
        <v>64.679000000000002</v>
      </c>
      <c r="W49" s="46">
        <v>41.673999999999999</v>
      </c>
      <c r="X49" s="46">
        <v>31.42</v>
      </c>
      <c r="Y49" s="46">
        <v>56.521000000000001</v>
      </c>
      <c r="Z49" s="46">
        <v>41.201999999999998</v>
      </c>
      <c r="AA49" s="46">
        <v>63.005000000000003</v>
      </c>
      <c r="AB49" s="46">
        <v>83.692999999999998</v>
      </c>
      <c r="AC49" s="46">
        <v>50.767000000000003</v>
      </c>
      <c r="AD49" s="46">
        <v>49.985999999999997</v>
      </c>
      <c r="AE49" s="43">
        <v>47.569000000000003</v>
      </c>
      <c r="AF49" s="46">
        <v>49.593000000000004</v>
      </c>
      <c r="AG49" s="46">
        <v>29.381</v>
      </c>
      <c r="AH49" s="46">
        <v>51.484000000000002</v>
      </c>
    </row>
    <row r="50" spans="1:1005" ht="15" x14ac:dyDescent="0.25">
      <c r="A50" s="60">
        <v>46753</v>
      </c>
      <c r="B50" s="13"/>
      <c r="C50" s="13">
        <v>42</v>
      </c>
      <c r="D50" s="45">
        <v>42</v>
      </c>
      <c r="E50" s="46">
        <v>35.020000000000003</v>
      </c>
      <c r="F50" s="46">
        <v>53.566000000000003</v>
      </c>
      <c r="G50" s="46">
        <v>77.5</v>
      </c>
      <c r="H50" s="46">
        <v>53.844000000000001</v>
      </c>
      <c r="I50" s="46">
        <v>49.011000000000003</v>
      </c>
      <c r="J50" s="46">
        <v>50.136000000000003</v>
      </c>
      <c r="K50" s="46">
        <v>32.662999999999997</v>
      </c>
      <c r="L50" s="46">
        <v>27.146999999999998</v>
      </c>
      <c r="M50" s="46">
        <v>26.780999999999999</v>
      </c>
      <c r="N50" s="46">
        <v>28.698</v>
      </c>
      <c r="O50" s="46">
        <v>41.073999999999998</v>
      </c>
      <c r="P50" s="46">
        <v>49.015000000000001</v>
      </c>
      <c r="Q50" s="46">
        <v>42.334000000000003</v>
      </c>
      <c r="R50" s="46">
        <v>27.93</v>
      </c>
      <c r="S50" s="46">
        <v>39.462000000000003</v>
      </c>
      <c r="T50" s="46">
        <v>43.411000000000001</v>
      </c>
      <c r="U50" s="46">
        <v>36.01</v>
      </c>
      <c r="V50" s="46">
        <v>59.999000000000002</v>
      </c>
      <c r="W50" s="46">
        <v>34.811999999999998</v>
      </c>
      <c r="X50" s="46">
        <v>28.337</v>
      </c>
      <c r="Y50" s="46">
        <v>52.485999999999997</v>
      </c>
      <c r="Z50" s="46">
        <v>35.064</v>
      </c>
      <c r="AA50" s="46">
        <v>52.781999999999996</v>
      </c>
      <c r="AB50" s="46">
        <v>72.905000000000001</v>
      </c>
      <c r="AC50" s="46">
        <v>43.875</v>
      </c>
      <c r="AD50" s="46">
        <v>44.756999999999998</v>
      </c>
      <c r="AE50" s="43">
        <v>41.658000000000001</v>
      </c>
      <c r="AF50" s="46">
        <v>42.856999999999999</v>
      </c>
      <c r="AG50" s="46">
        <v>26.815999999999999</v>
      </c>
      <c r="AH50" s="46">
        <v>46.561999999999998</v>
      </c>
    </row>
    <row r="51" spans="1:1005" ht="15" x14ac:dyDescent="0.25">
      <c r="A51" s="60">
        <v>46784</v>
      </c>
      <c r="B51" s="13"/>
      <c r="C51" s="13">
        <v>43</v>
      </c>
      <c r="D51" s="45">
        <v>43</v>
      </c>
      <c r="E51" s="46">
        <v>53.921999999999997</v>
      </c>
      <c r="F51" s="46">
        <v>67.447000000000003</v>
      </c>
      <c r="G51" s="46">
        <v>62.030999999999999</v>
      </c>
      <c r="H51" s="46">
        <v>52.048999999999999</v>
      </c>
      <c r="I51" s="46">
        <v>50.399000000000001</v>
      </c>
      <c r="J51" s="46">
        <v>56.576000000000001</v>
      </c>
      <c r="K51" s="46">
        <v>34.158999999999999</v>
      </c>
      <c r="L51" s="46">
        <v>29.134</v>
      </c>
      <c r="M51" s="46">
        <v>40.51</v>
      </c>
      <c r="N51" s="46">
        <v>32.091999999999999</v>
      </c>
      <c r="O51" s="46">
        <v>42.283000000000001</v>
      </c>
      <c r="P51" s="46">
        <v>47.354999999999997</v>
      </c>
      <c r="Q51" s="46">
        <v>47.045000000000002</v>
      </c>
      <c r="R51" s="46">
        <v>29.018999999999998</v>
      </c>
      <c r="S51" s="46">
        <v>41.558</v>
      </c>
      <c r="T51" s="46">
        <v>42.625</v>
      </c>
      <c r="U51" s="46">
        <v>38.698999999999998</v>
      </c>
      <c r="V51" s="46">
        <v>59.368000000000002</v>
      </c>
      <c r="W51" s="46">
        <v>36.406999999999996</v>
      </c>
      <c r="X51" s="46">
        <v>39.914000000000001</v>
      </c>
      <c r="Y51" s="46">
        <v>63.841999999999999</v>
      </c>
      <c r="Z51" s="46">
        <v>50.679000000000002</v>
      </c>
      <c r="AA51" s="46">
        <v>95.745000000000005</v>
      </c>
      <c r="AB51" s="46">
        <v>73.445999999999998</v>
      </c>
      <c r="AC51" s="46">
        <v>44.582000000000001</v>
      </c>
      <c r="AD51" s="46">
        <v>45.186999999999998</v>
      </c>
      <c r="AE51" s="43">
        <v>45.658999999999999</v>
      </c>
      <c r="AF51" s="46">
        <v>44.347000000000001</v>
      </c>
      <c r="AG51" s="46">
        <v>30.024000000000001</v>
      </c>
      <c r="AH51" s="46">
        <v>46.021999999999998</v>
      </c>
    </row>
    <row r="52" spans="1:1005" ht="15" x14ac:dyDescent="0.25">
      <c r="A52" s="60">
        <v>46813</v>
      </c>
      <c r="B52" s="13"/>
      <c r="C52" s="13">
        <v>85</v>
      </c>
      <c r="D52" s="45">
        <v>85</v>
      </c>
      <c r="E52" s="46">
        <v>112.795</v>
      </c>
      <c r="F52" s="46">
        <v>100.256</v>
      </c>
      <c r="G52" s="46">
        <v>116.075</v>
      </c>
      <c r="H52" s="46">
        <v>97.727999999999994</v>
      </c>
      <c r="I52" s="46">
        <v>87.611999999999995</v>
      </c>
      <c r="J52" s="46">
        <v>80.251000000000005</v>
      </c>
      <c r="K52" s="46">
        <v>68.528999999999996</v>
      </c>
      <c r="L52" s="46">
        <v>52.512</v>
      </c>
      <c r="M52" s="46">
        <v>64.781999999999996</v>
      </c>
      <c r="N52" s="46">
        <v>97.712000000000003</v>
      </c>
      <c r="O52" s="46">
        <v>87.716999999999999</v>
      </c>
      <c r="P52" s="46">
        <v>72.988</v>
      </c>
      <c r="Q52" s="46">
        <v>101.663</v>
      </c>
      <c r="R52" s="46">
        <v>50.198</v>
      </c>
      <c r="S52" s="46">
        <v>79.334999999999994</v>
      </c>
      <c r="T52" s="46">
        <v>66.17</v>
      </c>
      <c r="U52" s="46">
        <v>64.641999999999996</v>
      </c>
      <c r="V52" s="46">
        <v>114.31699999999999</v>
      </c>
      <c r="W52" s="46">
        <v>67.81</v>
      </c>
      <c r="X52" s="46">
        <v>69.608000000000004</v>
      </c>
      <c r="Y52" s="46">
        <v>104.673</v>
      </c>
      <c r="Z52" s="46">
        <v>91.622</v>
      </c>
      <c r="AA52" s="46">
        <v>339.20299999999997</v>
      </c>
      <c r="AB52" s="46">
        <v>94.754000000000005</v>
      </c>
      <c r="AC52" s="46">
        <v>77.731999999999999</v>
      </c>
      <c r="AD52" s="46">
        <v>102.357</v>
      </c>
      <c r="AE52" s="43">
        <v>64.299000000000007</v>
      </c>
      <c r="AF52" s="46">
        <v>118.996</v>
      </c>
      <c r="AG52" s="46">
        <v>85.882000000000005</v>
      </c>
      <c r="AH52" s="46">
        <v>107.47</v>
      </c>
    </row>
    <row r="53" spans="1:1005" ht="15" x14ac:dyDescent="0.25">
      <c r="A53" s="60">
        <v>46844</v>
      </c>
      <c r="B53" s="13"/>
      <c r="C53" s="13">
        <v>111</v>
      </c>
      <c r="D53" s="45">
        <v>111</v>
      </c>
      <c r="E53" s="46">
        <v>94.257999999999996</v>
      </c>
      <c r="F53" s="46">
        <v>157.39500000000001</v>
      </c>
      <c r="G53" s="46">
        <v>139.036</v>
      </c>
      <c r="H53" s="46">
        <v>162.25</v>
      </c>
      <c r="I53" s="46">
        <v>106.482</v>
      </c>
      <c r="J53" s="46">
        <v>115.80200000000001</v>
      </c>
      <c r="K53" s="46">
        <v>102.80500000000001</v>
      </c>
      <c r="L53" s="46">
        <v>82.792000000000002</v>
      </c>
      <c r="M53" s="46">
        <v>89.135999999999996</v>
      </c>
      <c r="N53" s="46">
        <v>148.54300000000001</v>
      </c>
      <c r="O53" s="46">
        <v>124.708</v>
      </c>
      <c r="P53" s="46">
        <v>133.44</v>
      </c>
      <c r="Q53" s="46">
        <v>100.167</v>
      </c>
      <c r="R53" s="46">
        <v>53.863999999999997</v>
      </c>
      <c r="S53" s="46">
        <v>119.57</v>
      </c>
      <c r="T53" s="46">
        <v>84.265000000000001</v>
      </c>
      <c r="U53" s="46">
        <v>196.892</v>
      </c>
      <c r="V53" s="46">
        <v>191.05099999999999</v>
      </c>
      <c r="W53" s="46">
        <v>71.295000000000002</v>
      </c>
      <c r="X53" s="46">
        <v>90.248000000000005</v>
      </c>
      <c r="Y53" s="46">
        <v>107.733</v>
      </c>
      <c r="Z53" s="46">
        <v>142.79</v>
      </c>
      <c r="AA53" s="46">
        <v>539.01</v>
      </c>
      <c r="AB53" s="46">
        <v>118.971</v>
      </c>
      <c r="AC53" s="46">
        <v>271.68400000000003</v>
      </c>
      <c r="AD53" s="46">
        <v>129.131</v>
      </c>
      <c r="AE53" s="43">
        <v>83.722999999999999</v>
      </c>
      <c r="AF53" s="46">
        <v>115.535</v>
      </c>
      <c r="AG53" s="46">
        <v>161.07</v>
      </c>
      <c r="AH53" s="46">
        <v>136.96799999999999</v>
      </c>
    </row>
    <row r="54" spans="1:1005" ht="15" x14ac:dyDescent="0.25">
      <c r="A54" s="60">
        <v>46874</v>
      </c>
      <c r="B54" s="13"/>
      <c r="C54" s="13">
        <v>239</v>
      </c>
      <c r="D54" s="45">
        <v>239</v>
      </c>
      <c r="E54" s="46">
        <v>150.11099999999999</v>
      </c>
      <c r="F54" s="46">
        <v>249.256</v>
      </c>
      <c r="G54" s="46">
        <v>469.447</v>
      </c>
      <c r="H54" s="46">
        <v>254.39699999999999</v>
      </c>
      <c r="I54" s="46">
        <v>339.95400000000001</v>
      </c>
      <c r="J54" s="46">
        <v>198.64699999999999</v>
      </c>
      <c r="K54" s="46">
        <v>167.07599999999999</v>
      </c>
      <c r="L54" s="46">
        <v>55.741</v>
      </c>
      <c r="M54" s="46">
        <v>73.305000000000007</v>
      </c>
      <c r="N54" s="46">
        <v>121.637</v>
      </c>
      <c r="O54" s="46">
        <v>265.43400000000003</v>
      </c>
      <c r="P54" s="46">
        <v>289.911</v>
      </c>
      <c r="Q54" s="46">
        <v>207.30799999999999</v>
      </c>
      <c r="R54" s="46">
        <v>132.12</v>
      </c>
      <c r="S54" s="46">
        <v>190.45400000000001</v>
      </c>
      <c r="T54" s="46">
        <v>61.904000000000003</v>
      </c>
      <c r="U54" s="46">
        <v>330.54399999999998</v>
      </c>
      <c r="V54" s="46">
        <v>233.32400000000001</v>
      </c>
      <c r="W54" s="46">
        <v>92.313999999999993</v>
      </c>
      <c r="X54" s="46">
        <v>194.67500000000001</v>
      </c>
      <c r="Y54" s="46">
        <v>230.244</v>
      </c>
      <c r="Z54" s="46">
        <v>395.46199999999999</v>
      </c>
      <c r="AA54" s="46">
        <v>572.01800000000003</v>
      </c>
      <c r="AB54" s="46">
        <v>322.02100000000002</v>
      </c>
      <c r="AC54" s="46">
        <v>180.26400000000001</v>
      </c>
      <c r="AD54" s="46">
        <v>170.37</v>
      </c>
      <c r="AE54" s="43">
        <v>110.212</v>
      </c>
      <c r="AF54" s="46">
        <v>183.48</v>
      </c>
      <c r="AG54" s="46">
        <v>292.476</v>
      </c>
      <c r="AH54" s="46">
        <v>236.18199999999999</v>
      </c>
    </row>
    <row r="55" spans="1:1005" ht="15" x14ac:dyDescent="0.25">
      <c r="A55" s="60">
        <v>46905</v>
      </c>
      <c r="B55" s="13"/>
      <c r="C55" s="13">
        <v>389</v>
      </c>
      <c r="D55" s="45">
        <v>389</v>
      </c>
      <c r="E55" s="46">
        <v>582.58199999999999</v>
      </c>
      <c r="F55" s="46">
        <v>692.04700000000003</v>
      </c>
      <c r="G55" s="46">
        <v>856.399</v>
      </c>
      <c r="H55" s="46">
        <v>469.29899999999998</v>
      </c>
      <c r="I55" s="46">
        <v>762.53200000000004</v>
      </c>
      <c r="J55" s="46">
        <v>243.23699999999999</v>
      </c>
      <c r="K55" s="46">
        <v>156.01599999999999</v>
      </c>
      <c r="L55" s="46">
        <v>190.21</v>
      </c>
      <c r="M55" s="46">
        <v>257.452</v>
      </c>
      <c r="N55" s="46">
        <v>255.87899999999999</v>
      </c>
      <c r="O55" s="46">
        <v>468.52699999999999</v>
      </c>
      <c r="P55" s="46">
        <v>332.36</v>
      </c>
      <c r="Q55" s="46">
        <v>83.37</v>
      </c>
      <c r="R55" s="46">
        <v>326.63799999999998</v>
      </c>
      <c r="S55" s="46">
        <v>546.27</v>
      </c>
      <c r="T55" s="46">
        <v>285.96899999999999</v>
      </c>
      <c r="U55" s="46">
        <v>658.87699999999995</v>
      </c>
      <c r="V55" s="46">
        <v>218.78299999999999</v>
      </c>
      <c r="W55" s="46">
        <v>106.873</v>
      </c>
      <c r="X55" s="46">
        <v>493.3</v>
      </c>
      <c r="Y55" s="46">
        <v>357.02499999999998</v>
      </c>
      <c r="Z55" s="46">
        <v>427.19900000000001</v>
      </c>
      <c r="AA55" s="46">
        <v>873.30499999999995</v>
      </c>
      <c r="AB55" s="46">
        <v>505.03399999999999</v>
      </c>
      <c r="AC55" s="46">
        <v>353.03199999999998</v>
      </c>
      <c r="AD55" s="46">
        <v>399.57</v>
      </c>
      <c r="AE55" s="43">
        <v>406.29899999999998</v>
      </c>
      <c r="AF55" s="46">
        <v>80.730999999999995</v>
      </c>
      <c r="AG55" s="46">
        <v>471.85899999999998</v>
      </c>
      <c r="AH55" s="46">
        <v>194.20400000000001</v>
      </c>
    </row>
    <row r="56" spans="1:1005" ht="15" x14ac:dyDescent="0.25">
      <c r="A56" s="60">
        <v>46935</v>
      </c>
      <c r="B56" s="13"/>
      <c r="C56" s="13">
        <v>161</v>
      </c>
      <c r="D56" s="45">
        <v>161</v>
      </c>
      <c r="E56" s="46">
        <v>578.82399999999996</v>
      </c>
      <c r="F56" s="46">
        <v>313.68</v>
      </c>
      <c r="G56" s="46">
        <v>346.83699999999999</v>
      </c>
      <c r="H56" s="46">
        <v>441.72300000000001</v>
      </c>
      <c r="I56" s="46">
        <v>407.41699999999997</v>
      </c>
      <c r="J56" s="46">
        <v>74.644999999999996</v>
      </c>
      <c r="K56" s="46">
        <v>42.073999999999998</v>
      </c>
      <c r="L56" s="46">
        <v>88.771000000000001</v>
      </c>
      <c r="M56" s="46">
        <v>104.22499999999999</v>
      </c>
      <c r="N56" s="46">
        <v>182.58699999999999</v>
      </c>
      <c r="O56" s="46">
        <v>306.21300000000002</v>
      </c>
      <c r="P56" s="46">
        <v>87.659000000000006</v>
      </c>
      <c r="Q56" s="46">
        <v>13.657</v>
      </c>
      <c r="R56" s="46">
        <v>228.71199999999999</v>
      </c>
      <c r="S56" s="46">
        <v>396.18099999999998</v>
      </c>
      <c r="T56" s="46">
        <v>219.57900000000001</v>
      </c>
      <c r="U56" s="46">
        <v>826.19299999999998</v>
      </c>
      <c r="V56" s="46">
        <v>82.983999999999995</v>
      </c>
      <c r="W56" s="46">
        <v>41.411000000000001</v>
      </c>
      <c r="X56" s="46">
        <v>303.98599999999999</v>
      </c>
      <c r="Y56" s="46">
        <v>159.33799999999999</v>
      </c>
      <c r="Z56" s="46">
        <v>127.229</v>
      </c>
      <c r="AA56" s="46">
        <v>412.89600000000002</v>
      </c>
      <c r="AB56" s="46">
        <v>215.75200000000001</v>
      </c>
      <c r="AC56" s="46">
        <v>257.72899999999998</v>
      </c>
      <c r="AD56" s="46">
        <v>188.03100000000001</v>
      </c>
      <c r="AE56" s="43">
        <v>196.84700000000001</v>
      </c>
      <c r="AF56" s="46">
        <v>42.057000000000002</v>
      </c>
      <c r="AG56" s="46">
        <v>266.512</v>
      </c>
      <c r="AH56" s="46">
        <v>39.835000000000001</v>
      </c>
    </row>
    <row r="57" spans="1:1005" ht="15" x14ac:dyDescent="0.25">
      <c r="A57" s="60">
        <v>46966</v>
      </c>
      <c r="B57" s="13"/>
      <c r="C57" s="13">
        <v>66</v>
      </c>
      <c r="D57" s="45">
        <v>66</v>
      </c>
      <c r="E57" s="46">
        <v>182.846</v>
      </c>
      <c r="F57" s="46">
        <v>101.181</v>
      </c>
      <c r="G57" s="46">
        <v>171.26499999999999</v>
      </c>
      <c r="H57" s="46">
        <v>144.81100000000001</v>
      </c>
      <c r="I57" s="46">
        <v>136.95599999999999</v>
      </c>
      <c r="J57" s="46">
        <v>42.783000000000001</v>
      </c>
      <c r="K57" s="46">
        <v>26.393999999999998</v>
      </c>
      <c r="L57" s="46">
        <v>37.564</v>
      </c>
      <c r="M57" s="46">
        <v>41.959000000000003</v>
      </c>
      <c r="N57" s="46">
        <v>71.736000000000004</v>
      </c>
      <c r="O57" s="46">
        <v>97.155000000000001</v>
      </c>
      <c r="P57" s="46">
        <v>50.345999999999997</v>
      </c>
      <c r="Q57" s="46">
        <v>31.606999999999999</v>
      </c>
      <c r="R57" s="46">
        <v>69.858999999999995</v>
      </c>
      <c r="S57" s="46">
        <v>122.533</v>
      </c>
      <c r="T57" s="46">
        <v>69.855999999999995</v>
      </c>
      <c r="U57" s="46">
        <v>218.238</v>
      </c>
      <c r="V57" s="46">
        <v>43.463000000000001</v>
      </c>
      <c r="W57" s="46">
        <v>26.716000000000001</v>
      </c>
      <c r="X57" s="46">
        <v>109.22499999999999</v>
      </c>
      <c r="Y57" s="46">
        <v>60.234000000000002</v>
      </c>
      <c r="Z57" s="46">
        <v>63.939</v>
      </c>
      <c r="AA57" s="46">
        <v>147.46600000000001</v>
      </c>
      <c r="AB57" s="46">
        <v>82.661000000000001</v>
      </c>
      <c r="AC57" s="46">
        <v>98.960999999999999</v>
      </c>
      <c r="AD57" s="46">
        <v>69.929000000000002</v>
      </c>
      <c r="AE57" s="43">
        <v>90.903999999999996</v>
      </c>
      <c r="AF57" s="46">
        <v>27.17</v>
      </c>
      <c r="AG57" s="46">
        <v>202.92</v>
      </c>
      <c r="AH57" s="46">
        <v>33.366999999999997</v>
      </c>
    </row>
    <row r="58" spans="1:1005" ht="15" x14ac:dyDescent="0.25">
      <c r="A58" s="60">
        <v>46997</v>
      </c>
      <c r="B58" s="13"/>
      <c r="C58" s="13">
        <v>43</v>
      </c>
      <c r="D58" s="45">
        <v>43</v>
      </c>
      <c r="E58" s="46">
        <v>75.456999999999994</v>
      </c>
      <c r="F58" s="46">
        <v>61.926000000000002</v>
      </c>
      <c r="G58" s="46">
        <v>108.22799999999999</v>
      </c>
      <c r="H58" s="46">
        <v>66.713999999999999</v>
      </c>
      <c r="I58" s="46">
        <v>94.62</v>
      </c>
      <c r="J58" s="46">
        <v>48.776000000000003</v>
      </c>
      <c r="K58" s="46">
        <v>22.404</v>
      </c>
      <c r="L58" s="46">
        <v>34.335999999999999</v>
      </c>
      <c r="M58" s="46">
        <v>38.146999999999998</v>
      </c>
      <c r="N58" s="46">
        <v>57.121000000000002</v>
      </c>
      <c r="O58" s="46">
        <v>54.350999999999999</v>
      </c>
      <c r="P58" s="46">
        <v>40.201999999999998</v>
      </c>
      <c r="Q58" s="46">
        <v>28.396000000000001</v>
      </c>
      <c r="R58" s="46">
        <v>54.99</v>
      </c>
      <c r="S58" s="46">
        <v>56.137999999999998</v>
      </c>
      <c r="T58" s="46">
        <v>44.128999999999998</v>
      </c>
      <c r="U58" s="46">
        <v>92.896000000000001</v>
      </c>
      <c r="V58" s="46">
        <v>32.938000000000002</v>
      </c>
      <c r="W58" s="46">
        <v>30.306999999999999</v>
      </c>
      <c r="X58" s="46">
        <v>74.933000000000007</v>
      </c>
      <c r="Y58" s="46">
        <v>40.991999999999997</v>
      </c>
      <c r="Z58" s="46">
        <v>62.567</v>
      </c>
      <c r="AA58" s="46">
        <v>99.516999999999996</v>
      </c>
      <c r="AB58" s="46">
        <v>51.258000000000003</v>
      </c>
      <c r="AC58" s="46">
        <v>68.003</v>
      </c>
      <c r="AD58" s="46">
        <v>48.683999999999997</v>
      </c>
      <c r="AE58" s="43">
        <v>70.971999999999994</v>
      </c>
      <c r="AF58" s="46">
        <v>27.231000000000002</v>
      </c>
      <c r="AG58" s="46">
        <v>80.513000000000005</v>
      </c>
      <c r="AH58" s="46">
        <v>28.907</v>
      </c>
    </row>
    <row r="59" spans="1:1005" ht="15" x14ac:dyDescent="0.25">
      <c r="A59" s="60">
        <v>47027</v>
      </c>
      <c r="B59" s="13"/>
      <c r="C59" s="13">
        <v>45</v>
      </c>
      <c r="D59" s="45">
        <v>52</v>
      </c>
      <c r="E59" s="46">
        <v>66.406999999999996</v>
      </c>
      <c r="F59" s="46">
        <v>60.122999999999998</v>
      </c>
      <c r="G59" s="46">
        <v>99.010999999999996</v>
      </c>
      <c r="H59" s="46">
        <v>67.313000000000002</v>
      </c>
      <c r="I59" s="46">
        <v>64.906000000000006</v>
      </c>
      <c r="J59" s="46">
        <v>50.46</v>
      </c>
      <c r="K59" s="46">
        <v>26.893999999999998</v>
      </c>
      <c r="L59" s="46">
        <v>39.152999999999999</v>
      </c>
      <c r="M59" s="46">
        <v>31.411000000000001</v>
      </c>
      <c r="N59" s="46">
        <v>58.44</v>
      </c>
      <c r="O59" s="46">
        <v>53.313000000000002</v>
      </c>
      <c r="P59" s="46">
        <v>61.987000000000002</v>
      </c>
      <c r="Q59" s="46">
        <v>55.429000000000002</v>
      </c>
      <c r="R59" s="46">
        <v>46.451999999999998</v>
      </c>
      <c r="S59" s="46">
        <v>58.140999999999998</v>
      </c>
      <c r="T59" s="46">
        <v>38.011000000000003</v>
      </c>
      <c r="U59" s="46">
        <v>84.266000000000005</v>
      </c>
      <c r="V59" s="46">
        <v>37.633000000000003</v>
      </c>
      <c r="W59" s="46">
        <v>52.204000000000001</v>
      </c>
      <c r="X59" s="46">
        <v>127.509</v>
      </c>
      <c r="Y59" s="46">
        <v>51.9</v>
      </c>
      <c r="Z59" s="46">
        <v>99.798000000000002</v>
      </c>
      <c r="AA59" s="46">
        <v>110.96299999999999</v>
      </c>
      <c r="AB59" s="46">
        <v>59.042999999999999</v>
      </c>
      <c r="AC59" s="46">
        <v>64.215999999999994</v>
      </c>
      <c r="AD59" s="46">
        <v>46.615000000000002</v>
      </c>
      <c r="AE59" s="43">
        <v>48.15</v>
      </c>
      <c r="AF59" s="46">
        <v>27.097999999999999</v>
      </c>
      <c r="AG59" s="46">
        <v>66.814999999999998</v>
      </c>
      <c r="AH59" s="46">
        <v>57.183999999999997</v>
      </c>
    </row>
    <row r="60" spans="1:1005" ht="15" x14ac:dyDescent="0.25">
      <c r="A60" s="60">
        <v>47058</v>
      </c>
      <c r="B60" s="13"/>
      <c r="C60" s="13">
        <v>47</v>
      </c>
      <c r="D60" s="45">
        <v>50</v>
      </c>
      <c r="E60" s="46">
        <v>63.877000000000002</v>
      </c>
      <c r="F60" s="46">
        <v>66.608999999999995</v>
      </c>
      <c r="G60" s="46">
        <v>73.363</v>
      </c>
      <c r="H60" s="46">
        <v>61.375999999999998</v>
      </c>
      <c r="I60" s="46">
        <v>61.808999999999997</v>
      </c>
      <c r="J60" s="46">
        <v>45.69</v>
      </c>
      <c r="K60" s="46">
        <v>39.621000000000002</v>
      </c>
      <c r="L60" s="46">
        <v>36.284999999999997</v>
      </c>
      <c r="M60" s="46">
        <v>36.630000000000003</v>
      </c>
      <c r="N60" s="46">
        <v>77.632000000000005</v>
      </c>
      <c r="O60" s="46">
        <v>53.414999999999999</v>
      </c>
      <c r="P60" s="46">
        <v>52.860999999999997</v>
      </c>
      <c r="Q60" s="46">
        <v>46.475000000000001</v>
      </c>
      <c r="R60" s="46">
        <v>51.548999999999999</v>
      </c>
      <c r="S60" s="46">
        <v>60.027000000000001</v>
      </c>
      <c r="T60" s="46">
        <v>44.716000000000001</v>
      </c>
      <c r="U60" s="46">
        <v>75.694000000000003</v>
      </c>
      <c r="V60" s="46">
        <v>50.402000000000001</v>
      </c>
      <c r="W60" s="46">
        <v>40.213000000000001</v>
      </c>
      <c r="X60" s="46">
        <v>72.438999999999993</v>
      </c>
      <c r="Y60" s="46">
        <v>48.030999999999999</v>
      </c>
      <c r="Z60" s="46">
        <v>98.094999999999999</v>
      </c>
      <c r="AA60" s="46">
        <v>91.284999999999997</v>
      </c>
      <c r="AB60" s="46">
        <v>60.789000000000001</v>
      </c>
      <c r="AC60" s="46">
        <v>57.558999999999997</v>
      </c>
      <c r="AD60" s="46">
        <v>54.643000000000001</v>
      </c>
      <c r="AE60" s="43">
        <v>58.23</v>
      </c>
      <c r="AF60" s="46">
        <v>33.863</v>
      </c>
      <c r="AG60" s="46">
        <v>61.192999999999998</v>
      </c>
      <c r="AH60" s="46">
        <v>48.374000000000002</v>
      </c>
    </row>
    <row r="61" spans="1:1005" ht="15" x14ac:dyDescent="0.25">
      <c r="A61" s="60">
        <v>47088</v>
      </c>
      <c r="B61" s="13"/>
      <c r="C61" s="13">
        <v>34</v>
      </c>
      <c r="D61" s="45">
        <v>34</v>
      </c>
      <c r="E61" s="46">
        <v>63.975000000000001</v>
      </c>
      <c r="F61" s="46">
        <v>62.808</v>
      </c>
      <c r="G61" s="46">
        <v>60.848999999999997</v>
      </c>
      <c r="H61" s="46">
        <v>55.014000000000003</v>
      </c>
      <c r="I61" s="46">
        <v>55.421999999999997</v>
      </c>
      <c r="J61" s="46">
        <v>36.798000000000002</v>
      </c>
      <c r="K61" s="46">
        <v>31.882999999999999</v>
      </c>
      <c r="L61" s="46">
        <v>29.884</v>
      </c>
      <c r="M61" s="46">
        <v>31.603999999999999</v>
      </c>
      <c r="N61" s="46">
        <v>46.237000000000002</v>
      </c>
      <c r="O61" s="46">
        <v>47.954000000000001</v>
      </c>
      <c r="P61" s="46">
        <v>44.933999999999997</v>
      </c>
      <c r="Q61" s="46">
        <v>33.29</v>
      </c>
      <c r="R61" s="46">
        <v>42.545999999999999</v>
      </c>
      <c r="S61" s="46">
        <v>49.29</v>
      </c>
      <c r="T61" s="46">
        <v>38.988</v>
      </c>
      <c r="U61" s="46">
        <v>64.805000000000007</v>
      </c>
      <c r="V61" s="46">
        <v>41.457000000000001</v>
      </c>
      <c r="W61" s="46">
        <v>31.038</v>
      </c>
      <c r="X61" s="46">
        <v>56.268000000000001</v>
      </c>
      <c r="Y61" s="46">
        <v>41.258000000000003</v>
      </c>
      <c r="Z61" s="46">
        <v>62.335000000000001</v>
      </c>
      <c r="AA61" s="46">
        <v>82.95</v>
      </c>
      <c r="AB61" s="46">
        <v>50.563000000000002</v>
      </c>
      <c r="AC61" s="46">
        <v>49.976999999999997</v>
      </c>
      <c r="AD61" s="46">
        <v>47.709000000000003</v>
      </c>
      <c r="AE61" s="43">
        <v>49.16</v>
      </c>
      <c r="AF61" s="46">
        <v>29.373999999999999</v>
      </c>
      <c r="AG61" s="46">
        <v>51.529000000000003</v>
      </c>
      <c r="AH61" s="46">
        <v>37.44</v>
      </c>
    </row>
    <row r="62" spans="1:1005" ht="15" x14ac:dyDescent="0.25">
      <c r="A62" s="60">
        <v>47119</v>
      </c>
      <c r="B62" s="13"/>
      <c r="C62" s="13">
        <v>42</v>
      </c>
      <c r="D62" s="45">
        <v>42</v>
      </c>
      <c r="E62" s="46">
        <v>53.616</v>
      </c>
      <c r="F62" s="46">
        <v>77.135999999999996</v>
      </c>
      <c r="G62" s="46">
        <v>53.726999999999997</v>
      </c>
      <c r="H62" s="46">
        <v>48.941000000000003</v>
      </c>
      <c r="I62" s="46">
        <v>50.192</v>
      </c>
      <c r="J62" s="46">
        <v>32.729999999999997</v>
      </c>
      <c r="K62" s="46">
        <v>27.172000000000001</v>
      </c>
      <c r="L62" s="46">
        <v>26.824000000000002</v>
      </c>
      <c r="M62" s="46">
        <v>28.74</v>
      </c>
      <c r="N62" s="46">
        <v>40.817999999999998</v>
      </c>
      <c r="O62" s="46">
        <v>48.738</v>
      </c>
      <c r="P62" s="46">
        <v>42.008000000000003</v>
      </c>
      <c r="Q62" s="46">
        <v>27.972999999999999</v>
      </c>
      <c r="R62" s="46">
        <v>39.502000000000002</v>
      </c>
      <c r="S62" s="46">
        <v>43.337000000000003</v>
      </c>
      <c r="T62" s="46">
        <v>35.954999999999998</v>
      </c>
      <c r="U62" s="46">
        <v>59.997</v>
      </c>
      <c r="V62" s="46">
        <v>34.664999999999999</v>
      </c>
      <c r="W62" s="46">
        <v>28.077999999999999</v>
      </c>
      <c r="X62" s="46">
        <v>52.46</v>
      </c>
      <c r="Y62" s="46">
        <v>35.284999999999997</v>
      </c>
      <c r="Z62" s="46">
        <v>52.529000000000003</v>
      </c>
      <c r="AA62" s="46">
        <v>72.659000000000006</v>
      </c>
      <c r="AB62" s="46">
        <v>43.744999999999997</v>
      </c>
      <c r="AC62" s="46">
        <v>44.779000000000003</v>
      </c>
      <c r="AD62" s="46">
        <v>41.932000000000002</v>
      </c>
      <c r="AE62" s="43">
        <v>42.781999999999996</v>
      </c>
      <c r="AF62" s="46">
        <v>26.847999999999999</v>
      </c>
      <c r="AG62" s="46">
        <v>46.634</v>
      </c>
      <c r="AH62" s="46">
        <v>34.792000000000002</v>
      </c>
    </row>
    <row r="63" spans="1:1005" ht="15" x14ac:dyDescent="0.25">
      <c r="A63" s="60">
        <v>47150</v>
      </c>
      <c r="B63" s="13"/>
      <c r="C63" s="13">
        <v>43</v>
      </c>
      <c r="D63" s="45">
        <v>43</v>
      </c>
      <c r="E63" s="46">
        <v>64.710999999999999</v>
      </c>
      <c r="F63" s="46">
        <v>59.375</v>
      </c>
      <c r="G63" s="46">
        <v>49.981000000000002</v>
      </c>
      <c r="H63" s="46">
        <v>48.462000000000003</v>
      </c>
      <c r="I63" s="46">
        <v>54.314</v>
      </c>
      <c r="J63" s="46">
        <v>32.828000000000003</v>
      </c>
      <c r="K63" s="46">
        <v>27.949000000000002</v>
      </c>
      <c r="L63" s="46">
        <v>39.1</v>
      </c>
      <c r="M63" s="46">
        <v>30.748999999999999</v>
      </c>
      <c r="N63" s="46">
        <v>40.228000000000002</v>
      </c>
      <c r="O63" s="46">
        <v>45.456000000000003</v>
      </c>
      <c r="P63" s="46">
        <v>45.148000000000003</v>
      </c>
      <c r="Q63" s="46">
        <v>27.835999999999999</v>
      </c>
      <c r="R63" s="46">
        <v>39.954000000000001</v>
      </c>
      <c r="S63" s="46">
        <v>40.909999999999997</v>
      </c>
      <c r="T63" s="46">
        <v>37.082999999999998</v>
      </c>
      <c r="U63" s="46">
        <v>57.101999999999997</v>
      </c>
      <c r="V63" s="46">
        <v>34.792000000000002</v>
      </c>
      <c r="W63" s="46">
        <v>38.335999999999999</v>
      </c>
      <c r="X63" s="46">
        <v>61.548000000000002</v>
      </c>
      <c r="Y63" s="46">
        <v>48.295999999999999</v>
      </c>
      <c r="Z63" s="46">
        <v>92.712000000000003</v>
      </c>
      <c r="AA63" s="46">
        <v>70.754000000000005</v>
      </c>
      <c r="AB63" s="46">
        <v>42.796999999999997</v>
      </c>
      <c r="AC63" s="46">
        <v>43.433999999999997</v>
      </c>
      <c r="AD63" s="46">
        <v>44.24</v>
      </c>
      <c r="AE63" s="43">
        <v>42.494999999999997</v>
      </c>
      <c r="AF63" s="46">
        <v>28.789000000000001</v>
      </c>
      <c r="AG63" s="46">
        <v>44.048000000000002</v>
      </c>
      <c r="AH63" s="46">
        <v>51.774999999999999</v>
      </c>
    </row>
    <row r="64" spans="1:1005" ht="15" x14ac:dyDescent="0.25">
      <c r="A64" s="60">
        <v>47178</v>
      </c>
      <c r="B64" s="13"/>
      <c r="C64" s="13">
        <v>85</v>
      </c>
      <c r="D64" s="45">
        <v>85</v>
      </c>
      <c r="E64" s="46">
        <v>100.256</v>
      </c>
      <c r="F64" s="46">
        <v>116.075</v>
      </c>
      <c r="G64" s="46">
        <v>97.727999999999994</v>
      </c>
      <c r="H64" s="46">
        <v>87.611999999999995</v>
      </c>
      <c r="I64" s="46">
        <v>80.251000000000005</v>
      </c>
      <c r="J64" s="46">
        <v>68.528999999999996</v>
      </c>
      <c r="K64" s="46">
        <v>52.512</v>
      </c>
      <c r="L64" s="46">
        <v>64.781999999999996</v>
      </c>
      <c r="M64" s="46">
        <v>97.712000000000003</v>
      </c>
      <c r="N64" s="46">
        <v>87.716999999999999</v>
      </c>
      <c r="O64" s="46">
        <v>72.988</v>
      </c>
      <c r="P64" s="46">
        <v>101.663</v>
      </c>
      <c r="Q64" s="46">
        <v>50.198</v>
      </c>
      <c r="R64" s="46">
        <v>79.334999999999994</v>
      </c>
      <c r="S64" s="46">
        <v>66.17</v>
      </c>
      <c r="T64" s="46">
        <v>64.641999999999996</v>
      </c>
      <c r="U64" s="46">
        <v>114.31699999999999</v>
      </c>
      <c r="V64" s="46">
        <v>67.81</v>
      </c>
      <c r="W64" s="46">
        <v>69.608000000000004</v>
      </c>
      <c r="X64" s="46">
        <v>104.673</v>
      </c>
      <c r="Y64" s="46">
        <v>91.622</v>
      </c>
      <c r="Z64" s="46">
        <v>339.20299999999997</v>
      </c>
      <c r="AA64" s="46">
        <v>94.754000000000005</v>
      </c>
      <c r="AB64" s="46">
        <v>77.731999999999999</v>
      </c>
      <c r="AC64" s="46">
        <v>102.357</v>
      </c>
      <c r="AD64" s="46">
        <v>64.299000000000007</v>
      </c>
      <c r="AE64" s="43">
        <v>118.996</v>
      </c>
      <c r="AF64" s="46">
        <v>85.882000000000005</v>
      </c>
      <c r="AG64" s="46">
        <v>107.47</v>
      </c>
      <c r="AH64" s="46">
        <v>107.47</v>
      </c>
      <c r="ALQ64" s="4" t="e">
        <v>#N/A</v>
      </c>
    </row>
    <row r="65" spans="1:1005" ht="15" x14ac:dyDescent="0.25">
      <c r="A65" s="60">
        <v>47209</v>
      </c>
      <c r="B65" s="13"/>
      <c r="C65" s="13">
        <v>111</v>
      </c>
      <c r="D65" s="45">
        <v>111</v>
      </c>
      <c r="E65" s="46">
        <v>157.39500000000001</v>
      </c>
      <c r="F65" s="46">
        <v>139.036</v>
      </c>
      <c r="G65" s="46">
        <v>162.25</v>
      </c>
      <c r="H65" s="46">
        <v>106.482</v>
      </c>
      <c r="I65" s="46">
        <v>115.80200000000001</v>
      </c>
      <c r="J65" s="46">
        <v>102.80500000000001</v>
      </c>
      <c r="K65" s="46">
        <v>82.792000000000002</v>
      </c>
      <c r="L65" s="46">
        <v>89.135999999999996</v>
      </c>
      <c r="M65" s="46">
        <v>148.54300000000001</v>
      </c>
      <c r="N65" s="46">
        <v>124.708</v>
      </c>
      <c r="O65" s="46">
        <v>133.44</v>
      </c>
      <c r="P65" s="46">
        <v>100.167</v>
      </c>
      <c r="Q65" s="46">
        <v>53.863999999999997</v>
      </c>
      <c r="R65" s="46">
        <v>119.57</v>
      </c>
      <c r="S65" s="46">
        <v>84.265000000000001</v>
      </c>
      <c r="T65" s="46">
        <v>196.892</v>
      </c>
      <c r="U65" s="46">
        <v>191.05099999999999</v>
      </c>
      <c r="V65" s="46">
        <v>71.295000000000002</v>
      </c>
      <c r="W65" s="46">
        <v>90.248000000000005</v>
      </c>
      <c r="X65" s="46">
        <v>107.733</v>
      </c>
      <c r="Y65" s="46">
        <v>142.79</v>
      </c>
      <c r="Z65" s="46">
        <v>539.01</v>
      </c>
      <c r="AA65" s="46">
        <v>118.971</v>
      </c>
      <c r="AB65" s="46">
        <v>271.68400000000003</v>
      </c>
      <c r="AC65" s="46">
        <v>129.131</v>
      </c>
      <c r="AD65" s="46">
        <v>83.722999999999999</v>
      </c>
      <c r="AE65" s="43">
        <v>115.535</v>
      </c>
      <c r="AF65" s="46">
        <v>161.07</v>
      </c>
      <c r="AG65" s="46">
        <v>136.96799999999999</v>
      </c>
      <c r="AH65" s="46">
        <v>136.96799999999999</v>
      </c>
      <c r="ALQ65" s="4" t="e">
        <v>#N/A</v>
      </c>
    </row>
    <row r="66" spans="1:1005" ht="15" x14ac:dyDescent="0.25">
      <c r="A66" s="60">
        <v>47239</v>
      </c>
      <c r="B66" s="13"/>
      <c r="C66" s="13">
        <v>239</v>
      </c>
      <c r="D66" s="45">
        <v>239</v>
      </c>
      <c r="E66" s="46">
        <v>249.256</v>
      </c>
      <c r="F66" s="46">
        <v>469.447</v>
      </c>
      <c r="G66" s="46">
        <v>254.39699999999999</v>
      </c>
      <c r="H66" s="46">
        <v>339.95400000000001</v>
      </c>
      <c r="I66" s="46">
        <v>198.64699999999999</v>
      </c>
      <c r="J66" s="46">
        <v>167.07599999999999</v>
      </c>
      <c r="K66" s="46">
        <v>55.741</v>
      </c>
      <c r="L66" s="46">
        <v>73.305000000000007</v>
      </c>
      <c r="M66" s="46">
        <v>121.637</v>
      </c>
      <c r="N66" s="46">
        <v>265.43400000000003</v>
      </c>
      <c r="O66" s="46">
        <v>289.911</v>
      </c>
      <c r="P66" s="46">
        <v>207.30799999999999</v>
      </c>
      <c r="Q66" s="46">
        <v>132.12</v>
      </c>
      <c r="R66" s="46">
        <v>190.45400000000001</v>
      </c>
      <c r="S66" s="46">
        <v>61.904000000000003</v>
      </c>
      <c r="T66" s="46">
        <v>330.54399999999998</v>
      </c>
      <c r="U66" s="46">
        <v>233.32400000000001</v>
      </c>
      <c r="V66" s="46">
        <v>92.313999999999993</v>
      </c>
      <c r="W66" s="46">
        <v>194.67500000000001</v>
      </c>
      <c r="X66" s="46">
        <v>230.244</v>
      </c>
      <c r="Y66" s="46">
        <v>395.46199999999999</v>
      </c>
      <c r="Z66" s="46">
        <v>572.01800000000003</v>
      </c>
      <c r="AA66" s="46">
        <v>322.02100000000002</v>
      </c>
      <c r="AB66" s="46">
        <v>180.26400000000001</v>
      </c>
      <c r="AC66" s="46">
        <v>170.37</v>
      </c>
      <c r="AD66" s="46">
        <v>110.212</v>
      </c>
      <c r="AE66" s="43">
        <v>183.48</v>
      </c>
      <c r="AF66" s="46">
        <v>292.476</v>
      </c>
      <c r="AG66" s="46">
        <v>236.18199999999999</v>
      </c>
      <c r="AH66" s="46">
        <v>236.18199999999999</v>
      </c>
      <c r="ALQ66" s="4" t="e">
        <v>#N/A</v>
      </c>
    </row>
    <row r="67" spans="1:1005" ht="15" x14ac:dyDescent="0.25">
      <c r="A67" s="60">
        <v>47270</v>
      </c>
      <c r="B67" s="13"/>
      <c r="C67" s="13">
        <v>389</v>
      </c>
      <c r="D67" s="45">
        <v>389</v>
      </c>
      <c r="E67" s="46">
        <v>692.04700000000003</v>
      </c>
      <c r="F67" s="46">
        <v>856.399</v>
      </c>
      <c r="G67" s="46">
        <v>469.29899999999998</v>
      </c>
      <c r="H67" s="46">
        <v>762.53200000000004</v>
      </c>
      <c r="I67" s="46">
        <v>243.23699999999999</v>
      </c>
      <c r="J67" s="46">
        <v>156.01599999999999</v>
      </c>
      <c r="K67" s="46">
        <v>190.21</v>
      </c>
      <c r="L67" s="46">
        <v>257.452</v>
      </c>
      <c r="M67" s="46">
        <v>255.87899999999999</v>
      </c>
      <c r="N67" s="46">
        <v>468.52699999999999</v>
      </c>
      <c r="O67" s="46">
        <v>332.36</v>
      </c>
      <c r="P67" s="46">
        <v>83.37</v>
      </c>
      <c r="Q67" s="46">
        <v>326.63799999999998</v>
      </c>
      <c r="R67" s="46">
        <v>546.27</v>
      </c>
      <c r="S67" s="46">
        <v>285.96899999999999</v>
      </c>
      <c r="T67" s="46">
        <v>658.87699999999995</v>
      </c>
      <c r="U67" s="46">
        <v>218.78299999999999</v>
      </c>
      <c r="V67" s="46">
        <v>106.873</v>
      </c>
      <c r="W67" s="46">
        <v>493.3</v>
      </c>
      <c r="X67" s="46">
        <v>357.02499999999998</v>
      </c>
      <c r="Y67" s="46">
        <v>427.19900000000001</v>
      </c>
      <c r="Z67" s="46">
        <v>873.30499999999995</v>
      </c>
      <c r="AA67" s="46">
        <v>505.03399999999999</v>
      </c>
      <c r="AB67" s="46">
        <v>353.03199999999998</v>
      </c>
      <c r="AC67" s="46">
        <v>399.57</v>
      </c>
      <c r="AD67" s="46">
        <v>406.29899999999998</v>
      </c>
      <c r="AE67" s="43">
        <v>80.730999999999995</v>
      </c>
      <c r="AF67" s="46">
        <v>471.85899999999998</v>
      </c>
      <c r="AG67" s="46">
        <v>194.20400000000001</v>
      </c>
      <c r="AH67" s="46">
        <v>194.20400000000001</v>
      </c>
      <c r="ALQ67" s="4" t="e">
        <v>#N/A</v>
      </c>
    </row>
    <row r="68" spans="1:1005" ht="15" x14ac:dyDescent="0.25">
      <c r="A68" s="60">
        <v>47300</v>
      </c>
      <c r="B68" s="13"/>
      <c r="C68" s="13">
        <v>161</v>
      </c>
      <c r="D68" s="45">
        <v>161</v>
      </c>
      <c r="E68" s="46">
        <v>313.68</v>
      </c>
      <c r="F68" s="46">
        <v>346.83699999999999</v>
      </c>
      <c r="G68" s="46">
        <v>441.72300000000001</v>
      </c>
      <c r="H68" s="46">
        <v>407.41699999999997</v>
      </c>
      <c r="I68" s="46">
        <v>74.644999999999996</v>
      </c>
      <c r="J68" s="46">
        <v>42.073999999999998</v>
      </c>
      <c r="K68" s="46">
        <v>88.771000000000001</v>
      </c>
      <c r="L68" s="46">
        <v>104.22499999999999</v>
      </c>
      <c r="M68" s="46">
        <v>182.58699999999999</v>
      </c>
      <c r="N68" s="46">
        <v>306.21300000000002</v>
      </c>
      <c r="O68" s="46">
        <v>87.659000000000006</v>
      </c>
      <c r="P68" s="46">
        <v>13.657</v>
      </c>
      <c r="Q68" s="46">
        <v>228.71199999999999</v>
      </c>
      <c r="R68" s="46">
        <v>396.18099999999998</v>
      </c>
      <c r="S68" s="46">
        <v>219.57900000000001</v>
      </c>
      <c r="T68" s="46">
        <v>826.19299999999998</v>
      </c>
      <c r="U68" s="46">
        <v>82.983999999999995</v>
      </c>
      <c r="V68" s="46">
        <v>41.411000000000001</v>
      </c>
      <c r="W68" s="46">
        <v>303.98599999999999</v>
      </c>
      <c r="X68" s="46">
        <v>159.33799999999999</v>
      </c>
      <c r="Y68" s="46">
        <v>127.229</v>
      </c>
      <c r="Z68" s="46">
        <v>412.89600000000002</v>
      </c>
      <c r="AA68" s="46">
        <v>215.75200000000001</v>
      </c>
      <c r="AB68" s="46">
        <v>257.72899999999998</v>
      </c>
      <c r="AC68" s="46">
        <v>188.03100000000001</v>
      </c>
      <c r="AD68" s="46">
        <v>196.84700000000001</v>
      </c>
      <c r="AE68" s="43">
        <v>42.057000000000002</v>
      </c>
      <c r="AF68" s="46">
        <v>266.512</v>
      </c>
      <c r="AG68" s="46">
        <v>39.835000000000001</v>
      </c>
      <c r="AH68" s="46">
        <v>39.835000000000001</v>
      </c>
      <c r="ALQ68" s="4" t="e">
        <v>#N/A</v>
      </c>
    </row>
    <row r="69" spans="1:1005" ht="15" x14ac:dyDescent="0.25">
      <c r="A69" s="60">
        <v>47331</v>
      </c>
      <c r="B69" s="13"/>
      <c r="C69" s="13">
        <v>66</v>
      </c>
      <c r="D69" s="45">
        <v>66</v>
      </c>
      <c r="E69" s="46">
        <v>101.181</v>
      </c>
      <c r="F69" s="46">
        <v>171.26499999999999</v>
      </c>
      <c r="G69" s="46">
        <v>144.81100000000001</v>
      </c>
      <c r="H69" s="46">
        <v>136.95599999999999</v>
      </c>
      <c r="I69" s="46">
        <v>42.783000000000001</v>
      </c>
      <c r="J69" s="46">
        <v>26.393999999999998</v>
      </c>
      <c r="K69" s="46">
        <v>37.564</v>
      </c>
      <c r="L69" s="46">
        <v>41.959000000000003</v>
      </c>
      <c r="M69" s="46">
        <v>71.736000000000004</v>
      </c>
      <c r="N69" s="46">
        <v>97.155000000000001</v>
      </c>
      <c r="O69" s="46">
        <v>50.345999999999997</v>
      </c>
      <c r="P69" s="46">
        <v>31.606999999999999</v>
      </c>
      <c r="Q69" s="46">
        <v>69.858999999999995</v>
      </c>
      <c r="R69" s="46">
        <v>122.533</v>
      </c>
      <c r="S69" s="46">
        <v>69.855999999999995</v>
      </c>
      <c r="T69" s="46">
        <v>218.238</v>
      </c>
      <c r="U69" s="46">
        <v>43.463000000000001</v>
      </c>
      <c r="V69" s="46">
        <v>26.716000000000001</v>
      </c>
      <c r="W69" s="46">
        <v>109.22499999999999</v>
      </c>
      <c r="X69" s="46">
        <v>60.234000000000002</v>
      </c>
      <c r="Y69" s="46">
        <v>63.939</v>
      </c>
      <c r="Z69" s="46">
        <v>147.46600000000001</v>
      </c>
      <c r="AA69" s="46">
        <v>82.661000000000001</v>
      </c>
      <c r="AB69" s="46">
        <v>98.960999999999999</v>
      </c>
      <c r="AC69" s="46">
        <v>69.929000000000002</v>
      </c>
      <c r="AD69" s="46">
        <v>90.903999999999996</v>
      </c>
      <c r="AE69" s="43">
        <v>27.17</v>
      </c>
      <c r="AF69" s="46">
        <v>202.92</v>
      </c>
      <c r="AG69" s="46">
        <v>33.366999999999997</v>
      </c>
      <c r="AH69" s="46">
        <v>33.366999999999997</v>
      </c>
      <c r="ALQ69" s="4" t="e">
        <v>#N/A</v>
      </c>
    </row>
    <row r="70" spans="1:1005" ht="15" x14ac:dyDescent="0.25">
      <c r="A70" s="60">
        <v>47362</v>
      </c>
      <c r="B70" s="13"/>
      <c r="C70" s="13">
        <v>43</v>
      </c>
      <c r="D70" s="45">
        <v>43</v>
      </c>
      <c r="E70" s="46">
        <v>61.926000000000002</v>
      </c>
      <c r="F70" s="46">
        <v>108.22799999999999</v>
      </c>
      <c r="G70" s="46">
        <v>66.713999999999999</v>
      </c>
      <c r="H70" s="46">
        <v>94.62</v>
      </c>
      <c r="I70" s="46">
        <v>48.776000000000003</v>
      </c>
      <c r="J70" s="46">
        <v>22.404</v>
      </c>
      <c r="K70" s="46">
        <v>34.335999999999999</v>
      </c>
      <c r="L70" s="46">
        <v>38.146999999999998</v>
      </c>
      <c r="M70" s="46">
        <v>57.121000000000002</v>
      </c>
      <c r="N70" s="46">
        <v>54.350999999999999</v>
      </c>
      <c r="O70" s="46">
        <v>40.201999999999998</v>
      </c>
      <c r="P70" s="46">
        <v>28.396000000000001</v>
      </c>
      <c r="Q70" s="46">
        <v>54.99</v>
      </c>
      <c r="R70" s="46">
        <v>56.137999999999998</v>
      </c>
      <c r="S70" s="46">
        <v>44.128999999999998</v>
      </c>
      <c r="T70" s="46">
        <v>92.896000000000001</v>
      </c>
      <c r="U70" s="46">
        <v>32.938000000000002</v>
      </c>
      <c r="V70" s="46">
        <v>30.306999999999999</v>
      </c>
      <c r="W70" s="46">
        <v>74.933000000000007</v>
      </c>
      <c r="X70" s="46">
        <v>40.991999999999997</v>
      </c>
      <c r="Y70" s="46">
        <v>62.567</v>
      </c>
      <c r="Z70" s="46">
        <v>99.516999999999996</v>
      </c>
      <c r="AA70" s="46">
        <v>51.258000000000003</v>
      </c>
      <c r="AB70" s="46">
        <v>68.003</v>
      </c>
      <c r="AC70" s="46">
        <v>48.683999999999997</v>
      </c>
      <c r="AD70" s="46">
        <v>70.971999999999994</v>
      </c>
      <c r="AE70" s="43">
        <v>27.231000000000002</v>
      </c>
      <c r="AF70" s="46">
        <v>80.513000000000005</v>
      </c>
      <c r="AG70" s="46">
        <v>28.907</v>
      </c>
      <c r="AH70" s="46">
        <v>28.907</v>
      </c>
      <c r="ALQ70" s="4" t="e">
        <v>#N/A</v>
      </c>
    </row>
    <row r="71" spans="1:1005" ht="15" x14ac:dyDescent="0.25">
      <c r="A71" s="60"/>
      <c r="B71" s="13"/>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B23F1-7890-4788-BE0C-14A677C0B650}">
  <sheetPr codeName="Sheet10">
    <tabColor rgb="FFFCCDE5"/>
  </sheetPr>
  <dimension ref="A1:ALQ84"/>
  <sheetViews>
    <sheetView topLeftCell="A43"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4" customWidth="1"/>
    <col min="32" max="54" width="8.71093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45352</v>
      </c>
      <c r="B4" s="30"/>
      <c r="C4" s="31">
        <v>37</v>
      </c>
      <c r="D4" s="42">
        <v>37</v>
      </c>
      <c r="E4" s="16">
        <v>31.702000000000002</v>
      </c>
      <c r="F4" s="16">
        <v>39.863</v>
      </c>
      <c r="G4" s="16">
        <v>37.402000000000001</v>
      </c>
      <c r="H4" s="46">
        <v>40.615000000000002</v>
      </c>
      <c r="I4" s="46">
        <v>44.779000000000003</v>
      </c>
      <c r="J4" s="46">
        <v>32.061</v>
      </c>
      <c r="K4" s="46">
        <v>41.654000000000003</v>
      </c>
      <c r="L4" s="46">
        <v>38.186999999999998</v>
      </c>
      <c r="M4" s="46">
        <v>42.003</v>
      </c>
      <c r="N4" s="46">
        <v>32.231999999999999</v>
      </c>
      <c r="O4" s="46">
        <v>36.749000000000002</v>
      </c>
      <c r="P4" s="46">
        <v>30.263999999999999</v>
      </c>
      <c r="Q4" s="46">
        <v>38.340000000000003</v>
      </c>
      <c r="R4" s="46">
        <v>54.494</v>
      </c>
      <c r="S4" s="46">
        <v>31.111000000000001</v>
      </c>
      <c r="T4" s="46">
        <v>31.379000000000001</v>
      </c>
      <c r="U4" s="46">
        <v>51.100999999999999</v>
      </c>
      <c r="V4" s="46">
        <v>26.507000000000001</v>
      </c>
      <c r="W4" s="46">
        <v>39.152000000000001</v>
      </c>
      <c r="X4" s="46">
        <v>28.963000000000001</v>
      </c>
      <c r="Y4" s="46">
        <v>35.909999999999997</v>
      </c>
      <c r="Z4" s="46">
        <v>44.292000000000002</v>
      </c>
      <c r="AA4" s="46">
        <v>32.953000000000003</v>
      </c>
      <c r="AB4" s="46">
        <v>29.126999999999999</v>
      </c>
      <c r="AC4" s="46">
        <v>44.790999999999997</v>
      </c>
      <c r="AD4" s="46">
        <v>36.47</v>
      </c>
      <c r="AE4" s="46">
        <v>49.457999999999998</v>
      </c>
      <c r="AF4" s="46">
        <v>33.331000000000003</v>
      </c>
      <c r="AG4" s="46">
        <v>29.977</v>
      </c>
      <c r="AH4" s="46">
        <v>37.250999999999998</v>
      </c>
    </row>
    <row r="5" spans="1:39" ht="15" x14ac:dyDescent="0.25">
      <c r="A5" s="66">
        <v>45383</v>
      </c>
      <c r="B5" s="33"/>
      <c r="C5" s="8">
        <v>56</v>
      </c>
      <c r="D5" s="44">
        <v>72</v>
      </c>
      <c r="E5" s="16">
        <v>65.683000000000007</v>
      </c>
      <c r="F5" s="16">
        <v>115.095</v>
      </c>
      <c r="G5" s="16">
        <v>71.204999999999998</v>
      </c>
      <c r="H5" s="46">
        <v>83.936000000000007</v>
      </c>
      <c r="I5" s="46">
        <v>58.883000000000003</v>
      </c>
      <c r="J5" s="46">
        <v>74.091999999999999</v>
      </c>
      <c r="K5" s="46">
        <v>64.355999999999995</v>
      </c>
      <c r="L5" s="46">
        <v>59.884999999999998</v>
      </c>
      <c r="M5" s="46">
        <v>63.134999999999998</v>
      </c>
      <c r="N5" s="46">
        <v>105.91200000000001</v>
      </c>
      <c r="O5" s="46">
        <v>88.009</v>
      </c>
      <c r="P5" s="46">
        <v>86.774000000000001</v>
      </c>
      <c r="Q5" s="46">
        <v>75.954999999999998</v>
      </c>
      <c r="R5" s="46">
        <v>119.023</v>
      </c>
      <c r="S5" s="46">
        <v>68.225999999999999</v>
      </c>
      <c r="T5" s="46">
        <v>88.721000000000004</v>
      </c>
      <c r="U5" s="46">
        <v>84.45</v>
      </c>
      <c r="V5" s="46">
        <v>44.030999999999999</v>
      </c>
      <c r="W5" s="46">
        <v>64.221000000000004</v>
      </c>
      <c r="X5" s="46">
        <v>69.72</v>
      </c>
      <c r="Y5" s="46">
        <v>69.369</v>
      </c>
      <c r="Z5" s="46">
        <v>113.265</v>
      </c>
      <c r="AA5" s="46">
        <v>61.768000000000001</v>
      </c>
      <c r="AB5" s="46">
        <v>56.987000000000002</v>
      </c>
      <c r="AC5" s="46">
        <v>72.528999999999996</v>
      </c>
      <c r="AD5" s="46">
        <v>72.781999999999996</v>
      </c>
      <c r="AE5" s="46">
        <v>88.111000000000004</v>
      </c>
      <c r="AF5" s="46">
        <v>71.471000000000004</v>
      </c>
      <c r="AG5" s="46">
        <v>89.08</v>
      </c>
      <c r="AH5" s="46">
        <v>62.395000000000003</v>
      </c>
    </row>
    <row r="6" spans="1:39" ht="15" x14ac:dyDescent="0.25">
      <c r="A6" s="66">
        <v>45413</v>
      </c>
      <c r="B6" s="33"/>
      <c r="C6" s="8">
        <v>163</v>
      </c>
      <c r="D6" s="44">
        <v>210</v>
      </c>
      <c r="E6" s="16">
        <v>170.745</v>
      </c>
      <c r="F6" s="16">
        <v>295.90800000000002</v>
      </c>
      <c r="G6" s="16">
        <v>208.81700000000001</v>
      </c>
      <c r="H6" s="46">
        <v>228.66300000000001</v>
      </c>
      <c r="I6" s="46">
        <v>222.595</v>
      </c>
      <c r="J6" s="46">
        <v>237.68799999999999</v>
      </c>
      <c r="K6" s="46">
        <v>201.268</v>
      </c>
      <c r="L6" s="46">
        <v>177.036</v>
      </c>
      <c r="M6" s="46">
        <v>220.21799999999999</v>
      </c>
      <c r="N6" s="46">
        <v>292.12700000000001</v>
      </c>
      <c r="O6" s="46">
        <v>308.00299999999999</v>
      </c>
      <c r="P6" s="46">
        <v>150.703</v>
      </c>
      <c r="Q6" s="46">
        <v>204.28100000000001</v>
      </c>
      <c r="R6" s="46">
        <v>247.523</v>
      </c>
      <c r="S6" s="46">
        <v>220.53</v>
      </c>
      <c r="T6" s="46">
        <v>211.18299999999999</v>
      </c>
      <c r="U6" s="46">
        <v>230.964</v>
      </c>
      <c r="V6" s="46">
        <v>135.518</v>
      </c>
      <c r="W6" s="46">
        <v>283.21199999999999</v>
      </c>
      <c r="X6" s="46">
        <v>137.19900000000001</v>
      </c>
      <c r="Y6" s="46">
        <v>145.554</v>
      </c>
      <c r="Z6" s="46">
        <v>189.79</v>
      </c>
      <c r="AA6" s="46">
        <v>202.84</v>
      </c>
      <c r="AB6" s="46">
        <v>169.262</v>
      </c>
      <c r="AC6" s="46">
        <v>144.69399999999999</v>
      </c>
      <c r="AD6" s="46">
        <v>182.92699999999999</v>
      </c>
      <c r="AE6" s="46">
        <v>180.036</v>
      </c>
      <c r="AF6" s="46">
        <v>237.816</v>
      </c>
      <c r="AG6" s="46">
        <v>231.11500000000001</v>
      </c>
      <c r="AH6" s="46">
        <v>226.69200000000001</v>
      </c>
    </row>
    <row r="7" spans="1:39" ht="15" x14ac:dyDescent="0.25">
      <c r="A7" s="66">
        <v>45444</v>
      </c>
      <c r="B7" s="33"/>
      <c r="C7" s="8">
        <v>184</v>
      </c>
      <c r="D7" s="44">
        <v>238</v>
      </c>
      <c r="E7" s="16">
        <v>371.23599999999999</v>
      </c>
      <c r="F7" s="16">
        <v>217.976</v>
      </c>
      <c r="G7" s="16">
        <v>300.87099999999998</v>
      </c>
      <c r="H7" s="46">
        <v>240.035</v>
      </c>
      <c r="I7" s="46">
        <v>550.98800000000006</v>
      </c>
      <c r="J7" s="46">
        <v>201.249</v>
      </c>
      <c r="K7" s="46">
        <v>303.11700000000002</v>
      </c>
      <c r="L7" s="46">
        <v>232.684</v>
      </c>
      <c r="M7" s="46">
        <v>355.74400000000003</v>
      </c>
      <c r="N7" s="46">
        <v>215.48599999999999</v>
      </c>
      <c r="O7" s="46">
        <v>231.41900000000001</v>
      </c>
      <c r="P7" s="46">
        <v>137.08799999999999</v>
      </c>
      <c r="Q7" s="46">
        <v>282.27199999999999</v>
      </c>
      <c r="R7" s="46">
        <v>140.50700000000001</v>
      </c>
      <c r="S7" s="46">
        <v>215.815</v>
      </c>
      <c r="T7" s="46">
        <v>178.90100000000001</v>
      </c>
      <c r="U7" s="46">
        <v>195.13900000000001</v>
      </c>
      <c r="V7" s="46">
        <v>288.82600000000002</v>
      </c>
      <c r="W7" s="46">
        <v>235.965</v>
      </c>
      <c r="X7" s="46">
        <v>314.10700000000003</v>
      </c>
      <c r="Y7" s="46">
        <v>365.02100000000002</v>
      </c>
      <c r="Z7" s="46">
        <v>72.326999999999998</v>
      </c>
      <c r="AA7" s="46">
        <v>284.80599999999998</v>
      </c>
      <c r="AB7" s="46">
        <v>275.14999999999998</v>
      </c>
      <c r="AC7" s="46">
        <v>395.60599999999999</v>
      </c>
      <c r="AD7" s="46">
        <v>321.25599999999997</v>
      </c>
      <c r="AE7" s="46">
        <v>217.38900000000001</v>
      </c>
      <c r="AF7" s="46">
        <v>139.78</v>
      </c>
      <c r="AG7" s="46">
        <v>440.87900000000002</v>
      </c>
      <c r="AH7" s="46">
        <v>213.673</v>
      </c>
    </row>
    <row r="8" spans="1:39" ht="15" x14ac:dyDescent="0.25">
      <c r="A8" s="66">
        <v>45474</v>
      </c>
      <c r="B8" s="33"/>
      <c r="C8" s="8">
        <v>62</v>
      </c>
      <c r="D8" s="44">
        <v>80</v>
      </c>
      <c r="E8" s="16">
        <v>169.61</v>
      </c>
      <c r="F8" s="16">
        <v>86.772999999999996</v>
      </c>
      <c r="G8" s="16">
        <v>118.83</v>
      </c>
      <c r="H8" s="46">
        <v>70.504999999999995</v>
      </c>
      <c r="I8" s="46">
        <v>398.31099999999998</v>
      </c>
      <c r="J8" s="46">
        <v>72.658000000000001</v>
      </c>
      <c r="K8" s="46">
        <v>90.676000000000002</v>
      </c>
      <c r="L8" s="46">
        <v>108.66200000000001</v>
      </c>
      <c r="M8" s="46">
        <v>225.89099999999999</v>
      </c>
      <c r="N8" s="46">
        <v>63.274999999999999</v>
      </c>
      <c r="O8" s="46">
        <v>70.614000000000004</v>
      </c>
      <c r="P8" s="46">
        <v>45.564</v>
      </c>
      <c r="Q8" s="46">
        <v>72.388000000000005</v>
      </c>
      <c r="R8" s="46">
        <v>53.972999999999999</v>
      </c>
      <c r="S8" s="46">
        <v>78.194000000000003</v>
      </c>
      <c r="T8" s="46">
        <v>67.616</v>
      </c>
      <c r="U8" s="46">
        <v>71.953999999999994</v>
      </c>
      <c r="V8" s="46">
        <v>117.824</v>
      </c>
      <c r="W8" s="46">
        <v>107.608</v>
      </c>
      <c r="X8" s="46">
        <v>81.805999999999997</v>
      </c>
      <c r="Y8" s="46">
        <v>173.93700000000001</v>
      </c>
      <c r="Z8" s="46">
        <v>36.226999999999997</v>
      </c>
      <c r="AA8" s="46">
        <v>95.471999999999994</v>
      </c>
      <c r="AB8" s="46">
        <v>76.096999999999994</v>
      </c>
      <c r="AC8" s="46">
        <v>143.917</v>
      </c>
      <c r="AD8" s="46">
        <v>96.968999999999994</v>
      </c>
      <c r="AE8" s="46">
        <v>69.290999999999997</v>
      </c>
      <c r="AF8" s="46">
        <v>48.72</v>
      </c>
      <c r="AG8" s="46">
        <v>242.535</v>
      </c>
      <c r="AH8" s="46">
        <v>64.058999999999997</v>
      </c>
    </row>
    <row r="9" spans="1:39" ht="15" x14ac:dyDescent="0.25">
      <c r="A9" s="66">
        <v>45505</v>
      </c>
      <c r="B9" s="33"/>
      <c r="C9" s="8">
        <v>42</v>
      </c>
      <c r="D9" s="44">
        <v>48</v>
      </c>
      <c r="E9" s="16">
        <v>64.412999999999997</v>
      </c>
      <c r="F9" s="16">
        <v>59.615000000000002</v>
      </c>
      <c r="G9" s="16">
        <v>50.593000000000004</v>
      </c>
      <c r="H9" s="46">
        <v>41.616999999999997</v>
      </c>
      <c r="I9" s="46">
        <v>105.336</v>
      </c>
      <c r="J9" s="46">
        <v>38.319000000000003</v>
      </c>
      <c r="K9" s="46">
        <v>52.070999999999998</v>
      </c>
      <c r="L9" s="46">
        <v>48.244999999999997</v>
      </c>
      <c r="M9" s="46">
        <v>86.966999999999999</v>
      </c>
      <c r="N9" s="46">
        <v>47.755000000000003</v>
      </c>
      <c r="O9" s="46">
        <v>55.207000000000001</v>
      </c>
      <c r="P9" s="46">
        <v>31.004999999999999</v>
      </c>
      <c r="Q9" s="46">
        <v>46.344999999999999</v>
      </c>
      <c r="R9" s="46">
        <v>36.540999999999997</v>
      </c>
      <c r="S9" s="46">
        <v>46.866</v>
      </c>
      <c r="T9" s="46">
        <v>46.31</v>
      </c>
      <c r="U9" s="46">
        <v>47.454999999999998</v>
      </c>
      <c r="V9" s="46">
        <v>51.62</v>
      </c>
      <c r="W9" s="46">
        <v>46.518000000000001</v>
      </c>
      <c r="X9" s="46">
        <v>51.154000000000003</v>
      </c>
      <c r="Y9" s="46">
        <v>57.857999999999997</v>
      </c>
      <c r="Z9" s="46">
        <v>30.652000000000001</v>
      </c>
      <c r="AA9" s="46">
        <v>53.593000000000004</v>
      </c>
      <c r="AB9" s="46">
        <v>46.716999999999999</v>
      </c>
      <c r="AC9" s="46">
        <v>53.951000000000001</v>
      </c>
      <c r="AD9" s="46">
        <v>51.704000000000001</v>
      </c>
      <c r="AE9" s="46">
        <v>43.177</v>
      </c>
      <c r="AF9" s="46">
        <v>32.1</v>
      </c>
      <c r="AG9" s="46">
        <v>73.688000000000002</v>
      </c>
      <c r="AH9" s="46">
        <v>38.424999999999997</v>
      </c>
    </row>
    <row r="10" spans="1:39" ht="15" x14ac:dyDescent="0.25">
      <c r="A10" s="66">
        <v>45536</v>
      </c>
      <c r="B10" s="33"/>
      <c r="C10" s="8">
        <v>46</v>
      </c>
      <c r="D10" s="44">
        <v>33</v>
      </c>
      <c r="E10" s="16">
        <v>36.51</v>
      </c>
      <c r="F10" s="16">
        <v>40.67</v>
      </c>
      <c r="G10" s="16">
        <v>37.125</v>
      </c>
      <c r="H10" s="46">
        <v>32.149000000000001</v>
      </c>
      <c r="I10" s="46">
        <v>54.027999999999999</v>
      </c>
      <c r="J10" s="46">
        <v>27.994</v>
      </c>
      <c r="K10" s="46">
        <v>37.944000000000003</v>
      </c>
      <c r="L10" s="46">
        <v>29.234000000000002</v>
      </c>
      <c r="M10" s="46">
        <v>44.781999999999996</v>
      </c>
      <c r="N10" s="46">
        <v>33.232999999999997</v>
      </c>
      <c r="O10" s="46">
        <v>31.609000000000002</v>
      </c>
      <c r="P10" s="46">
        <v>25.622</v>
      </c>
      <c r="Q10" s="46">
        <v>56.542999999999999</v>
      </c>
      <c r="R10" s="46">
        <v>31.754000000000001</v>
      </c>
      <c r="S10" s="46">
        <v>30.503</v>
      </c>
      <c r="T10" s="46">
        <v>32.74</v>
      </c>
      <c r="U10" s="46">
        <v>39.084000000000003</v>
      </c>
      <c r="V10" s="46">
        <v>30.177</v>
      </c>
      <c r="W10" s="46">
        <v>30.443000000000001</v>
      </c>
      <c r="X10" s="46">
        <v>28.523</v>
      </c>
      <c r="Y10" s="46">
        <v>33.442999999999998</v>
      </c>
      <c r="Z10" s="46">
        <v>23.373999999999999</v>
      </c>
      <c r="AA10" s="46">
        <v>60.862000000000002</v>
      </c>
      <c r="AB10" s="46">
        <v>41.622999999999998</v>
      </c>
      <c r="AC10" s="46">
        <v>36.457000000000001</v>
      </c>
      <c r="AD10" s="46">
        <v>32.767000000000003</v>
      </c>
      <c r="AE10" s="46">
        <v>26.443000000000001</v>
      </c>
      <c r="AF10" s="46">
        <v>23.478999999999999</v>
      </c>
      <c r="AG10" s="46">
        <v>39.353000000000002</v>
      </c>
      <c r="AH10" s="46">
        <v>33.975000000000001</v>
      </c>
    </row>
    <row r="11" spans="1:39" ht="15" x14ac:dyDescent="0.25">
      <c r="A11" s="66">
        <v>45566</v>
      </c>
      <c r="B11" s="33"/>
      <c r="C11" s="8">
        <v>33</v>
      </c>
      <c r="D11" s="44">
        <v>35</v>
      </c>
      <c r="E11" s="16">
        <v>34.512</v>
      </c>
      <c r="F11" s="16">
        <v>33.715000000000003</v>
      </c>
      <c r="G11" s="16">
        <v>39.055</v>
      </c>
      <c r="H11" s="46">
        <v>43.091999999999999</v>
      </c>
      <c r="I11" s="46">
        <v>60.012</v>
      </c>
      <c r="J11" s="46">
        <v>40.936</v>
      </c>
      <c r="K11" s="46">
        <v>47.695</v>
      </c>
      <c r="L11" s="46">
        <v>43.207999999999998</v>
      </c>
      <c r="M11" s="46">
        <v>40.587000000000003</v>
      </c>
      <c r="N11" s="46">
        <v>33.569000000000003</v>
      </c>
      <c r="O11" s="46">
        <v>33.418999999999997</v>
      </c>
      <c r="P11" s="46">
        <v>38.398000000000003</v>
      </c>
      <c r="Q11" s="46">
        <v>39.527999999999999</v>
      </c>
      <c r="R11" s="46">
        <v>34.045999999999999</v>
      </c>
      <c r="S11" s="46">
        <v>48.389000000000003</v>
      </c>
      <c r="T11" s="46">
        <v>62.655999999999999</v>
      </c>
      <c r="U11" s="46">
        <v>44.954999999999998</v>
      </c>
      <c r="V11" s="46">
        <v>32.664000000000001</v>
      </c>
      <c r="W11" s="46">
        <v>36.737000000000002</v>
      </c>
      <c r="X11" s="46">
        <v>32.918999999999997</v>
      </c>
      <c r="Y11" s="46">
        <v>38.131999999999998</v>
      </c>
      <c r="Z11" s="46">
        <v>25.489000000000001</v>
      </c>
      <c r="AA11" s="46">
        <v>61.305</v>
      </c>
      <c r="AB11" s="46">
        <v>56.948</v>
      </c>
      <c r="AC11" s="46">
        <v>34.976999999999997</v>
      </c>
      <c r="AD11" s="46">
        <v>32.424999999999997</v>
      </c>
      <c r="AE11" s="46">
        <v>32.703000000000003</v>
      </c>
      <c r="AF11" s="46">
        <v>28.771999999999998</v>
      </c>
      <c r="AG11" s="46">
        <v>39.121000000000002</v>
      </c>
      <c r="AH11" s="46">
        <v>36.725999999999999</v>
      </c>
    </row>
    <row r="12" spans="1:39" ht="15" x14ac:dyDescent="0.25">
      <c r="A12" s="66">
        <v>45597</v>
      </c>
      <c r="B12" s="33"/>
      <c r="C12" s="8">
        <v>31</v>
      </c>
      <c r="D12" s="44">
        <v>31</v>
      </c>
      <c r="E12" s="16">
        <v>32.347000000000001</v>
      </c>
      <c r="F12" s="16">
        <v>28.936</v>
      </c>
      <c r="G12" s="16">
        <v>31.972000000000001</v>
      </c>
      <c r="H12" s="46">
        <v>33.844999999999999</v>
      </c>
      <c r="I12" s="46">
        <v>44.640999999999998</v>
      </c>
      <c r="J12" s="46">
        <v>34.71</v>
      </c>
      <c r="K12" s="46">
        <v>36.270000000000003</v>
      </c>
      <c r="L12" s="46">
        <v>36.424999999999997</v>
      </c>
      <c r="M12" s="46">
        <v>32.468000000000004</v>
      </c>
      <c r="N12" s="46">
        <v>29.527000000000001</v>
      </c>
      <c r="O12" s="46">
        <v>32.479999999999997</v>
      </c>
      <c r="P12" s="46">
        <v>25.628</v>
      </c>
      <c r="Q12" s="46">
        <v>29.376999999999999</v>
      </c>
      <c r="R12" s="46">
        <v>31.678000000000001</v>
      </c>
      <c r="S12" s="46">
        <v>37.652000000000001</v>
      </c>
      <c r="T12" s="46">
        <v>44.795000000000002</v>
      </c>
      <c r="U12" s="46">
        <v>37.353999999999999</v>
      </c>
      <c r="V12" s="46">
        <v>28.463000000000001</v>
      </c>
      <c r="W12" s="46">
        <v>33.329000000000001</v>
      </c>
      <c r="X12" s="46">
        <v>33.113999999999997</v>
      </c>
      <c r="Y12" s="46">
        <v>31.75</v>
      </c>
      <c r="Z12" s="46">
        <v>21.257000000000001</v>
      </c>
      <c r="AA12" s="46">
        <v>40.808</v>
      </c>
      <c r="AB12" s="46">
        <v>35.451000000000001</v>
      </c>
      <c r="AC12" s="46">
        <v>31.498999999999999</v>
      </c>
      <c r="AD12" s="46">
        <v>27.844999999999999</v>
      </c>
      <c r="AE12" s="46">
        <v>28.178000000000001</v>
      </c>
      <c r="AF12" s="46">
        <v>27.091999999999999</v>
      </c>
      <c r="AG12" s="46">
        <v>34.186999999999998</v>
      </c>
      <c r="AH12" s="46">
        <v>39.536999999999999</v>
      </c>
    </row>
    <row r="13" spans="1:39" ht="15" x14ac:dyDescent="0.25">
      <c r="A13" s="66">
        <v>45627</v>
      </c>
      <c r="B13" s="33"/>
      <c r="C13" s="8">
        <v>27</v>
      </c>
      <c r="D13" s="44">
        <v>27</v>
      </c>
      <c r="E13" s="16">
        <v>29.466999999999999</v>
      </c>
      <c r="F13" s="16">
        <v>25.969000000000001</v>
      </c>
      <c r="G13" s="16">
        <v>26.966999999999999</v>
      </c>
      <c r="H13" s="46">
        <v>27.507000000000001</v>
      </c>
      <c r="I13" s="46">
        <v>41.143999999999998</v>
      </c>
      <c r="J13" s="46">
        <v>28.596</v>
      </c>
      <c r="K13" s="46">
        <v>28.393000000000001</v>
      </c>
      <c r="L13" s="46">
        <v>33.122</v>
      </c>
      <c r="M13" s="46">
        <v>28.789000000000001</v>
      </c>
      <c r="N13" s="46">
        <v>25.835000000000001</v>
      </c>
      <c r="O13" s="46">
        <v>26.631</v>
      </c>
      <c r="P13" s="46">
        <v>22.337</v>
      </c>
      <c r="Q13" s="46">
        <v>26.713000000000001</v>
      </c>
      <c r="R13" s="46">
        <v>25.597000000000001</v>
      </c>
      <c r="S13" s="46">
        <v>27.837</v>
      </c>
      <c r="T13" s="46">
        <v>30.765999999999998</v>
      </c>
      <c r="U13" s="46">
        <v>26.907</v>
      </c>
      <c r="V13" s="46">
        <v>25.038</v>
      </c>
      <c r="W13" s="46">
        <v>27.091000000000001</v>
      </c>
      <c r="X13" s="46">
        <v>27.873999999999999</v>
      </c>
      <c r="Y13" s="46">
        <v>27.771999999999998</v>
      </c>
      <c r="Z13" s="46">
        <v>19.350000000000001</v>
      </c>
      <c r="AA13" s="46">
        <v>31.425999999999998</v>
      </c>
      <c r="AB13" s="46">
        <v>28.707000000000001</v>
      </c>
      <c r="AC13" s="46">
        <v>27.902999999999999</v>
      </c>
      <c r="AD13" s="46">
        <v>25.634</v>
      </c>
      <c r="AE13" s="46">
        <v>26.324000000000002</v>
      </c>
      <c r="AF13" s="46">
        <v>22.129000000000001</v>
      </c>
      <c r="AG13" s="46">
        <v>31.510999999999999</v>
      </c>
      <c r="AH13" s="46">
        <v>31.460999999999999</v>
      </c>
    </row>
    <row r="14" spans="1:39" ht="15" x14ac:dyDescent="0.25">
      <c r="A14" s="66">
        <v>45658</v>
      </c>
      <c r="B14" s="33"/>
      <c r="C14" s="8">
        <v>26</v>
      </c>
      <c r="D14" s="44">
        <v>26</v>
      </c>
      <c r="E14" s="16">
        <v>26.442</v>
      </c>
      <c r="F14" s="16">
        <v>24.178000000000001</v>
      </c>
      <c r="G14" s="16">
        <v>24.655000000000001</v>
      </c>
      <c r="H14" s="46">
        <v>24.911999999999999</v>
      </c>
      <c r="I14" s="46">
        <v>34.936999999999998</v>
      </c>
      <c r="J14" s="46">
        <v>24.309000000000001</v>
      </c>
      <c r="K14" s="46">
        <v>25.468</v>
      </c>
      <c r="L14" s="46">
        <v>28.292999999999999</v>
      </c>
      <c r="M14" s="46">
        <v>28.402999999999999</v>
      </c>
      <c r="N14" s="46">
        <v>23.832999999999998</v>
      </c>
      <c r="O14" s="46">
        <v>23.347000000000001</v>
      </c>
      <c r="P14" s="46">
        <v>20.986000000000001</v>
      </c>
      <c r="Q14" s="46">
        <v>24.123000000000001</v>
      </c>
      <c r="R14" s="46">
        <v>24.774000000000001</v>
      </c>
      <c r="S14" s="46">
        <v>24.173999999999999</v>
      </c>
      <c r="T14" s="46">
        <v>25.975000000000001</v>
      </c>
      <c r="U14" s="46">
        <v>22.565999999999999</v>
      </c>
      <c r="V14" s="46">
        <v>22.914000000000001</v>
      </c>
      <c r="W14" s="46">
        <v>24.065000000000001</v>
      </c>
      <c r="X14" s="46">
        <v>25.605</v>
      </c>
      <c r="Y14" s="46">
        <v>26.434000000000001</v>
      </c>
      <c r="Z14" s="46">
        <v>17.913</v>
      </c>
      <c r="AA14" s="46">
        <v>27.361999999999998</v>
      </c>
      <c r="AB14" s="46">
        <v>25.186</v>
      </c>
      <c r="AC14" s="46">
        <v>25.655000000000001</v>
      </c>
      <c r="AD14" s="46">
        <v>23.774999999999999</v>
      </c>
      <c r="AE14" s="46">
        <v>22.870999999999999</v>
      </c>
      <c r="AF14" s="46">
        <v>20.271000000000001</v>
      </c>
      <c r="AG14" s="46">
        <v>28.803000000000001</v>
      </c>
      <c r="AH14" s="46">
        <v>25.262</v>
      </c>
    </row>
    <row r="15" spans="1:39" ht="15" x14ac:dyDescent="0.25">
      <c r="A15" s="66">
        <v>45689</v>
      </c>
      <c r="B15" s="33"/>
      <c r="C15" s="8">
        <v>25</v>
      </c>
      <c r="D15" s="44">
        <v>25</v>
      </c>
      <c r="E15" s="16">
        <v>23.844000000000001</v>
      </c>
      <c r="F15" s="16">
        <v>21.838000000000001</v>
      </c>
      <c r="G15" s="16">
        <v>20.78</v>
      </c>
      <c r="H15" s="46">
        <v>26.588000000000001</v>
      </c>
      <c r="I15" s="46">
        <v>33.387</v>
      </c>
      <c r="J15" s="46">
        <v>19.870999999999999</v>
      </c>
      <c r="K15" s="46">
        <v>21.998999999999999</v>
      </c>
      <c r="L15" s="46">
        <v>26.699000000000002</v>
      </c>
      <c r="M15" s="46">
        <v>28.079000000000001</v>
      </c>
      <c r="N15" s="46">
        <v>22.283000000000001</v>
      </c>
      <c r="O15" s="46">
        <v>19.606999999999999</v>
      </c>
      <c r="P15" s="46">
        <v>22.818000000000001</v>
      </c>
      <c r="Q15" s="46">
        <v>20.526</v>
      </c>
      <c r="R15" s="46">
        <v>21.742000000000001</v>
      </c>
      <c r="S15" s="46">
        <v>19.791</v>
      </c>
      <c r="T15" s="46">
        <v>24.071000000000002</v>
      </c>
      <c r="U15" s="46">
        <v>18.384</v>
      </c>
      <c r="V15" s="46">
        <v>20.231999999999999</v>
      </c>
      <c r="W15" s="46">
        <v>19.913</v>
      </c>
      <c r="X15" s="46">
        <v>21.204999999999998</v>
      </c>
      <c r="Y15" s="46">
        <v>22.009</v>
      </c>
      <c r="Z15" s="46">
        <v>15.597</v>
      </c>
      <c r="AA15" s="46">
        <v>26.07</v>
      </c>
      <c r="AB15" s="46">
        <v>29.829000000000001</v>
      </c>
      <c r="AC15" s="46">
        <v>23.594999999999999</v>
      </c>
      <c r="AD15" s="46">
        <v>28.387</v>
      </c>
      <c r="AE15" s="46">
        <v>24.391999999999999</v>
      </c>
      <c r="AF15" s="46">
        <v>17.463999999999999</v>
      </c>
      <c r="AG15" s="46">
        <v>25.167999999999999</v>
      </c>
      <c r="AH15" s="46">
        <v>23.331</v>
      </c>
    </row>
    <row r="16" spans="1:39" ht="15" x14ac:dyDescent="0.25">
      <c r="A16" s="66">
        <v>45717</v>
      </c>
      <c r="B16" s="33"/>
      <c r="C16" s="8">
        <v>37</v>
      </c>
      <c r="D16" s="44">
        <v>40</v>
      </c>
      <c r="E16" s="16">
        <v>37.993000000000002</v>
      </c>
      <c r="F16" s="16">
        <v>37.167000000000002</v>
      </c>
      <c r="G16" s="16">
        <v>39.317999999999998</v>
      </c>
      <c r="H16" s="46">
        <v>50.393000000000001</v>
      </c>
      <c r="I16" s="46">
        <v>43.784999999999997</v>
      </c>
      <c r="J16" s="46">
        <v>41.994</v>
      </c>
      <c r="K16" s="46">
        <v>38.366</v>
      </c>
      <c r="L16" s="46">
        <v>39.143999999999998</v>
      </c>
      <c r="M16" s="46">
        <v>34.283000000000001</v>
      </c>
      <c r="N16" s="46">
        <v>33.51</v>
      </c>
      <c r="O16" s="46">
        <v>24.920999999999999</v>
      </c>
      <c r="P16" s="46">
        <v>34.365000000000002</v>
      </c>
      <c r="Q16" s="46">
        <v>51.177999999999997</v>
      </c>
      <c r="R16" s="46">
        <v>28.076000000000001</v>
      </c>
      <c r="S16" s="46">
        <v>29.193000000000001</v>
      </c>
      <c r="T16" s="46">
        <v>57.36</v>
      </c>
      <c r="U16" s="46">
        <v>19.681999999999999</v>
      </c>
      <c r="V16" s="46">
        <v>39.26</v>
      </c>
      <c r="W16" s="46">
        <v>23.782</v>
      </c>
      <c r="X16" s="46">
        <v>34.238</v>
      </c>
      <c r="Y16" s="46">
        <v>38.781999999999996</v>
      </c>
      <c r="Z16" s="46">
        <v>23.277999999999999</v>
      </c>
      <c r="AA16" s="46">
        <v>34.088999999999999</v>
      </c>
      <c r="AB16" s="46">
        <v>50.323999999999998</v>
      </c>
      <c r="AC16" s="46">
        <v>40.567</v>
      </c>
      <c r="AD16" s="46">
        <v>63.84</v>
      </c>
      <c r="AE16" s="46">
        <v>26.864999999999998</v>
      </c>
      <c r="AF16" s="46">
        <v>24.213000000000001</v>
      </c>
      <c r="AG16" s="46">
        <v>38.186</v>
      </c>
      <c r="AH16" s="46">
        <v>30.577999999999999</v>
      </c>
    </row>
    <row r="17" spans="1:34" ht="15" x14ac:dyDescent="0.25">
      <c r="A17" s="66">
        <v>45748</v>
      </c>
      <c r="B17" s="33"/>
      <c r="C17" s="8">
        <v>72</v>
      </c>
      <c r="D17" s="44">
        <v>89</v>
      </c>
      <c r="E17" s="16">
        <v>79.738</v>
      </c>
      <c r="F17" s="16">
        <v>78.200999999999993</v>
      </c>
      <c r="G17" s="16">
        <v>72.5</v>
      </c>
      <c r="H17" s="46">
        <v>60.866999999999997</v>
      </c>
      <c r="I17" s="46">
        <v>101.49299999999999</v>
      </c>
      <c r="J17" s="46">
        <v>81.194999999999993</v>
      </c>
      <c r="K17" s="46">
        <v>59.679000000000002</v>
      </c>
      <c r="L17" s="46">
        <v>57.655000000000001</v>
      </c>
      <c r="M17" s="46">
        <v>90.533000000000001</v>
      </c>
      <c r="N17" s="46">
        <v>70.328999999999994</v>
      </c>
      <c r="O17" s="46">
        <v>61.701000000000001</v>
      </c>
      <c r="P17" s="46">
        <v>61.268000000000001</v>
      </c>
      <c r="Q17" s="46">
        <v>109.16800000000001</v>
      </c>
      <c r="R17" s="46">
        <v>69.468000000000004</v>
      </c>
      <c r="S17" s="46">
        <v>92.52</v>
      </c>
      <c r="T17" s="46">
        <v>99.503</v>
      </c>
      <c r="U17" s="46">
        <v>53.061999999999998</v>
      </c>
      <c r="V17" s="46">
        <v>59.938000000000002</v>
      </c>
      <c r="W17" s="46">
        <v>57.65</v>
      </c>
      <c r="X17" s="46">
        <v>72.695999999999998</v>
      </c>
      <c r="Y17" s="46">
        <v>87.45</v>
      </c>
      <c r="Z17" s="46">
        <v>43.646000000000001</v>
      </c>
      <c r="AA17" s="46">
        <v>79.793999999999997</v>
      </c>
      <c r="AB17" s="46">
        <v>81.194999999999993</v>
      </c>
      <c r="AC17" s="46">
        <v>67.192999999999998</v>
      </c>
      <c r="AD17" s="46">
        <v>121.806</v>
      </c>
      <c r="AE17" s="46">
        <v>45.448</v>
      </c>
      <c r="AF17" s="46">
        <v>84.137</v>
      </c>
      <c r="AG17" s="46">
        <v>55.16</v>
      </c>
      <c r="AH17" s="46">
        <v>55.406999999999996</v>
      </c>
    </row>
    <row r="18" spans="1:34" ht="15" x14ac:dyDescent="0.25">
      <c r="A18" s="66">
        <v>45778</v>
      </c>
      <c r="B18" s="33"/>
      <c r="C18" s="8">
        <v>176</v>
      </c>
      <c r="D18" s="44">
        <v>226</v>
      </c>
      <c r="E18" s="16">
        <v>225.685</v>
      </c>
      <c r="F18" s="16">
        <v>297.5</v>
      </c>
      <c r="G18" s="16">
        <v>209.048</v>
      </c>
      <c r="H18" s="46">
        <v>261.577</v>
      </c>
      <c r="I18" s="46">
        <v>369.89600000000002</v>
      </c>
      <c r="J18" s="46">
        <v>326.71199999999999</v>
      </c>
      <c r="K18" s="46">
        <v>191.19300000000001</v>
      </c>
      <c r="L18" s="46">
        <v>230.18600000000001</v>
      </c>
      <c r="M18" s="46">
        <v>260.18900000000002</v>
      </c>
      <c r="N18" s="46">
        <v>270.339</v>
      </c>
      <c r="O18" s="46">
        <v>100.217</v>
      </c>
      <c r="P18" s="46">
        <v>175.66200000000001</v>
      </c>
      <c r="Q18" s="46">
        <v>241.75800000000001</v>
      </c>
      <c r="R18" s="46">
        <v>275.41399999999999</v>
      </c>
      <c r="S18" s="46">
        <v>241.86099999999999</v>
      </c>
      <c r="T18" s="46">
        <v>243.14500000000001</v>
      </c>
      <c r="U18" s="46">
        <v>258.54000000000002</v>
      </c>
      <c r="V18" s="46">
        <v>295.87299999999999</v>
      </c>
      <c r="W18" s="46">
        <v>123.767</v>
      </c>
      <c r="X18" s="46">
        <v>169.52600000000001</v>
      </c>
      <c r="Y18" s="46">
        <v>150.88300000000001</v>
      </c>
      <c r="Z18" s="46">
        <v>113.69199999999999</v>
      </c>
      <c r="AA18" s="46">
        <v>267.17700000000002</v>
      </c>
      <c r="AB18" s="46">
        <v>165.179</v>
      </c>
      <c r="AC18" s="46">
        <v>174.65299999999999</v>
      </c>
      <c r="AD18" s="46">
        <v>265.17700000000002</v>
      </c>
      <c r="AE18" s="46">
        <v>156.85</v>
      </c>
      <c r="AF18" s="46">
        <v>220.131</v>
      </c>
      <c r="AG18" s="46">
        <v>186.571</v>
      </c>
      <c r="AH18" s="46">
        <v>137.58799999999999</v>
      </c>
    </row>
    <row r="19" spans="1:34" ht="15" x14ac:dyDescent="0.25">
      <c r="A19" s="66">
        <v>45809</v>
      </c>
      <c r="B19" s="33"/>
      <c r="C19" s="8">
        <v>173</v>
      </c>
      <c r="D19" s="44">
        <v>265</v>
      </c>
      <c r="E19" s="16">
        <v>177.715</v>
      </c>
      <c r="F19" s="16">
        <v>435.05799999999999</v>
      </c>
      <c r="G19" s="16">
        <v>222.31399999999999</v>
      </c>
      <c r="H19" s="46">
        <v>596.87</v>
      </c>
      <c r="I19" s="46">
        <v>321.64</v>
      </c>
      <c r="J19" s="46">
        <v>500.21899999999999</v>
      </c>
      <c r="K19" s="46">
        <v>217.4</v>
      </c>
      <c r="L19" s="46">
        <v>345.57299999999998</v>
      </c>
      <c r="M19" s="46">
        <v>169.76599999999999</v>
      </c>
      <c r="N19" s="46">
        <v>203.86099999999999</v>
      </c>
      <c r="O19" s="46">
        <v>63.030999999999999</v>
      </c>
      <c r="P19" s="46">
        <v>232.58199999999999</v>
      </c>
      <c r="Q19" s="46">
        <v>153.15</v>
      </c>
      <c r="R19" s="46">
        <v>299.70299999999997</v>
      </c>
      <c r="S19" s="46">
        <v>192.14</v>
      </c>
      <c r="T19" s="46">
        <v>181.50299999999999</v>
      </c>
      <c r="U19" s="46">
        <v>507.56</v>
      </c>
      <c r="V19" s="46">
        <v>264.209</v>
      </c>
      <c r="W19" s="46">
        <v>278.66399999999999</v>
      </c>
      <c r="X19" s="46">
        <v>447.9</v>
      </c>
      <c r="Y19" s="46">
        <v>58.95</v>
      </c>
      <c r="Z19" s="46">
        <v>160.99600000000001</v>
      </c>
      <c r="AA19" s="46">
        <v>364.33699999999999</v>
      </c>
      <c r="AB19" s="46">
        <v>361.697</v>
      </c>
      <c r="AC19" s="46">
        <v>306.178</v>
      </c>
      <c r="AD19" s="46">
        <v>408.77199999999999</v>
      </c>
      <c r="AE19" s="46">
        <v>75.423000000000002</v>
      </c>
      <c r="AF19" s="46">
        <v>426.572</v>
      </c>
      <c r="AG19" s="46">
        <v>206.89</v>
      </c>
      <c r="AH19" s="46">
        <v>281.23099999999999</v>
      </c>
    </row>
    <row r="20" spans="1:34" ht="15" x14ac:dyDescent="0.25">
      <c r="A20" s="66">
        <v>45839</v>
      </c>
      <c r="B20" s="33"/>
      <c r="C20" s="8">
        <v>54</v>
      </c>
      <c r="D20" s="44">
        <v>90</v>
      </c>
      <c r="E20" s="16">
        <v>71.385000000000005</v>
      </c>
      <c r="F20" s="16">
        <v>194.67099999999999</v>
      </c>
      <c r="G20" s="16">
        <v>66.959999999999994</v>
      </c>
      <c r="H20" s="46">
        <v>455.14600000000002</v>
      </c>
      <c r="I20" s="46">
        <v>118.48</v>
      </c>
      <c r="J20" s="46">
        <v>175.578</v>
      </c>
      <c r="K20" s="46">
        <v>103.53400000000001</v>
      </c>
      <c r="L20" s="46">
        <v>228.529</v>
      </c>
      <c r="M20" s="46">
        <v>54.527999999999999</v>
      </c>
      <c r="N20" s="46">
        <v>62.662999999999997</v>
      </c>
      <c r="O20" s="46">
        <v>27.065999999999999</v>
      </c>
      <c r="P20" s="46">
        <v>61.61</v>
      </c>
      <c r="Q20" s="46">
        <v>58.033999999999999</v>
      </c>
      <c r="R20" s="46">
        <v>118.789</v>
      </c>
      <c r="S20" s="46">
        <v>72.876000000000005</v>
      </c>
      <c r="T20" s="46">
        <v>68.456999999999994</v>
      </c>
      <c r="U20" s="46">
        <v>230.10300000000001</v>
      </c>
      <c r="V20" s="46">
        <v>135.86099999999999</v>
      </c>
      <c r="W20" s="46">
        <v>74.697999999999993</v>
      </c>
      <c r="X20" s="46">
        <v>241.21299999999999</v>
      </c>
      <c r="Y20" s="46">
        <v>29.704000000000001</v>
      </c>
      <c r="Z20" s="46">
        <v>58.857999999999997</v>
      </c>
      <c r="AA20" s="46">
        <v>109.90300000000001</v>
      </c>
      <c r="AB20" s="46">
        <v>124.069</v>
      </c>
      <c r="AC20" s="46">
        <v>100.214</v>
      </c>
      <c r="AD20" s="46">
        <v>136.65299999999999</v>
      </c>
      <c r="AE20" s="46">
        <v>31.434000000000001</v>
      </c>
      <c r="AF20" s="46">
        <v>278.00900000000001</v>
      </c>
      <c r="AG20" s="46">
        <v>63.871000000000002</v>
      </c>
      <c r="AH20" s="46">
        <v>127.589</v>
      </c>
    </row>
    <row r="21" spans="1:34" ht="15" x14ac:dyDescent="0.25">
      <c r="A21" s="66">
        <v>45870</v>
      </c>
      <c r="B21" s="33"/>
      <c r="C21" s="8">
        <v>43</v>
      </c>
      <c r="D21" s="44">
        <v>56</v>
      </c>
      <c r="E21" s="16">
        <v>57.52</v>
      </c>
      <c r="F21" s="16">
        <v>72.870999999999995</v>
      </c>
      <c r="G21" s="16">
        <v>43.015999999999998</v>
      </c>
      <c r="H21" s="46">
        <v>132.374</v>
      </c>
      <c r="I21" s="46">
        <v>57.146000000000001</v>
      </c>
      <c r="J21" s="46">
        <v>84.638000000000005</v>
      </c>
      <c r="K21" s="46">
        <v>51.468000000000004</v>
      </c>
      <c r="L21" s="46">
        <v>94.644999999999996</v>
      </c>
      <c r="M21" s="46">
        <v>47.517000000000003</v>
      </c>
      <c r="N21" s="46">
        <v>55.402000000000001</v>
      </c>
      <c r="O21" s="46">
        <v>23.698</v>
      </c>
      <c r="P21" s="46">
        <v>45.42</v>
      </c>
      <c r="Q21" s="46">
        <v>40.909999999999997</v>
      </c>
      <c r="R21" s="46">
        <v>61.113999999999997</v>
      </c>
      <c r="S21" s="46">
        <v>51.911000000000001</v>
      </c>
      <c r="T21" s="46">
        <v>50.115000000000002</v>
      </c>
      <c r="U21" s="46">
        <v>84.224000000000004</v>
      </c>
      <c r="V21" s="46">
        <v>55.030999999999999</v>
      </c>
      <c r="W21" s="46">
        <v>51.917999999999999</v>
      </c>
      <c r="X21" s="46">
        <v>74.974000000000004</v>
      </c>
      <c r="Y21" s="46">
        <v>29.940999999999999</v>
      </c>
      <c r="Z21" s="46">
        <v>42.581000000000003</v>
      </c>
      <c r="AA21" s="46">
        <v>62.304000000000002</v>
      </c>
      <c r="AB21" s="46">
        <v>55.548000000000002</v>
      </c>
      <c r="AC21" s="46">
        <v>56.027999999999999</v>
      </c>
      <c r="AD21" s="46">
        <v>67.283000000000001</v>
      </c>
      <c r="AE21" s="46">
        <v>26.26</v>
      </c>
      <c r="AF21" s="46">
        <v>87.897000000000006</v>
      </c>
      <c r="AG21" s="46">
        <v>42.383000000000003</v>
      </c>
      <c r="AH21" s="46">
        <v>58.396000000000001</v>
      </c>
    </row>
    <row r="22" spans="1:34" ht="15" x14ac:dyDescent="0.25">
      <c r="A22" s="66">
        <v>45901</v>
      </c>
      <c r="B22" s="33"/>
      <c r="C22" s="8">
        <v>30</v>
      </c>
      <c r="D22" s="44">
        <v>36</v>
      </c>
      <c r="E22" s="16">
        <v>42.808999999999997</v>
      </c>
      <c r="F22" s="16">
        <v>52.054000000000002</v>
      </c>
      <c r="G22" s="16">
        <v>34.78</v>
      </c>
      <c r="H22" s="46">
        <v>65.855000000000004</v>
      </c>
      <c r="I22" s="46">
        <v>41.283000000000001</v>
      </c>
      <c r="J22" s="46">
        <v>57.667999999999999</v>
      </c>
      <c r="K22" s="46">
        <v>32.72</v>
      </c>
      <c r="L22" s="46">
        <v>50.399000000000001</v>
      </c>
      <c r="M22" s="46">
        <v>35.853999999999999</v>
      </c>
      <c r="N22" s="46">
        <v>33.055999999999997</v>
      </c>
      <c r="O22" s="46">
        <v>22.504999999999999</v>
      </c>
      <c r="P22" s="46">
        <v>59.718000000000004</v>
      </c>
      <c r="Q22" s="46">
        <v>36.223999999999997</v>
      </c>
      <c r="R22" s="46">
        <v>39.164000000000001</v>
      </c>
      <c r="S22" s="46">
        <v>38.061999999999998</v>
      </c>
      <c r="T22" s="46">
        <v>43.124000000000002</v>
      </c>
      <c r="U22" s="46">
        <v>47.542999999999999</v>
      </c>
      <c r="V22" s="46">
        <v>36.375999999999998</v>
      </c>
      <c r="W22" s="46">
        <v>30.135999999999999</v>
      </c>
      <c r="X22" s="46">
        <v>42.95</v>
      </c>
      <c r="Y22" s="46">
        <v>24.256</v>
      </c>
      <c r="Z22" s="46">
        <v>55.655999999999999</v>
      </c>
      <c r="AA22" s="46">
        <v>55.195</v>
      </c>
      <c r="AB22" s="46">
        <v>39.786000000000001</v>
      </c>
      <c r="AC22" s="46">
        <v>37.536999999999999</v>
      </c>
      <c r="AD22" s="46">
        <v>41.152999999999999</v>
      </c>
      <c r="AE22" s="46">
        <v>21.056999999999999</v>
      </c>
      <c r="AF22" s="46">
        <v>46.408999999999999</v>
      </c>
      <c r="AG22" s="46">
        <v>38.762999999999998</v>
      </c>
      <c r="AH22" s="46">
        <v>35.628999999999998</v>
      </c>
    </row>
    <row r="23" spans="1:34" ht="15" x14ac:dyDescent="0.25">
      <c r="A23" s="66">
        <v>45931</v>
      </c>
      <c r="B23" s="33"/>
      <c r="C23" s="8">
        <v>33</v>
      </c>
      <c r="D23" s="44">
        <v>37</v>
      </c>
      <c r="E23" s="16">
        <v>31.03</v>
      </c>
      <c r="F23" s="16">
        <v>47.317</v>
      </c>
      <c r="G23" s="16">
        <v>41.758000000000003</v>
      </c>
      <c r="H23" s="46">
        <v>63.093000000000004</v>
      </c>
      <c r="I23" s="46">
        <v>50.223999999999997</v>
      </c>
      <c r="J23" s="46">
        <v>60.488</v>
      </c>
      <c r="K23" s="46">
        <v>43.040999999999997</v>
      </c>
      <c r="L23" s="46">
        <v>40.186</v>
      </c>
      <c r="M23" s="46">
        <v>32.073</v>
      </c>
      <c r="N23" s="46">
        <v>31.254999999999999</v>
      </c>
      <c r="O23" s="46">
        <v>32.045000000000002</v>
      </c>
      <c r="P23" s="46">
        <v>36.765000000000001</v>
      </c>
      <c r="Q23" s="46">
        <v>35.103000000000002</v>
      </c>
      <c r="R23" s="46">
        <v>52.878999999999998</v>
      </c>
      <c r="S23" s="46">
        <v>64.337999999999994</v>
      </c>
      <c r="T23" s="46">
        <v>44.640999999999998</v>
      </c>
      <c r="U23" s="46">
        <v>43.220999999999997</v>
      </c>
      <c r="V23" s="46">
        <v>38.323999999999998</v>
      </c>
      <c r="W23" s="46">
        <v>31.126000000000001</v>
      </c>
      <c r="X23" s="46">
        <v>41.98</v>
      </c>
      <c r="Y23" s="46">
        <v>23.562999999999999</v>
      </c>
      <c r="Z23" s="46">
        <v>51.822000000000003</v>
      </c>
      <c r="AA23" s="46">
        <v>65.165999999999997</v>
      </c>
      <c r="AB23" s="46">
        <v>34.314</v>
      </c>
      <c r="AC23" s="46">
        <v>32.508000000000003</v>
      </c>
      <c r="AD23" s="46">
        <v>42.335999999999999</v>
      </c>
      <c r="AE23" s="46">
        <v>23.655000000000001</v>
      </c>
      <c r="AF23" s="46">
        <v>39.927999999999997</v>
      </c>
      <c r="AG23" s="46">
        <v>37.033000000000001</v>
      </c>
      <c r="AH23" s="46">
        <v>30.228999999999999</v>
      </c>
    </row>
    <row r="24" spans="1:34" ht="15" x14ac:dyDescent="0.25">
      <c r="A24" s="66">
        <v>45962</v>
      </c>
      <c r="B24" s="33"/>
      <c r="C24" s="8">
        <v>30</v>
      </c>
      <c r="D24" s="44">
        <v>32</v>
      </c>
      <c r="E24" s="16">
        <v>26.573</v>
      </c>
      <c r="F24" s="16">
        <v>38.558</v>
      </c>
      <c r="G24" s="16">
        <v>32.811999999999998</v>
      </c>
      <c r="H24" s="46">
        <v>46.417999999999999</v>
      </c>
      <c r="I24" s="46">
        <v>42.715000000000003</v>
      </c>
      <c r="J24" s="46">
        <v>45.677999999999997</v>
      </c>
      <c r="K24" s="46">
        <v>36.314</v>
      </c>
      <c r="L24" s="46">
        <v>32.103999999999999</v>
      </c>
      <c r="M24" s="46">
        <v>28.652000000000001</v>
      </c>
      <c r="N24" s="46">
        <v>30.565000000000001</v>
      </c>
      <c r="O24" s="46">
        <v>21.074000000000002</v>
      </c>
      <c r="P24" s="46">
        <v>27.236999999999998</v>
      </c>
      <c r="Q24" s="46">
        <v>32.491</v>
      </c>
      <c r="R24" s="46">
        <v>40.625999999999998</v>
      </c>
      <c r="S24" s="46">
        <v>45.786999999999999</v>
      </c>
      <c r="T24" s="46">
        <v>36.854999999999997</v>
      </c>
      <c r="U24" s="46">
        <v>37.170999999999999</v>
      </c>
      <c r="V24" s="46">
        <v>34.503999999999998</v>
      </c>
      <c r="W24" s="46">
        <v>31.45</v>
      </c>
      <c r="X24" s="46">
        <v>34.661000000000001</v>
      </c>
      <c r="Y24" s="46">
        <v>19.584</v>
      </c>
      <c r="Z24" s="46">
        <v>33.881</v>
      </c>
      <c r="AA24" s="46">
        <v>40.82</v>
      </c>
      <c r="AB24" s="46">
        <v>31.094999999999999</v>
      </c>
      <c r="AC24" s="46">
        <v>27.852</v>
      </c>
      <c r="AD24" s="46">
        <v>35.987000000000002</v>
      </c>
      <c r="AE24" s="46">
        <v>22.312999999999999</v>
      </c>
      <c r="AF24" s="46">
        <v>34.6</v>
      </c>
      <c r="AG24" s="46">
        <v>40.497</v>
      </c>
      <c r="AH24" s="46">
        <v>28.637</v>
      </c>
    </row>
    <row r="25" spans="1:34" ht="15" x14ac:dyDescent="0.25">
      <c r="A25" s="66">
        <v>45992</v>
      </c>
      <c r="B25" s="33"/>
      <c r="C25" s="8">
        <v>27</v>
      </c>
      <c r="D25" s="44">
        <v>27</v>
      </c>
      <c r="E25" s="16">
        <v>23.783000000000001</v>
      </c>
      <c r="F25" s="16">
        <v>32.713999999999999</v>
      </c>
      <c r="G25" s="16">
        <v>26.539000000000001</v>
      </c>
      <c r="H25" s="46">
        <v>42.524999999999999</v>
      </c>
      <c r="I25" s="46">
        <v>35.628999999999998</v>
      </c>
      <c r="J25" s="46">
        <v>35.709000000000003</v>
      </c>
      <c r="K25" s="46">
        <v>32.923999999999999</v>
      </c>
      <c r="L25" s="46">
        <v>28.408000000000001</v>
      </c>
      <c r="M25" s="46">
        <v>24.895</v>
      </c>
      <c r="N25" s="46">
        <v>24.928000000000001</v>
      </c>
      <c r="O25" s="46">
        <v>18.285</v>
      </c>
      <c r="P25" s="46">
        <v>24.702999999999999</v>
      </c>
      <c r="Q25" s="46">
        <v>26.087</v>
      </c>
      <c r="R25" s="46">
        <v>30.157</v>
      </c>
      <c r="S25" s="46">
        <v>31.489000000000001</v>
      </c>
      <c r="T25" s="46">
        <v>26.212</v>
      </c>
      <c r="U25" s="46">
        <v>32.859000000000002</v>
      </c>
      <c r="V25" s="46">
        <v>27.962</v>
      </c>
      <c r="W25" s="46">
        <v>26.405999999999999</v>
      </c>
      <c r="X25" s="46">
        <v>30.338999999999999</v>
      </c>
      <c r="Y25" s="46">
        <v>17.798999999999999</v>
      </c>
      <c r="Z25" s="46">
        <v>25.521999999999998</v>
      </c>
      <c r="AA25" s="46">
        <v>33.124000000000002</v>
      </c>
      <c r="AB25" s="46">
        <v>27.513000000000002</v>
      </c>
      <c r="AC25" s="46">
        <v>25.548999999999999</v>
      </c>
      <c r="AD25" s="46">
        <v>33.356000000000002</v>
      </c>
      <c r="AE25" s="46">
        <v>17.981000000000002</v>
      </c>
      <c r="AF25" s="46">
        <v>31.777999999999999</v>
      </c>
      <c r="AG25" s="46">
        <v>32.350999999999999</v>
      </c>
      <c r="AH25" s="46">
        <v>26.094999999999999</v>
      </c>
    </row>
    <row r="26" spans="1:34" ht="15" x14ac:dyDescent="0.25">
      <c r="A26" s="66">
        <v>46023</v>
      </c>
      <c r="B26" s="33"/>
      <c r="C26" s="8">
        <v>26</v>
      </c>
      <c r="D26" s="44">
        <v>26</v>
      </c>
      <c r="E26" s="16">
        <v>22.195</v>
      </c>
      <c r="F26" s="16">
        <v>29.803999999999998</v>
      </c>
      <c r="G26" s="16">
        <v>24.041</v>
      </c>
      <c r="H26" s="46">
        <v>36.058999999999997</v>
      </c>
      <c r="I26" s="46">
        <v>30.298999999999999</v>
      </c>
      <c r="J26" s="46">
        <v>31.713999999999999</v>
      </c>
      <c r="K26" s="46">
        <v>28.16</v>
      </c>
      <c r="L26" s="46">
        <v>28.021999999999998</v>
      </c>
      <c r="M26" s="46">
        <v>22.981000000000002</v>
      </c>
      <c r="N26" s="46">
        <v>21.829000000000001</v>
      </c>
      <c r="O26" s="46">
        <v>17.382000000000001</v>
      </c>
      <c r="P26" s="46">
        <v>22.303999999999998</v>
      </c>
      <c r="Q26" s="46">
        <v>25.056000000000001</v>
      </c>
      <c r="R26" s="46">
        <v>26.186</v>
      </c>
      <c r="S26" s="46">
        <v>26.524000000000001</v>
      </c>
      <c r="T26" s="46">
        <v>21.884</v>
      </c>
      <c r="U26" s="46">
        <v>29.853000000000002</v>
      </c>
      <c r="V26" s="46">
        <v>24.811</v>
      </c>
      <c r="W26" s="46">
        <v>24.292999999999999</v>
      </c>
      <c r="X26" s="46">
        <v>28.742000000000001</v>
      </c>
      <c r="Y26" s="46">
        <v>16.495999999999999</v>
      </c>
      <c r="Z26" s="46">
        <v>22.254000000000001</v>
      </c>
      <c r="AA26" s="46">
        <v>29.021000000000001</v>
      </c>
      <c r="AB26" s="46">
        <v>25.297999999999998</v>
      </c>
      <c r="AC26" s="46">
        <v>23.713000000000001</v>
      </c>
      <c r="AD26" s="46">
        <v>29.056999999999999</v>
      </c>
      <c r="AE26" s="46">
        <v>16.536000000000001</v>
      </c>
      <c r="AF26" s="46">
        <v>29.006</v>
      </c>
      <c r="AG26" s="46">
        <v>25.835999999999999</v>
      </c>
      <c r="AH26" s="46">
        <v>23.425000000000001</v>
      </c>
    </row>
    <row r="27" spans="1:34" ht="15" x14ac:dyDescent="0.25">
      <c r="A27" s="66">
        <v>46054</v>
      </c>
      <c r="B27" s="33"/>
      <c r="C27" s="8">
        <v>25</v>
      </c>
      <c r="D27" s="44">
        <v>25</v>
      </c>
      <c r="E27" s="16">
        <v>20.155999999999999</v>
      </c>
      <c r="F27" s="16">
        <v>24.991</v>
      </c>
      <c r="G27" s="16">
        <v>25.843</v>
      </c>
      <c r="H27" s="46">
        <v>34.328000000000003</v>
      </c>
      <c r="I27" s="46">
        <v>24.701000000000001</v>
      </c>
      <c r="J27" s="46">
        <v>27.018999999999998</v>
      </c>
      <c r="K27" s="46">
        <v>26.635000000000002</v>
      </c>
      <c r="L27" s="46">
        <v>27.744</v>
      </c>
      <c r="M27" s="46">
        <v>21.486999999999998</v>
      </c>
      <c r="N27" s="46">
        <v>18.372</v>
      </c>
      <c r="O27" s="46">
        <v>19.821999999999999</v>
      </c>
      <c r="P27" s="46">
        <v>19.026</v>
      </c>
      <c r="Q27" s="46">
        <v>21.956</v>
      </c>
      <c r="R27" s="46">
        <v>21.414999999999999</v>
      </c>
      <c r="S27" s="46">
        <v>24.504000000000001</v>
      </c>
      <c r="T27" s="46">
        <v>17.811</v>
      </c>
      <c r="U27" s="46">
        <v>25.835000000000001</v>
      </c>
      <c r="V27" s="46">
        <v>20.516999999999999</v>
      </c>
      <c r="W27" s="46">
        <v>20.137</v>
      </c>
      <c r="X27" s="46">
        <v>23.878</v>
      </c>
      <c r="Y27" s="46">
        <v>14.483000000000001</v>
      </c>
      <c r="Z27" s="46">
        <v>21.939</v>
      </c>
      <c r="AA27" s="46">
        <v>33.286999999999999</v>
      </c>
      <c r="AB27" s="46">
        <v>23.324999999999999</v>
      </c>
      <c r="AC27" s="46">
        <v>27.946000000000002</v>
      </c>
      <c r="AD27" s="46">
        <v>29.658000000000001</v>
      </c>
      <c r="AE27" s="46">
        <v>14.398</v>
      </c>
      <c r="AF27" s="46">
        <v>25.347000000000001</v>
      </c>
      <c r="AG27" s="46">
        <v>23.666</v>
      </c>
      <c r="AH27" s="46">
        <v>21.329000000000001</v>
      </c>
    </row>
    <row r="28" spans="1:34" ht="15" x14ac:dyDescent="0.25">
      <c r="A28" s="66">
        <v>46082</v>
      </c>
      <c r="B28" s="33"/>
      <c r="C28" s="8">
        <v>40</v>
      </c>
      <c r="D28" s="44">
        <v>40</v>
      </c>
      <c r="E28" s="16">
        <v>33.561999999999998</v>
      </c>
      <c r="F28" s="16">
        <v>44.518000000000001</v>
      </c>
      <c r="G28" s="16">
        <v>49.435000000000002</v>
      </c>
      <c r="H28" s="46">
        <v>44.753999999999998</v>
      </c>
      <c r="I28" s="46">
        <v>47.064999999999998</v>
      </c>
      <c r="J28" s="46">
        <v>44.642000000000003</v>
      </c>
      <c r="K28" s="46">
        <v>38.808</v>
      </c>
      <c r="L28" s="46">
        <v>33.829000000000001</v>
      </c>
      <c r="M28" s="46">
        <v>32.091999999999999</v>
      </c>
      <c r="N28" s="46">
        <v>23.648</v>
      </c>
      <c r="O28" s="46">
        <v>31.036000000000001</v>
      </c>
      <c r="P28" s="46">
        <v>48.854999999999997</v>
      </c>
      <c r="Q28" s="46">
        <v>28.167999999999999</v>
      </c>
      <c r="R28" s="46">
        <v>30.957000000000001</v>
      </c>
      <c r="S28" s="46">
        <v>58.027000000000001</v>
      </c>
      <c r="T28" s="46">
        <v>19.119</v>
      </c>
      <c r="U28" s="46">
        <v>46.152000000000001</v>
      </c>
      <c r="V28" s="46">
        <v>24.414999999999999</v>
      </c>
      <c r="W28" s="46">
        <v>33.042000000000002</v>
      </c>
      <c r="X28" s="46">
        <v>41.17</v>
      </c>
      <c r="Y28" s="46">
        <v>21.542999999999999</v>
      </c>
      <c r="Z28" s="46">
        <v>29.81</v>
      </c>
      <c r="AA28" s="46">
        <v>54.976999999999997</v>
      </c>
      <c r="AB28" s="46">
        <v>40.234000000000002</v>
      </c>
      <c r="AC28" s="46">
        <v>61.981000000000002</v>
      </c>
      <c r="AD28" s="46">
        <v>32.335000000000001</v>
      </c>
      <c r="AE28" s="46">
        <v>21.01</v>
      </c>
      <c r="AF28" s="46">
        <v>38.508000000000003</v>
      </c>
      <c r="AG28" s="46">
        <v>30.954000000000001</v>
      </c>
      <c r="AH28" s="46">
        <v>34.929000000000002</v>
      </c>
    </row>
    <row r="29" spans="1:34" ht="15" x14ac:dyDescent="0.25">
      <c r="A29" s="66">
        <v>46113</v>
      </c>
      <c r="B29" s="33"/>
      <c r="C29" s="8">
        <v>89</v>
      </c>
      <c r="D29" s="44">
        <v>89</v>
      </c>
      <c r="E29" s="16">
        <v>72.902000000000001</v>
      </c>
      <c r="F29" s="16">
        <v>80.835999999999999</v>
      </c>
      <c r="G29" s="16">
        <v>59.656999999999996</v>
      </c>
      <c r="H29" s="46">
        <v>103.419</v>
      </c>
      <c r="I29" s="46">
        <v>87.26</v>
      </c>
      <c r="J29" s="46">
        <v>67.751000000000005</v>
      </c>
      <c r="K29" s="46">
        <v>57.247999999999998</v>
      </c>
      <c r="L29" s="46">
        <v>89.119</v>
      </c>
      <c r="M29" s="46">
        <v>65.150000000000006</v>
      </c>
      <c r="N29" s="46">
        <v>59.527000000000001</v>
      </c>
      <c r="O29" s="46">
        <v>56.234000000000002</v>
      </c>
      <c r="P29" s="46">
        <v>105.452</v>
      </c>
      <c r="Q29" s="46">
        <v>67.867999999999995</v>
      </c>
      <c r="R29" s="46">
        <v>97.852999999999994</v>
      </c>
      <c r="S29" s="46">
        <v>100.514</v>
      </c>
      <c r="T29" s="46">
        <v>52.787999999999997</v>
      </c>
      <c r="U29" s="46">
        <v>67.474999999999994</v>
      </c>
      <c r="V29" s="46">
        <v>58.826000000000001</v>
      </c>
      <c r="W29" s="46">
        <v>70.573999999999998</v>
      </c>
      <c r="X29" s="46">
        <v>91.588999999999999</v>
      </c>
      <c r="Y29" s="46">
        <v>41.165999999999997</v>
      </c>
      <c r="Z29" s="46">
        <v>71.129000000000005</v>
      </c>
      <c r="AA29" s="46">
        <v>87.507999999999996</v>
      </c>
      <c r="AB29" s="46">
        <v>66.415000000000006</v>
      </c>
      <c r="AC29" s="46">
        <v>122.021</v>
      </c>
      <c r="AD29" s="46">
        <v>52.424999999999997</v>
      </c>
      <c r="AE29" s="46">
        <v>78.305999999999997</v>
      </c>
      <c r="AF29" s="46">
        <v>55.246000000000002</v>
      </c>
      <c r="AG29" s="46">
        <v>55.325000000000003</v>
      </c>
      <c r="AH29" s="46">
        <v>74.058000000000007</v>
      </c>
    </row>
    <row r="30" spans="1:34" ht="15" x14ac:dyDescent="0.25">
      <c r="A30" s="66">
        <v>46143</v>
      </c>
      <c r="B30" s="33"/>
      <c r="C30" s="8">
        <v>226</v>
      </c>
      <c r="D30" s="44">
        <v>226</v>
      </c>
      <c r="E30" s="16">
        <v>276.87299999999999</v>
      </c>
      <c r="F30" s="16">
        <v>222.87</v>
      </c>
      <c r="G30" s="16">
        <v>256.96499999999997</v>
      </c>
      <c r="H30" s="46">
        <v>374.58699999999999</v>
      </c>
      <c r="I30" s="46">
        <v>341.54300000000001</v>
      </c>
      <c r="J30" s="46">
        <v>208.76599999999999</v>
      </c>
      <c r="K30" s="46">
        <v>228.05699999999999</v>
      </c>
      <c r="L30" s="46">
        <v>258.28899999999999</v>
      </c>
      <c r="M30" s="46">
        <v>260.43400000000003</v>
      </c>
      <c r="N30" s="46">
        <v>98.361999999999995</v>
      </c>
      <c r="O30" s="46">
        <v>163.93899999999999</v>
      </c>
      <c r="P30" s="46">
        <v>237.96</v>
      </c>
      <c r="Q30" s="46">
        <v>265.40499999999997</v>
      </c>
      <c r="R30" s="46">
        <v>249.166</v>
      </c>
      <c r="S30" s="46">
        <v>244.345</v>
      </c>
      <c r="T30" s="46">
        <v>253.852</v>
      </c>
      <c r="U30" s="46">
        <v>313.39499999999998</v>
      </c>
      <c r="V30" s="46">
        <v>127.372</v>
      </c>
      <c r="W30" s="46">
        <v>164.00700000000001</v>
      </c>
      <c r="X30" s="46">
        <v>155.12</v>
      </c>
      <c r="Y30" s="46">
        <v>104.211</v>
      </c>
      <c r="Z30" s="46">
        <v>246.916</v>
      </c>
      <c r="AA30" s="46">
        <v>173.267</v>
      </c>
      <c r="AB30" s="46">
        <v>172.12200000000001</v>
      </c>
      <c r="AC30" s="46">
        <v>256.697</v>
      </c>
      <c r="AD30" s="46">
        <v>170.95099999999999</v>
      </c>
      <c r="AE30" s="46">
        <v>205.298</v>
      </c>
      <c r="AF30" s="46">
        <v>188.21199999999999</v>
      </c>
      <c r="AG30" s="46">
        <v>131.059</v>
      </c>
      <c r="AH30" s="46">
        <v>217.65799999999999</v>
      </c>
    </row>
    <row r="31" spans="1:34" ht="15" x14ac:dyDescent="0.25">
      <c r="A31" s="66">
        <v>46174</v>
      </c>
      <c r="B31" s="33"/>
      <c r="C31" s="8">
        <v>265</v>
      </c>
      <c r="D31" s="44">
        <v>265</v>
      </c>
      <c r="E31" s="16">
        <v>435.41199999999998</v>
      </c>
      <c r="F31" s="16">
        <v>228.38399999999999</v>
      </c>
      <c r="G31" s="16">
        <v>594.596</v>
      </c>
      <c r="H31" s="46">
        <v>323.05700000000002</v>
      </c>
      <c r="I31" s="46">
        <v>510.245</v>
      </c>
      <c r="J31" s="46">
        <v>225.239</v>
      </c>
      <c r="K31" s="46">
        <v>344.779</v>
      </c>
      <c r="L31" s="46">
        <v>169.45</v>
      </c>
      <c r="M31" s="46">
        <v>208.684</v>
      </c>
      <c r="N31" s="46">
        <v>62.137999999999998</v>
      </c>
      <c r="O31" s="46">
        <v>225.92400000000001</v>
      </c>
      <c r="P31" s="46">
        <v>151.78</v>
      </c>
      <c r="Q31" s="46">
        <v>304.94799999999998</v>
      </c>
      <c r="R31" s="46">
        <v>194.572</v>
      </c>
      <c r="S31" s="46">
        <v>182.09200000000001</v>
      </c>
      <c r="T31" s="46">
        <v>503.505</v>
      </c>
      <c r="U31" s="46">
        <v>273.68400000000003</v>
      </c>
      <c r="V31" s="46">
        <v>281.51299999999998</v>
      </c>
      <c r="W31" s="46">
        <v>443.45800000000003</v>
      </c>
      <c r="X31" s="46">
        <v>60.457999999999998</v>
      </c>
      <c r="Y31" s="46">
        <v>160.88300000000001</v>
      </c>
      <c r="Z31" s="46">
        <v>351.78100000000001</v>
      </c>
      <c r="AA31" s="46">
        <v>367.74700000000001</v>
      </c>
      <c r="AB31" s="46">
        <v>305.59800000000001</v>
      </c>
      <c r="AC31" s="46">
        <v>408.00900000000001</v>
      </c>
      <c r="AD31" s="46">
        <v>80.013000000000005</v>
      </c>
      <c r="AE31" s="46">
        <v>414.57900000000001</v>
      </c>
      <c r="AF31" s="46">
        <v>207.78200000000001</v>
      </c>
      <c r="AG31" s="46">
        <v>281.50200000000001</v>
      </c>
      <c r="AH31" s="46">
        <v>174.56800000000001</v>
      </c>
    </row>
    <row r="32" spans="1:34" ht="15" x14ac:dyDescent="0.25">
      <c r="A32" s="66">
        <v>46204</v>
      </c>
      <c r="B32" s="33"/>
      <c r="C32" s="8">
        <v>90</v>
      </c>
      <c r="D32" s="44">
        <v>90</v>
      </c>
      <c r="E32" s="16">
        <v>201.14699999999999</v>
      </c>
      <c r="F32" s="16">
        <v>69.483000000000004</v>
      </c>
      <c r="G32" s="16">
        <v>454.565</v>
      </c>
      <c r="H32" s="46">
        <v>118.88</v>
      </c>
      <c r="I32" s="46">
        <v>185.392</v>
      </c>
      <c r="J32" s="46">
        <v>106.94799999999999</v>
      </c>
      <c r="K32" s="46">
        <v>228.28700000000001</v>
      </c>
      <c r="L32" s="46">
        <v>54.332000000000001</v>
      </c>
      <c r="M32" s="46">
        <v>63.548999999999999</v>
      </c>
      <c r="N32" s="46">
        <v>26.388999999999999</v>
      </c>
      <c r="O32" s="46">
        <v>59.933</v>
      </c>
      <c r="P32" s="46">
        <v>57.186999999999998</v>
      </c>
      <c r="Q32" s="46">
        <v>124.17400000000001</v>
      </c>
      <c r="R32" s="46">
        <v>73.801000000000002</v>
      </c>
      <c r="S32" s="46">
        <v>68.554000000000002</v>
      </c>
      <c r="T32" s="46">
        <v>229.084</v>
      </c>
      <c r="U32" s="46">
        <v>145.13399999999999</v>
      </c>
      <c r="V32" s="46">
        <v>75.138000000000005</v>
      </c>
      <c r="W32" s="46">
        <v>239.941</v>
      </c>
      <c r="X32" s="46">
        <v>30.835999999999999</v>
      </c>
      <c r="Y32" s="46">
        <v>57.948</v>
      </c>
      <c r="Z32" s="46">
        <v>106.51300000000001</v>
      </c>
      <c r="AA32" s="46">
        <v>125.989</v>
      </c>
      <c r="AB32" s="46">
        <v>99.941000000000003</v>
      </c>
      <c r="AC32" s="46">
        <v>139.66300000000001</v>
      </c>
      <c r="AD32" s="46">
        <v>34.664999999999999</v>
      </c>
      <c r="AE32" s="46">
        <v>274.91300000000001</v>
      </c>
      <c r="AF32" s="46">
        <v>64.03</v>
      </c>
      <c r="AG32" s="46">
        <v>132.654</v>
      </c>
      <c r="AH32" s="46">
        <v>69.733999999999995</v>
      </c>
    </row>
    <row r="33" spans="1:34" ht="15" x14ac:dyDescent="0.25">
      <c r="A33" s="66">
        <v>46235</v>
      </c>
      <c r="B33" s="67"/>
      <c r="C33" s="68">
        <v>56</v>
      </c>
      <c r="D33" s="44">
        <v>56</v>
      </c>
      <c r="E33" s="16">
        <v>72.832999999999998</v>
      </c>
      <c r="F33" s="16">
        <v>45.122999999999998</v>
      </c>
      <c r="G33" s="16">
        <v>132.053</v>
      </c>
      <c r="H33" s="46">
        <v>57.432000000000002</v>
      </c>
      <c r="I33" s="46">
        <v>88.634</v>
      </c>
      <c r="J33" s="46">
        <v>53.887</v>
      </c>
      <c r="K33" s="46">
        <v>94.448999999999998</v>
      </c>
      <c r="L33" s="46">
        <v>47.27</v>
      </c>
      <c r="M33" s="46">
        <v>55.183999999999997</v>
      </c>
      <c r="N33" s="46">
        <v>23.001999999999999</v>
      </c>
      <c r="O33" s="46">
        <v>44.133000000000003</v>
      </c>
      <c r="P33" s="46">
        <v>40.177</v>
      </c>
      <c r="Q33" s="46">
        <v>61.92</v>
      </c>
      <c r="R33" s="46">
        <v>52.591999999999999</v>
      </c>
      <c r="S33" s="46">
        <v>50.154000000000003</v>
      </c>
      <c r="T33" s="46">
        <v>83.628</v>
      </c>
      <c r="U33" s="46">
        <v>58.581000000000003</v>
      </c>
      <c r="V33" s="46">
        <v>52.161000000000001</v>
      </c>
      <c r="W33" s="46">
        <v>74.195999999999998</v>
      </c>
      <c r="X33" s="46">
        <v>30.916</v>
      </c>
      <c r="Y33" s="46">
        <v>43.459000000000003</v>
      </c>
      <c r="Z33" s="46">
        <v>60.100999999999999</v>
      </c>
      <c r="AA33" s="46">
        <v>56.892000000000003</v>
      </c>
      <c r="AB33" s="46">
        <v>55.795999999999999</v>
      </c>
      <c r="AC33" s="46">
        <v>69.305999999999997</v>
      </c>
      <c r="AD33" s="46">
        <v>28.73</v>
      </c>
      <c r="AE33" s="46">
        <v>86.484999999999999</v>
      </c>
      <c r="AF33" s="46">
        <v>42.468000000000004</v>
      </c>
      <c r="AG33" s="46">
        <v>59.67</v>
      </c>
      <c r="AH33" s="46">
        <v>56.081000000000003</v>
      </c>
    </row>
    <row r="34" spans="1:34" ht="15" x14ac:dyDescent="0.25">
      <c r="A34" s="66">
        <v>46266</v>
      </c>
      <c r="B34" s="33"/>
      <c r="C34" s="8">
        <v>36</v>
      </c>
      <c r="D34" s="44">
        <v>36</v>
      </c>
      <c r="E34" s="16">
        <v>52.235999999999997</v>
      </c>
      <c r="F34" s="16">
        <v>36.610999999999997</v>
      </c>
      <c r="G34" s="16">
        <v>65.590999999999994</v>
      </c>
      <c r="H34" s="46">
        <v>41.524000000000001</v>
      </c>
      <c r="I34" s="46">
        <v>59.542999999999999</v>
      </c>
      <c r="J34" s="46">
        <v>34.716999999999999</v>
      </c>
      <c r="K34" s="46">
        <v>50.253999999999998</v>
      </c>
      <c r="L34" s="46">
        <v>35.646999999999998</v>
      </c>
      <c r="M34" s="46">
        <v>33.128</v>
      </c>
      <c r="N34" s="46">
        <v>21.939</v>
      </c>
      <c r="O34" s="46">
        <v>58.44</v>
      </c>
      <c r="P34" s="46">
        <v>35.582999999999998</v>
      </c>
      <c r="Q34" s="46">
        <v>38.234999999999999</v>
      </c>
      <c r="R34" s="46">
        <v>38.612000000000002</v>
      </c>
      <c r="S34" s="46">
        <v>43.152000000000001</v>
      </c>
      <c r="T34" s="46">
        <v>47.076999999999998</v>
      </c>
      <c r="U34" s="46">
        <v>38.698</v>
      </c>
      <c r="V34" s="46">
        <v>30.32</v>
      </c>
      <c r="W34" s="46">
        <v>42.314</v>
      </c>
      <c r="X34" s="46">
        <v>25.105</v>
      </c>
      <c r="Y34" s="46">
        <v>53.838999999999999</v>
      </c>
      <c r="Z34" s="46">
        <v>53.271000000000001</v>
      </c>
      <c r="AA34" s="46">
        <v>40.947000000000003</v>
      </c>
      <c r="AB34" s="46">
        <v>37.341999999999999</v>
      </c>
      <c r="AC34" s="46">
        <v>41.164999999999999</v>
      </c>
      <c r="AD34" s="46">
        <v>23.332000000000001</v>
      </c>
      <c r="AE34" s="46">
        <v>45.320999999999998</v>
      </c>
      <c r="AF34" s="46">
        <v>38.793999999999997</v>
      </c>
      <c r="AG34" s="46">
        <v>36.164999999999999</v>
      </c>
      <c r="AH34" s="46">
        <v>41.588999999999999</v>
      </c>
    </row>
    <row r="35" spans="1:34" ht="15" x14ac:dyDescent="0.25">
      <c r="A35" s="66">
        <v>46296</v>
      </c>
      <c r="B35" s="33"/>
      <c r="C35" s="8">
        <v>33</v>
      </c>
      <c r="D35" s="44">
        <v>37</v>
      </c>
      <c r="E35" s="16">
        <v>46.774999999999999</v>
      </c>
      <c r="F35" s="16">
        <v>43.585000000000001</v>
      </c>
      <c r="G35" s="16">
        <v>62.841999999999999</v>
      </c>
      <c r="H35" s="46">
        <v>50.497999999999998</v>
      </c>
      <c r="I35" s="46">
        <v>62.698</v>
      </c>
      <c r="J35" s="46">
        <v>45.076000000000001</v>
      </c>
      <c r="K35" s="46">
        <v>40.043999999999997</v>
      </c>
      <c r="L35" s="46">
        <v>31.888999999999999</v>
      </c>
      <c r="M35" s="46">
        <v>30.960999999999999</v>
      </c>
      <c r="N35" s="46">
        <v>31.463000000000001</v>
      </c>
      <c r="O35" s="46">
        <v>35.790999999999997</v>
      </c>
      <c r="P35" s="46">
        <v>34.502000000000002</v>
      </c>
      <c r="Q35" s="46">
        <v>54.09</v>
      </c>
      <c r="R35" s="46">
        <v>64.989000000000004</v>
      </c>
      <c r="S35" s="46">
        <v>44.662999999999997</v>
      </c>
      <c r="T35" s="46">
        <v>42.783000000000001</v>
      </c>
      <c r="U35" s="46">
        <v>40.295000000000002</v>
      </c>
      <c r="V35" s="46">
        <v>31.298999999999999</v>
      </c>
      <c r="W35" s="46">
        <v>41.381999999999998</v>
      </c>
      <c r="X35" s="46">
        <v>24.349</v>
      </c>
      <c r="Y35" s="46">
        <v>52.703000000000003</v>
      </c>
      <c r="Z35" s="46">
        <v>63.287999999999997</v>
      </c>
      <c r="AA35" s="46">
        <v>35.381999999999998</v>
      </c>
      <c r="AB35" s="46">
        <v>32.329000000000001</v>
      </c>
      <c r="AC35" s="46">
        <v>42.387999999999998</v>
      </c>
      <c r="AD35" s="46">
        <v>25.79</v>
      </c>
      <c r="AE35" s="46">
        <v>38.918999999999997</v>
      </c>
      <c r="AF35" s="46">
        <v>37.076000000000001</v>
      </c>
      <c r="AG35" s="46">
        <v>30.488</v>
      </c>
      <c r="AH35" s="46">
        <v>30.087</v>
      </c>
    </row>
    <row r="36" spans="1:34" ht="15" x14ac:dyDescent="0.25">
      <c r="A36" s="66">
        <v>46327</v>
      </c>
      <c r="B36" s="33"/>
      <c r="C36" s="8">
        <v>30</v>
      </c>
      <c r="D36" s="45">
        <v>32</v>
      </c>
      <c r="E36" s="46">
        <v>38.506999999999998</v>
      </c>
      <c r="F36" s="46">
        <v>34.351999999999997</v>
      </c>
      <c r="G36" s="46">
        <v>46.203000000000003</v>
      </c>
      <c r="H36" s="46">
        <v>42.965000000000003</v>
      </c>
      <c r="I36" s="46">
        <v>47.66</v>
      </c>
      <c r="J36" s="46">
        <v>38.078000000000003</v>
      </c>
      <c r="K36" s="46">
        <v>31.983000000000001</v>
      </c>
      <c r="L36" s="46">
        <v>28.49</v>
      </c>
      <c r="M36" s="46">
        <v>30.548999999999999</v>
      </c>
      <c r="N36" s="46">
        <v>20.574000000000002</v>
      </c>
      <c r="O36" s="46">
        <v>26.423999999999999</v>
      </c>
      <c r="P36" s="46">
        <v>31.931999999999999</v>
      </c>
      <c r="Q36" s="46">
        <v>41.386000000000003</v>
      </c>
      <c r="R36" s="46">
        <v>46.274999999999999</v>
      </c>
      <c r="S36" s="46">
        <v>36.866999999999997</v>
      </c>
      <c r="T36" s="46">
        <v>36.79</v>
      </c>
      <c r="U36" s="46">
        <v>36.606000000000002</v>
      </c>
      <c r="V36" s="46">
        <v>31.614999999999998</v>
      </c>
      <c r="W36" s="46">
        <v>34.143999999999998</v>
      </c>
      <c r="X36" s="46">
        <v>20.274000000000001</v>
      </c>
      <c r="Y36" s="46">
        <v>34.143000000000001</v>
      </c>
      <c r="Z36" s="46">
        <v>39.378999999999998</v>
      </c>
      <c r="AA36" s="46">
        <v>32.030999999999999</v>
      </c>
      <c r="AB36" s="46">
        <v>27.693999999999999</v>
      </c>
      <c r="AC36" s="46">
        <v>35.838999999999999</v>
      </c>
      <c r="AD36" s="46">
        <v>24.337</v>
      </c>
      <c r="AE36" s="46">
        <v>33.707000000000001</v>
      </c>
      <c r="AF36" s="46">
        <v>40.523000000000003</v>
      </c>
      <c r="AG36" s="46">
        <v>28.905999999999999</v>
      </c>
      <c r="AH36" s="46">
        <v>25.611000000000001</v>
      </c>
    </row>
    <row r="37" spans="1:34" ht="15" x14ac:dyDescent="0.25">
      <c r="A37" s="66">
        <v>46357</v>
      </c>
      <c r="B37" s="15"/>
      <c r="C37" s="13">
        <v>27</v>
      </c>
      <c r="D37" s="45">
        <v>27</v>
      </c>
      <c r="E37" s="46">
        <v>32.409999999999997</v>
      </c>
      <c r="F37" s="46">
        <v>27.951000000000001</v>
      </c>
      <c r="G37" s="46">
        <v>42.313000000000002</v>
      </c>
      <c r="H37" s="46">
        <v>35.838999999999999</v>
      </c>
      <c r="I37" s="46">
        <v>37.293999999999997</v>
      </c>
      <c r="J37" s="46">
        <v>34.558</v>
      </c>
      <c r="K37" s="46">
        <v>28.297000000000001</v>
      </c>
      <c r="L37" s="46">
        <v>24.74</v>
      </c>
      <c r="M37" s="46">
        <v>24.872</v>
      </c>
      <c r="N37" s="46">
        <v>17.82</v>
      </c>
      <c r="O37" s="46">
        <v>23.940999999999999</v>
      </c>
      <c r="P37" s="46">
        <v>25.581</v>
      </c>
      <c r="Q37" s="46">
        <v>30.49</v>
      </c>
      <c r="R37" s="46">
        <v>31.888999999999999</v>
      </c>
      <c r="S37" s="46">
        <v>26.216000000000001</v>
      </c>
      <c r="T37" s="46">
        <v>32.505000000000003</v>
      </c>
      <c r="U37" s="46">
        <v>29.829000000000001</v>
      </c>
      <c r="V37" s="46">
        <v>26.556000000000001</v>
      </c>
      <c r="W37" s="46">
        <v>29.856000000000002</v>
      </c>
      <c r="X37" s="46">
        <v>18.446000000000002</v>
      </c>
      <c r="Y37" s="46">
        <v>25.507999999999999</v>
      </c>
      <c r="Z37" s="46">
        <v>31.765999999999998</v>
      </c>
      <c r="AA37" s="46">
        <v>28.390999999999998</v>
      </c>
      <c r="AB37" s="46">
        <v>25.402000000000001</v>
      </c>
      <c r="AC37" s="46">
        <v>33.57</v>
      </c>
      <c r="AD37" s="46">
        <v>19.783999999999999</v>
      </c>
      <c r="AE37" s="46">
        <v>30.937000000000001</v>
      </c>
      <c r="AF37" s="46">
        <v>32.372</v>
      </c>
      <c r="AG37" s="46">
        <v>26.471</v>
      </c>
      <c r="AH37" s="46">
        <v>22.923999999999999</v>
      </c>
    </row>
    <row r="38" spans="1:34" ht="15" x14ac:dyDescent="0.25">
      <c r="A38" s="66">
        <v>46388</v>
      </c>
      <c r="B38" s="15"/>
      <c r="C38" s="13">
        <v>26</v>
      </c>
      <c r="D38" s="45">
        <v>26</v>
      </c>
      <c r="E38" s="46">
        <v>29.492999999999999</v>
      </c>
      <c r="F38" s="46">
        <v>25.324999999999999</v>
      </c>
      <c r="G38" s="46">
        <v>35.874000000000002</v>
      </c>
      <c r="H38" s="46">
        <v>30.48</v>
      </c>
      <c r="I38" s="46">
        <v>33.030999999999999</v>
      </c>
      <c r="J38" s="46">
        <v>29.577999999999999</v>
      </c>
      <c r="K38" s="46">
        <v>27.93</v>
      </c>
      <c r="L38" s="46">
        <v>22.84</v>
      </c>
      <c r="M38" s="46">
        <v>21.706</v>
      </c>
      <c r="N38" s="46">
        <v>16.96</v>
      </c>
      <c r="O38" s="46">
        <v>21.611999999999998</v>
      </c>
      <c r="P38" s="46">
        <v>24.594000000000001</v>
      </c>
      <c r="Q38" s="46">
        <v>26.35</v>
      </c>
      <c r="R38" s="46">
        <v>26.882000000000001</v>
      </c>
      <c r="S38" s="46">
        <v>21.885000000000002</v>
      </c>
      <c r="T38" s="46">
        <v>29.530999999999999</v>
      </c>
      <c r="U38" s="46">
        <v>26.439</v>
      </c>
      <c r="V38" s="46">
        <v>24.427</v>
      </c>
      <c r="W38" s="46">
        <v>28.3</v>
      </c>
      <c r="X38" s="46">
        <v>17.085000000000001</v>
      </c>
      <c r="Y38" s="46">
        <v>22.181000000000001</v>
      </c>
      <c r="Z38" s="46">
        <v>27.785</v>
      </c>
      <c r="AA38" s="46">
        <v>26.097000000000001</v>
      </c>
      <c r="AB38" s="46">
        <v>23.58</v>
      </c>
      <c r="AC38" s="46">
        <v>29.039000000000001</v>
      </c>
      <c r="AD38" s="46">
        <v>18.175000000000001</v>
      </c>
      <c r="AE38" s="46">
        <v>28.236999999999998</v>
      </c>
      <c r="AF38" s="46">
        <v>25.855</v>
      </c>
      <c r="AG38" s="46">
        <v>23.655000000000001</v>
      </c>
      <c r="AH38" s="46">
        <v>21.407</v>
      </c>
    </row>
    <row r="39" spans="1:34" ht="15" x14ac:dyDescent="0.25">
      <c r="A39" s="66">
        <v>46419</v>
      </c>
      <c r="B39" s="15"/>
      <c r="C39" s="13">
        <v>25</v>
      </c>
      <c r="D39" s="45">
        <v>25</v>
      </c>
      <c r="E39" s="46">
        <v>24.661999999999999</v>
      </c>
      <c r="F39" s="46">
        <v>26.972999999999999</v>
      </c>
      <c r="G39" s="46">
        <v>34.173000000000002</v>
      </c>
      <c r="H39" s="46">
        <v>24.85</v>
      </c>
      <c r="I39" s="46">
        <v>28.033999999999999</v>
      </c>
      <c r="J39" s="46">
        <v>27.844000000000001</v>
      </c>
      <c r="K39" s="46">
        <v>27.68</v>
      </c>
      <c r="L39" s="46">
        <v>21.372</v>
      </c>
      <c r="M39" s="46">
        <v>18.225000000000001</v>
      </c>
      <c r="N39" s="46">
        <v>19.466999999999999</v>
      </c>
      <c r="O39" s="46">
        <v>18.452999999999999</v>
      </c>
      <c r="P39" s="46">
        <v>21.576000000000001</v>
      </c>
      <c r="Q39" s="46">
        <v>21.513000000000002</v>
      </c>
      <c r="R39" s="46">
        <v>24.818999999999999</v>
      </c>
      <c r="S39" s="46">
        <v>17.809999999999999</v>
      </c>
      <c r="T39" s="46">
        <v>25.571000000000002</v>
      </c>
      <c r="U39" s="46">
        <v>21.838999999999999</v>
      </c>
      <c r="V39" s="46">
        <v>20.245999999999999</v>
      </c>
      <c r="W39" s="46">
        <v>23.515000000000001</v>
      </c>
      <c r="X39" s="46">
        <v>14.971</v>
      </c>
      <c r="Y39" s="46">
        <v>21.454999999999998</v>
      </c>
      <c r="Z39" s="46">
        <v>32.155000000000001</v>
      </c>
      <c r="AA39" s="46">
        <v>24</v>
      </c>
      <c r="AB39" s="46">
        <v>27.83</v>
      </c>
      <c r="AC39" s="46">
        <v>29.545000000000002</v>
      </c>
      <c r="AD39" s="46">
        <v>15.757999999999999</v>
      </c>
      <c r="AE39" s="46">
        <v>24.702999999999999</v>
      </c>
      <c r="AF39" s="46">
        <v>23.690999999999999</v>
      </c>
      <c r="AG39" s="46">
        <v>21.484000000000002</v>
      </c>
      <c r="AH39" s="46">
        <v>19.497</v>
      </c>
    </row>
    <row r="40" spans="1:34" ht="15" x14ac:dyDescent="0.25">
      <c r="A40" s="66">
        <v>46447</v>
      </c>
      <c r="B40" s="15"/>
      <c r="C40" s="13">
        <v>40</v>
      </c>
      <c r="D40" s="45">
        <v>40</v>
      </c>
      <c r="E40" s="46">
        <v>43.554000000000002</v>
      </c>
      <c r="F40" s="46">
        <v>50.956000000000003</v>
      </c>
      <c r="G40" s="46">
        <v>44.588000000000001</v>
      </c>
      <c r="H40" s="46">
        <v>47.277000000000001</v>
      </c>
      <c r="I40" s="46">
        <v>44.899000000000001</v>
      </c>
      <c r="J40" s="46">
        <v>40.314</v>
      </c>
      <c r="K40" s="46">
        <v>33.761000000000003</v>
      </c>
      <c r="L40" s="46">
        <v>31.920999999999999</v>
      </c>
      <c r="M40" s="46">
        <v>23.010999999999999</v>
      </c>
      <c r="N40" s="46">
        <v>30.628</v>
      </c>
      <c r="O40" s="46">
        <v>48.005000000000003</v>
      </c>
      <c r="P40" s="46">
        <v>27.773</v>
      </c>
      <c r="Q40" s="46">
        <v>30.68</v>
      </c>
      <c r="R40" s="46">
        <v>58.573999999999998</v>
      </c>
      <c r="S40" s="46">
        <v>19.117999999999999</v>
      </c>
      <c r="T40" s="46">
        <v>45.878</v>
      </c>
      <c r="U40" s="46">
        <v>25.524000000000001</v>
      </c>
      <c r="V40" s="46">
        <v>33.186999999999998</v>
      </c>
      <c r="W40" s="46">
        <v>40.741999999999997</v>
      </c>
      <c r="X40" s="46">
        <v>22.073</v>
      </c>
      <c r="Y40" s="46">
        <v>29.591999999999999</v>
      </c>
      <c r="Z40" s="46">
        <v>53.542999999999999</v>
      </c>
      <c r="AA40" s="46">
        <v>41.045999999999999</v>
      </c>
      <c r="AB40" s="46">
        <v>61.860999999999997</v>
      </c>
      <c r="AC40" s="46">
        <v>32.104999999999997</v>
      </c>
      <c r="AD40" s="46">
        <v>22.486000000000001</v>
      </c>
      <c r="AE40" s="46">
        <v>37.761000000000003</v>
      </c>
      <c r="AF40" s="46">
        <v>31.004999999999999</v>
      </c>
      <c r="AG40" s="46">
        <v>34.268000000000001</v>
      </c>
      <c r="AH40" s="46">
        <v>32.78</v>
      </c>
    </row>
    <row r="41" spans="1:34" ht="15" x14ac:dyDescent="0.25">
      <c r="A41" s="66">
        <v>46478</v>
      </c>
      <c r="B41" s="15"/>
      <c r="C41" s="13">
        <v>89</v>
      </c>
      <c r="D41" s="45">
        <v>89</v>
      </c>
      <c r="E41" s="46">
        <v>79.292000000000002</v>
      </c>
      <c r="F41" s="46">
        <v>61.176000000000002</v>
      </c>
      <c r="G41" s="46">
        <v>103.134</v>
      </c>
      <c r="H41" s="46">
        <v>87.563000000000002</v>
      </c>
      <c r="I41" s="46">
        <v>67.650000000000006</v>
      </c>
      <c r="J41" s="46">
        <v>58.911000000000001</v>
      </c>
      <c r="K41" s="46">
        <v>88.903999999999996</v>
      </c>
      <c r="L41" s="46">
        <v>64.897000000000006</v>
      </c>
      <c r="M41" s="46">
        <v>58.881999999999998</v>
      </c>
      <c r="N41" s="46">
        <v>55.706000000000003</v>
      </c>
      <c r="O41" s="46">
        <v>104.343</v>
      </c>
      <c r="P41" s="46">
        <v>67.201999999999998</v>
      </c>
      <c r="Q41" s="46">
        <v>94.453999999999994</v>
      </c>
      <c r="R41" s="46">
        <v>101.083</v>
      </c>
      <c r="S41" s="46">
        <v>52.77</v>
      </c>
      <c r="T41" s="46">
        <v>67.150000000000006</v>
      </c>
      <c r="U41" s="46">
        <v>58.505000000000003</v>
      </c>
      <c r="V41" s="46">
        <v>70.811999999999998</v>
      </c>
      <c r="W41" s="46">
        <v>91.106999999999999</v>
      </c>
      <c r="X41" s="46">
        <v>41.773000000000003</v>
      </c>
      <c r="Y41" s="46">
        <v>68.897999999999996</v>
      </c>
      <c r="Z41" s="46">
        <v>86.034000000000006</v>
      </c>
      <c r="AA41" s="46">
        <v>67.504999999999995</v>
      </c>
      <c r="AB41" s="46">
        <v>121.83</v>
      </c>
      <c r="AC41" s="46">
        <v>50.179000000000002</v>
      </c>
      <c r="AD41" s="46">
        <v>80.805999999999997</v>
      </c>
      <c r="AE41" s="46">
        <v>54.308</v>
      </c>
      <c r="AF41" s="46">
        <v>55.307000000000002</v>
      </c>
      <c r="AG41" s="46">
        <v>72.379000000000005</v>
      </c>
      <c r="AH41" s="46">
        <v>71.75</v>
      </c>
    </row>
    <row r="42" spans="1:34" ht="15" x14ac:dyDescent="0.25">
      <c r="A42" s="66">
        <v>46508</v>
      </c>
      <c r="B42" s="15"/>
      <c r="C42" s="13">
        <v>226</v>
      </c>
      <c r="D42" s="45">
        <v>226</v>
      </c>
      <c r="E42" s="46">
        <v>215.28100000000001</v>
      </c>
      <c r="F42" s="46">
        <v>260.435</v>
      </c>
      <c r="G42" s="46">
        <v>374.26799999999997</v>
      </c>
      <c r="H42" s="46">
        <v>342.04700000000003</v>
      </c>
      <c r="I42" s="46">
        <v>202.98</v>
      </c>
      <c r="J42" s="46">
        <v>231.49299999999999</v>
      </c>
      <c r="K42" s="46">
        <v>258.089</v>
      </c>
      <c r="L42" s="46">
        <v>260.23899999999998</v>
      </c>
      <c r="M42" s="46">
        <v>95.798000000000002</v>
      </c>
      <c r="N42" s="46">
        <v>163.279</v>
      </c>
      <c r="O42" s="46">
        <v>236.52799999999999</v>
      </c>
      <c r="P42" s="46">
        <v>264.40800000000002</v>
      </c>
      <c r="Q42" s="46">
        <v>245.614</v>
      </c>
      <c r="R42" s="46">
        <v>244.92699999999999</v>
      </c>
      <c r="S42" s="46">
        <v>253.91</v>
      </c>
      <c r="T42" s="46">
        <v>312.79700000000003</v>
      </c>
      <c r="U42" s="46">
        <v>119.965</v>
      </c>
      <c r="V42" s="46">
        <v>164.274</v>
      </c>
      <c r="W42" s="46">
        <v>154.76</v>
      </c>
      <c r="X42" s="46">
        <v>104.955</v>
      </c>
      <c r="Y42" s="46">
        <v>232.90299999999999</v>
      </c>
      <c r="Z42" s="46">
        <v>171.52099999999999</v>
      </c>
      <c r="AA42" s="46">
        <v>173.33600000000001</v>
      </c>
      <c r="AB42" s="46">
        <v>256.35599999999999</v>
      </c>
      <c r="AC42" s="46">
        <v>168.51499999999999</v>
      </c>
      <c r="AD42" s="46">
        <v>209.10499999999999</v>
      </c>
      <c r="AE42" s="46">
        <v>187.095</v>
      </c>
      <c r="AF42" s="46">
        <v>131.053</v>
      </c>
      <c r="AG42" s="46">
        <v>212.40799999999999</v>
      </c>
      <c r="AH42" s="46">
        <v>274.40199999999999</v>
      </c>
    </row>
    <row r="43" spans="1:34" ht="15" x14ac:dyDescent="0.25">
      <c r="A43" s="66">
        <v>46539</v>
      </c>
      <c r="B43" s="15"/>
      <c r="C43" s="13">
        <v>265</v>
      </c>
      <c r="D43" s="45">
        <v>265</v>
      </c>
      <c r="E43" s="46">
        <v>232.67599999999999</v>
      </c>
      <c r="F43" s="46">
        <v>596.94000000000005</v>
      </c>
      <c r="G43" s="46">
        <v>322.94</v>
      </c>
      <c r="H43" s="46">
        <v>510.43299999999999</v>
      </c>
      <c r="I43" s="46">
        <v>230.23500000000001</v>
      </c>
      <c r="J43" s="46">
        <v>346.67399999999998</v>
      </c>
      <c r="K43" s="46">
        <v>169.39699999999999</v>
      </c>
      <c r="L43" s="46">
        <v>208.601</v>
      </c>
      <c r="M43" s="46">
        <v>64.334000000000003</v>
      </c>
      <c r="N43" s="46">
        <v>225.55600000000001</v>
      </c>
      <c r="O43" s="46">
        <v>151.23699999999999</v>
      </c>
      <c r="P43" s="46">
        <v>304.54599999999999</v>
      </c>
      <c r="Q43" s="46">
        <v>199.11099999999999</v>
      </c>
      <c r="R43" s="46">
        <v>182.321</v>
      </c>
      <c r="S43" s="46">
        <v>503.66800000000001</v>
      </c>
      <c r="T43" s="46">
        <v>273.459</v>
      </c>
      <c r="U43" s="46">
        <v>290.2</v>
      </c>
      <c r="V43" s="46">
        <v>443.73700000000002</v>
      </c>
      <c r="W43" s="46">
        <v>60.295000000000002</v>
      </c>
      <c r="X43" s="46">
        <v>161.44</v>
      </c>
      <c r="Y43" s="46">
        <v>359.67099999999999</v>
      </c>
      <c r="Z43" s="46">
        <v>366.69600000000003</v>
      </c>
      <c r="AA43" s="46">
        <v>306.23</v>
      </c>
      <c r="AB43" s="46">
        <v>407.84300000000002</v>
      </c>
      <c r="AC43" s="46">
        <v>82.977000000000004</v>
      </c>
      <c r="AD43" s="46">
        <v>417.32600000000002</v>
      </c>
      <c r="AE43" s="46">
        <v>207.232</v>
      </c>
      <c r="AF43" s="46">
        <v>281.55900000000003</v>
      </c>
      <c r="AG43" s="46">
        <v>177.84</v>
      </c>
      <c r="AH43" s="46">
        <v>434.14600000000002</v>
      </c>
    </row>
    <row r="44" spans="1:34" ht="15" x14ac:dyDescent="0.25">
      <c r="A44" s="66">
        <v>46569</v>
      </c>
      <c r="B44" s="15"/>
      <c r="C44" s="13">
        <v>90</v>
      </c>
      <c r="D44" s="45">
        <v>90</v>
      </c>
      <c r="E44" s="46">
        <v>71.447000000000003</v>
      </c>
      <c r="F44" s="46">
        <v>455.30200000000002</v>
      </c>
      <c r="G44" s="46">
        <v>118.79600000000001</v>
      </c>
      <c r="H44" s="46">
        <v>185.46299999999999</v>
      </c>
      <c r="I44" s="46">
        <v>110.86</v>
      </c>
      <c r="J44" s="46">
        <v>229.15100000000001</v>
      </c>
      <c r="K44" s="46">
        <v>54.31</v>
      </c>
      <c r="L44" s="46">
        <v>63.497</v>
      </c>
      <c r="M44" s="46">
        <v>26.771000000000001</v>
      </c>
      <c r="N44" s="46">
        <v>59.767000000000003</v>
      </c>
      <c r="O44" s="46">
        <v>56.883000000000003</v>
      </c>
      <c r="P44" s="46">
        <v>123.964</v>
      </c>
      <c r="Q44" s="46">
        <v>75.085999999999999</v>
      </c>
      <c r="R44" s="46">
        <v>68.665000000000006</v>
      </c>
      <c r="S44" s="46">
        <v>229.09100000000001</v>
      </c>
      <c r="T44" s="46">
        <v>144.98400000000001</v>
      </c>
      <c r="U44" s="46">
        <v>78.637</v>
      </c>
      <c r="V44" s="46">
        <v>240.00399999999999</v>
      </c>
      <c r="W44" s="46">
        <v>30.614000000000001</v>
      </c>
      <c r="X44" s="46">
        <v>58.255000000000003</v>
      </c>
      <c r="Y44" s="46">
        <v>109.569</v>
      </c>
      <c r="Z44" s="46">
        <v>125.39400000000001</v>
      </c>
      <c r="AA44" s="46">
        <v>100.321</v>
      </c>
      <c r="AB44" s="46">
        <v>139.59700000000001</v>
      </c>
      <c r="AC44" s="46">
        <v>35.19</v>
      </c>
      <c r="AD44" s="46">
        <v>275.89100000000002</v>
      </c>
      <c r="AE44" s="46">
        <v>63.665999999999997</v>
      </c>
      <c r="AF44" s="46">
        <v>132.66999999999999</v>
      </c>
      <c r="AG44" s="46">
        <v>71.31</v>
      </c>
      <c r="AH44" s="46">
        <v>200.71</v>
      </c>
    </row>
    <row r="45" spans="1:34" ht="15" x14ac:dyDescent="0.25">
      <c r="A45" s="66">
        <v>46600</v>
      </c>
      <c r="B45" s="15"/>
      <c r="C45" s="13">
        <v>56</v>
      </c>
      <c r="D45" s="45">
        <v>56</v>
      </c>
      <c r="E45" s="46">
        <v>45.292000000000002</v>
      </c>
      <c r="F45" s="46">
        <v>132.44200000000001</v>
      </c>
      <c r="G45" s="46">
        <v>57.359000000000002</v>
      </c>
      <c r="H45" s="46">
        <v>88.691999999999993</v>
      </c>
      <c r="I45" s="46">
        <v>55.622</v>
      </c>
      <c r="J45" s="46">
        <v>95.022999999999996</v>
      </c>
      <c r="K45" s="46">
        <v>47.243000000000002</v>
      </c>
      <c r="L45" s="46">
        <v>55.118000000000002</v>
      </c>
      <c r="M45" s="46">
        <v>23.015999999999998</v>
      </c>
      <c r="N45" s="46">
        <v>43.975999999999999</v>
      </c>
      <c r="O45" s="46">
        <v>39.918999999999997</v>
      </c>
      <c r="P45" s="46">
        <v>61.747</v>
      </c>
      <c r="Q45" s="46">
        <v>52.896000000000001</v>
      </c>
      <c r="R45" s="46">
        <v>50.268999999999998</v>
      </c>
      <c r="S45" s="46">
        <v>83.608000000000004</v>
      </c>
      <c r="T45" s="46">
        <v>58.453000000000003</v>
      </c>
      <c r="U45" s="46">
        <v>53.332000000000001</v>
      </c>
      <c r="V45" s="46">
        <v>74.216999999999999</v>
      </c>
      <c r="W45" s="46">
        <v>30.709</v>
      </c>
      <c r="X45" s="46">
        <v>43.723999999999997</v>
      </c>
      <c r="Y45" s="46">
        <v>61.186</v>
      </c>
      <c r="Z45" s="46">
        <v>56.402000000000001</v>
      </c>
      <c r="AA45" s="46">
        <v>56.119</v>
      </c>
      <c r="AB45" s="46">
        <v>69.257000000000005</v>
      </c>
      <c r="AC45" s="46">
        <v>28.957999999999998</v>
      </c>
      <c r="AD45" s="46">
        <v>87.037999999999997</v>
      </c>
      <c r="AE45" s="46">
        <v>42.122</v>
      </c>
      <c r="AF45" s="46">
        <v>59.673000000000002</v>
      </c>
      <c r="AG45" s="46">
        <v>55.859000000000002</v>
      </c>
      <c r="AH45" s="46">
        <v>72.540999999999997</v>
      </c>
    </row>
    <row r="46" spans="1:34" ht="15" x14ac:dyDescent="0.25">
      <c r="A46" s="66">
        <v>46631</v>
      </c>
      <c r="B46" s="15"/>
      <c r="C46" s="13">
        <v>36</v>
      </c>
      <c r="D46" s="45">
        <v>36</v>
      </c>
      <c r="E46" s="46">
        <v>36.575000000000003</v>
      </c>
      <c r="F46" s="46">
        <v>65.917000000000002</v>
      </c>
      <c r="G46" s="46">
        <v>41.46</v>
      </c>
      <c r="H46" s="46">
        <v>59.597000000000001</v>
      </c>
      <c r="I46" s="46">
        <v>35.460999999999999</v>
      </c>
      <c r="J46" s="46">
        <v>50.723999999999997</v>
      </c>
      <c r="K46" s="46">
        <v>35.622999999999998</v>
      </c>
      <c r="L46" s="46">
        <v>33.069000000000003</v>
      </c>
      <c r="M46" s="46">
        <v>21.779</v>
      </c>
      <c r="N46" s="46">
        <v>58.281999999999996</v>
      </c>
      <c r="O46" s="46">
        <v>35.357999999999997</v>
      </c>
      <c r="P46" s="46">
        <v>38.088999999999999</v>
      </c>
      <c r="Q46" s="46">
        <v>38.430999999999997</v>
      </c>
      <c r="R46" s="46">
        <v>43.262</v>
      </c>
      <c r="S46" s="46">
        <v>47.057000000000002</v>
      </c>
      <c r="T46" s="46">
        <v>38.585999999999999</v>
      </c>
      <c r="U46" s="46">
        <v>31.247</v>
      </c>
      <c r="V46" s="46">
        <v>42.331000000000003</v>
      </c>
      <c r="W46" s="46">
        <v>24.922999999999998</v>
      </c>
      <c r="X46" s="46">
        <v>54.101999999999997</v>
      </c>
      <c r="Y46" s="46">
        <v>52.445999999999998</v>
      </c>
      <c r="Z46" s="46">
        <v>40.506999999999998</v>
      </c>
      <c r="AA46" s="46">
        <v>37.622999999999998</v>
      </c>
      <c r="AB46" s="46">
        <v>41.125</v>
      </c>
      <c r="AC46" s="46">
        <v>23.315999999999999</v>
      </c>
      <c r="AD46" s="46">
        <v>45.776000000000003</v>
      </c>
      <c r="AE46" s="46">
        <v>38.468000000000004</v>
      </c>
      <c r="AF46" s="46">
        <v>36.17</v>
      </c>
      <c r="AG46" s="46">
        <v>42.600999999999999</v>
      </c>
      <c r="AH46" s="46">
        <v>51.984999999999999</v>
      </c>
    </row>
    <row r="47" spans="1:34" ht="15" x14ac:dyDescent="0.25">
      <c r="A47" s="66">
        <v>46661</v>
      </c>
      <c r="B47" s="15"/>
      <c r="C47" s="13">
        <v>33</v>
      </c>
      <c r="D47" s="45">
        <v>37</v>
      </c>
      <c r="E47" s="46">
        <v>43.206000000000003</v>
      </c>
      <c r="F47" s="46">
        <v>63.158999999999999</v>
      </c>
      <c r="G47" s="46">
        <v>50.432000000000002</v>
      </c>
      <c r="H47" s="46">
        <v>62.750999999999998</v>
      </c>
      <c r="I47" s="46">
        <v>45.341999999999999</v>
      </c>
      <c r="J47" s="46">
        <v>40.488</v>
      </c>
      <c r="K47" s="46">
        <v>31.87</v>
      </c>
      <c r="L47" s="46">
        <v>30.905999999999999</v>
      </c>
      <c r="M47" s="46">
        <v>31.722999999999999</v>
      </c>
      <c r="N47" s="46">
        <v>35.658999999999999</v>
      </c>
      <c r="O47" s="46">
        <v>34.284999999999997</v>
      </c>
      <c r="P47" s="46">
        <v>53.944000000000003</v>
      </c>
      <c r="Q47" s="46">
        <v>65.316999999999993</v>
      </c>
      <c r="R47" s="46">
        <v>44.762999999999998</v>
      </c>
      <c r="S47" s="46">
        <v>42.764000000000003</v>
      </c>
      <c r="T47" s="46">
        <v>40.191000000000003</v>
      </c>
      <c r="U47" s="46">
        <v>31.925999999999998</v>
      </c>
      <c r="V47" s="46">
        <v>41.399000000000001</v>
      </c>
      <c r="W47" s="46">
        <v>24.178000000000001</v>
      </c>
      <c r="X47" s="46">
        <v>52.936</v>
      </c>
      <c r="Y47" s="46">
        <v>64.703999999999994</v>
      </c>
      <c r="Z47" s="46">
        <v>34.965000000000003</v>
      </c>
      <c r="AA47" s="46">
        <v>32.590000000000003</v>
      </c>
      <c r="AB47" s="46">
        <v>42.35</v>
      </c>
      <c r="AC47" s="46">
        <v>25.521999999999998</v>
      </c>
      <c r="AD47" s="46">
        <v>39.347000000000001</v>
      </c>
      <c r="AE47" s="46">
        <v>36.774999999999999</v>
      </c>
      <c r="AF47" s="46">
        <v>30.492000000000001</v>
      </c>
      <c r="AG47" s="46">
        <v>30.335000000000001</v>
      </c>
      <c r="AH47" s="46">
        <v>46.534999999999997</v>
      </c>
    </row>
    <row r="48" spans="1:34" ht="15" x14ac:dyDescent="0.25">
      <c r="A48" s="66">
        <v>46692</v>
      </c>
      <c r="B48" s="15"/>
      <c r="C48" s="13">
        <v>30</v>
      </c>
      <c r="D48" s="45">
        <v>32</v>
      </c>
      <c r="E48" s="46">
        <v>34.793999999999997</v>
      </c>
      <c r="F48" s="46">
        <v>46.472999999999999</v>
      </c>
      <c r="G48" s="46">
        <v>42.902999999999999</v>
      </c>
      <c r="H48" s="46">
        <v>47.704000000000001</v>
      </c>
      <c r="I48" s="46">
        <v>38.845999999999997</v>
      </c>
      <c r="J48" s="46">
        <v>32.374000000000002</v>
      </c>
      <c r="K48" s="46">
        <v>28.474</v>
      </c>
      <c r="L48" s="46">
        <v>30.5</v>
      </c>
      <c r="M48" s="46">
        <v>20.867000000000001</v>
      </c>
      <c r="N48" s="46">
        <v>26.312000000000001</v>
      </c>
      <c r="O48" s="46">
        <v>31.733000000000001</v>
      </c>
      <c r="P48" s="46">
        <v>41.26</v>
      </c>
      <c r="Q48" s="46">
        <v>47.430999999999997</v>
      </c>
      <c r="R48" s="46">
        <v>36.954000000000001</v>
      </c>
      <c r="S48" s="46">
        <v>36.773000000000003</v>
      </c>
      <c r="T48" s="46">
        <v>36.512</v>
      </c>
      <c r="U48" s="46">
        <v>32.421999999999997</v>
      </c>
      <c r="V48" s="46">
        <v>34.159999999999997</v>
      </c>
      <c r="W48" s="46">
        <v>20.123999999999999</v>
      </c>
      <c r="X48" s="46">
        <v>34.328000000000003</v>
      </c>
      <c r="Y48" s="46">
        <v>40.206000000000003</v>
      </c>
      <c r="Z48" s="46">
        <v>31.66</v>
      </c>
      <c r="AA48" s="46">
        <v>27.925000000000001</v>
      </c>
      <c r="AB48" s="46">
        <v>35.805</v>
      </c>
      <c r="AC48" s="46">
        <v>24.593</v>
      </c>
      <c r="AD48" s="46">
        <v>34.088999999999999</v>
      </c>
      <c r="AE48" s="46">
        <v>40.238999999999997</v>
      </c>
      <c r="AF48" s="46">
        <v>28.908999999999999</v>
      </c>
      <c r="AG48" s="46">
        <v>25.73</v>
      </c>
      <c r="AH48" s="46">
        <v>38.298999999999999</v>
      </c>
    </row>
    <row r="49" spans="1:1005" ht="15" x14ac:dyDescent="0.25">
      <c r="A49" s="66">
        <v>46722</v>
      </c>
      <c r="B49" s="15"/>
      <c r="C49" s="13">
        <v>27</v>
      </c>
      <c r="D49" s="45">
        <v>27</v>
      </c>
      <c r="E49" s="46">
        <v>28.013999999999999</v>
      </c>
      <c r="F49" s="46">
        <v>42.576000000000001</v>
      </c>
      <c r="G49" s="46">
        <v>35.783999999999999</v>
      </c>
      <c r="H49" s="46">
        <v>37.334000000000003</v>
      </c>
      <c r="I49" s="46">
        <v>35.484000000000002</v>
      </c>
      <c r="J49" s="46">
        <v>28.667999999999999</v>
      </c>
      <c r="K49" s="46">
        <v>24.725999999999999</v>
      </c>
      <c r="L49" s="46">
        <v>24.824999999999999</v>
      </c>
      <c r="M49" s="46">
        <v>17.957000000000001</v>
      </c>
      <c r="N49" s="46">
        <v>23.835000000000001</v>
      </c>
      <c r="O49" s="46">
        <v>25.4</v>
      </c>
      <c r="P49" s="46">
        <v>30.375</v>
      </c>
      <c r="Q49" s="46">
        <v>32.375</v>
      </c>
      <c r="R49" s="46">
        <v>26.297000000000001</v>
      </c>
      <c r="S49" s="46">
        <v>32.488999999999997</v>
      </c>
      <c r="T49" s="46">
        <v>29.742999999999999</v>
      </c>
      <c r="U49" s="46">
        <v>27.204999999999998</v>
      </c>
      <c r="V49" s="46">
        <v>29.870999999999999</v>
      </c>
      <c r="W49" s="46">
        <v>18.303999999999998</v>
      </c>
      <c r="X49" s="46">
        <v>25.675000000000001</v>
      </c>
      <c r="Y49" s="46">
        <v>32.024999999999999</v>
      </c>
      <c r="Z49" s="46">
        <v>28.038</v>
      </c>
      <c r="AA49" s="46">
        <v>25.622</v>
      </c>
      <c r="AB49" s="46">
        <v>33.536000000000001</v>
      </c>
      <c r="AC49" s="46">
        <v>19.847999999999999</v>
      </c>
      <c r="AD49" s="46">
        <v>31.298999999999999</v>
      </c>
      <c r="AE49" s="46">
        <v>32.11</v>
      </c>
      <c r="AF49" s="46">
        <v>26.475999999999999</v>
      </c>
      <c r="AG49" s="46">
        <v>23.023</v>
      </c>
      <c r="AH49" s="46">
        <v>32.215000000000003</v>
      </c>
    </row>
    <row r="50" spans="1:1005" ht="15" x14ac:dyDescent="0.25">
      <c r="A50" s="66">
        <v>46753</v>
      </c>
      <c r="B50" s="15"/>
      <c r="C50" s="13">
        <v>26</v>
      </c>
      <c r="D50" s="45">
        <v>26</v>
      </c>
      <c r="E50" s="46">
        <v>25.306000000000001</v>
      </c>
      <c r="F50" s="46">
        <v>36.106999999999999</v>
      </c>
      <c r="G50" s="46">
        <v>30.433</v>
      </c>
      <c r="H50" s="46">
        <v>33.069000000000003</v>
      </c>
      <c r="I50" s="46">
        <v>30.065999999999999</v>
      </c>
      <c r="J50" s="46">
        <v>28.282</v>
      </c>
      <c r="K50" s="46">
        <v>22.827999999999999</v>
      </c>
      <c r="L50" s="46">
        <v>21.664000000000001</v>
      </c>
      <c r="M50" s="46">
        <v>16.943999999999999</v>
      </c>
      <c r="N50" s="46">
        <v>21.515999999999998</v>
      </c>
      <c r="O50" s="46">
        <v>24.427</v>
      </c>
      <c r="P50" s="46">
        <v>26.245000000000001</v>
      </c>
      <c r="Q50" s="46">
        <v>27.111999999999998</v>
      </c>
      <c r="R50" s="46">
        <v>21.96</v>
      </c>
      <c r="S50" s="46">
        <v>29.516999999999999</v>
      </c>
      <c r="T50" s="46">
        <v>26.36</v>
      </c>
      <c r="U50" s="46">
        <v>25.114000000000001</v>
      </c>
      <c r="V50" s="46">
        <v>28.315000000000001</v>
      </c>
      <c r="W50" s="46">
        <v>16.956</v>
      </c>
      <c r="X50" s="46">
        <v>22.334</v>
      </c>
      <c r="Y50" s="46">
        <v>27.841000000000001</v>
      </c>
      <c r="Z50" s="46">
        <v>25.771000000000001</v>
      </c>
      <c r="AA50" s="46">
        <v>23.782</v>
      </c>
      <c r="AB50" s="46">
        <v>29.01</v>
      </c>
      <c r="AC50" s="46">
        <v>18.231000000000002</v>
      </c>
      <c r="AD50" s="46">
        <v>28.571000000000002</v>
      </c>
      <c r="AE50" s="46">
        <v>25.625</v>
      </c>
      <c r="AF50" s="46">
        <v>23.658999999999999</v>
      </c>
      <c r="AG50" s="46">
        <v>21.475000000000001</v>
      </c>
      <c r="AH50" s="46">
        <v>29.312000000000001</v>
      </c>
    </row>
    <row r="51" spans="1:1005" ht="15" x14ac:dyDescent="0.25">
      <c r="A51" s="66">
        <v>46784</v>
      </c>
      <c r="B51" s="15"/>
      <c r="C51" s="13">
        <v>25</v>
      </c>
      <c r="D51" s="45">
        <v>25</v>
      </c>
      <c r="E51" s="46">
        <v>27.763999999999999</v>
      </c>
      <c r="F51" s="46">
        <v>35.768999999999998</v>
      </c>
      <c r="G51" s="46">
        <v>25.654</v>
      </c>
      <c r="H51" s="46">
        <v>29.09</v>
      </c>
      <c r="I51" s="46">
        <v>29.196000000000002</v>
      </c>
      <c r="J51" s="46">
        <v>29.033999999999999</v>
      </c>
      <c r="K51" s="46">
        <v>22.164000000000001</v>
      </c>
      <c r="L51" s="46">
        <v>18.861000000000001</v>
      </c>
      <c r="M51" s="46">
        <v>20.106999999999999</v>
      </c>
      <c r="N51" s="46">
        <v>19.117999999999999</v>
      </c>
      <c r="O51" s="46">
        <v>22.23</v>
      </c>
      <c r="P51" s="46">
        <v>22.155000000000001</v>
      </c>
      <c r="Q51" s="46">
        <v>25.757999999999999</v>
      </c>
      <c r="R51" s="46">
        <v>18.486999999999998</v>
      </c>
      <c r="S51" s="46">
        <v>26.709</v>
      </c>
      <c r="T51" s="46">
        <v>22.515999999999998</v>
      </c>
      <c r="U51" s="46">
        <v>21.419</v>
      </c>
      <c r="V51" s="46">
        <v>24.370999999999999</v>
      </c>
      <c r="W51" s="46">
        <v>15.368</v>
      </c>
      <c r="X51" s="46">
        <v>22.555</v>
      </c>
      <c r="Y51" s="46">
        <v>33.223999999999997</v>
      </c>
      <c r="Z51" s="46">
        <v>24.696999999999999</v>
      </c>
      <c r="AA51" s="46">
        <v>29.225000000000001</v>
      </c>
      <c r="AB51" s="46">
        <v>30.5</v>
      </c>
      <c r="AC51" s="46">
        <v>16.324999999999999</v>
      </c>
      <c r="AD51" s="46">
        <v>25.858000000000001</v>
      </c>
      <c r="AE51" s="46">
        <v>24.43</v>
      </c>
      <c r="AF51" s="46">
        <v>22.257000000000001</v>
      </c>
      <c r="AG51" s="46">
        <v>20.227</v>
      </c>
      <c r="AH51" s="46">
        <v>25.4</v>
      </c>
    </row>
    <row r="52" spans="1:1005" ht="15" x14ac:dyDescent="0.25">
      <c r="A52" s="66">
        <v>46813</v>
      </c>
      <c r="B52" s="15"/>
      <c r="C52" s="13">
        <v>40</v>
      </c>
      <c r="D52" s="45">
        <v>40</v>
      </c>
      <c r="E52" s="46">
        <v>50.942</v>
      </c>
      <c r="F52" s="46">
        <v>45.185000000000002</v>
      </c>
      <c r="G52" s="46">
        <v>48.612000000000002</v>
      </c>
      <c r="H52" s="46">
        <v>45.987000000000002</v>
      </c>
      <c r="I52" s="46">
        <v>40.716000000000001</v>
      </c>
      <c r="J52" s="46">
        <v>34.545000000000002</v>
      </c>
      <c r="K52" s="46">
        <v>32.481999999999999</v>
      </c>
      <c r="L52" s="46">
        <v>23.414000000000001</v>
      </c>
      <c r="M52" s="46">
        <v>30.606000000000002</v>
      </c>
      <c r="N52" s="46">
        <v>49.185000000000002</v>
      </c>
      <c r="O52" s="46">
        <v>27.760999999999999</v>
      </c>
      <c r="P52" s="46">
        <v>30.960999999999999</v>
      </c>
      <c r="Q52" s="46">
        <v>59.01</v>
      </c>
      <c r="R52" s="46">
        <v>19.585999999999999</v>
      </c>
      <c r="S52" s="46">
        <v>46.298000000000002</v>
      </c>
      <c r="T52" s="46">
        <v>25.683</v>
      </c>
      <c r="U52" s="46">
        <v>33.720999999999997</v>
      </c>
      <c r="V52" s="46">
        <v>42.081000000000003</v>
      </c>
      <c r="W52" s="46">
        <v>22.48</v>
      </c>
      <c r="X52" s="46">
        <v>29.713000000000001</v>
      </c>
      <c r="Y52" s="46">
        <v>53.753999999999998</v>
      </c>
      <c r="Z52" s="46">
        <v>41.051000000000002</v>
      </c>
      <c r="AA52" s="46">
        <v>63.973999999999997</v>
      </c>
      <c r="AB52" s="46">
        <v>32.173000000000002</v>
      </c>
      <c r="AC52" s="46">
        <v>22.47</v>
      </c>
      <c r="AD52" s="46">
        <v>38.543999999999997</v>
      </c>
      <c r="AE52" s="46">
        <v>30.879000000000001</v>
      </c>
      <c r="AF52" s="46">
        <v>35.052</v>
      </c>
      <c r="AG52" s="46">
        <v>32.811999999999998</v>
      </c>
      <c r="AH52" s="46">
        <v>43.881999999999998</v>
      </c>
    </row>
    <row r="53" spans="1:1005" ht="15" x14ac:dyDescent="0.25">
      <c r="A53" s="66">
        <v>46844</v>
      </c>
      <c r="B53" s="15"/>
      <c r="C53" s="13">
        <v>89</v>
      </c>
      <c r="D53" s="45">
        <v>89</v>
      </c>
      <c r="E53" s="46">
        <v>61.031999999999996</v>
      </c>
      <c r="F53" s="46">
        <v>105.489</v>
      </c>
      <c r="G53" s="46">
        <v>90.021000000000001</v>
      </c>
      <c r="H53" s="46">
        <v>69.186999999999998</v>
      </c>
      <c r="I53" s="46">
        <v>59.311</v>
      </c>
      <c r="J53" s="46">
        <v>94.793000000000006</v>
      </c>
      <c r="K53" s="46">
        <v>68.414000000000001</v>
      </c>
      <c r="L53" s="46">
        <v>59.317999999999998</v>
      </c>
      <c r="M53" s="46">
        <v>55.527999999999999</v>
      </c>
      <c r="N53" s="46">
        <v>106.777</v>
      </c>
      <c r="O53" s="46">
        <v>69.114000000000004</v>
      </c>
      <c r="P53" s="46">
        <v>98.328000000000003</v>
      </c>
      <c r="Q53" s="46">
        <v>101.54300000000001</v>
      </c>
      <c r="R53" s="46">
        <v>54.640999999999998</v>
      </c>
      <c r="S53" s="46">
        <v>69.137</v>
      </c>
      <c r="T53" s="46">
        <v>60.545999999999999</v>
      </c>
      <c r="U53" s="46">
        <v>71.433999999999997</v>
      </c>
      <c r="V53" s="46">
        <v>92.501000000000005</v>
      </c>
      <c r="W53" s="46">
        <v>42.536000000000001</v>
      </c>
      <c r="X53" s="46">
        <v>71.024000000000001</v>
      </c>
      <c r="Y53" s="46">
        <v>86.522000000000006</v>
      </c>
      <c r="Z53" s="46">
        <v>68.471999999999994</v>
      </c>
      <c r="AA53" s="46">
        <v>121.816</v>
      </c>
      <c r="AB53" s="46">
        <v>52.048000000000002</v>
      </c>
      <c r="AC53" s="46">
        <v>80.555000000000007</v>
      </c>
      <c r="AD53" s="46">
        <v>56.465000000000003</v>
      </c>
      <c r="AE53" s="46">
        <v>55.408999999999999</v>
      </c>
      <c r="AF53" s="46">
        <v>74.132000000000005</v>
      </c>
      <c r="AG53" s="46">
        <v>71.581000000000003</v>
      </c>
      <c r="AH53" s="46">
        <v>80.075999999999993</v>
      </c>
    </row>
    <row r="54" spans="1:1005" ht="15" x14ac:dyDescent="0.25">
      <c r="A54" s="66">
        <v>46874</v>
      </c>
      <c r="B54" s="15"/>
      <c r="C54" s="13">
        <v>226</v>
      </c>
      <c r="D54" s="45">
        <v>226</v>
      </c>
      <c r="E54" s="46">
        <v>261.68400000000003</v>
      </c>
      <c r="F54" s="46">
        <v>381.87599999999998</v>
      </c>
      <c r="G54" s="46">
        <v>350.43200000000002</v>
      </c>
      <c r="H54" s="46">
        <v>211.36799999999999</v>
      </c>
      <c r="I54" s="46">
        <v>233.34800000000001</v>
      </c>
      <c r="J54" s="46">
        <v>263.20999999999998</v>
      </c>
      <c r="K54" s="46">
        <v>266.69799999999998</v>
      </c>
      <c r="L54" s="46">
        <v>98.716999999999999</v>
      </c>
      <c r="M54" s="46">
        <v>163.797</v>
      </c>
      <c r="N54" s="46">
        <v>239.881</v>
      </c>
      <c r="O54" s="46">
        <v>275.774</v>
      </c>
      <c r="P54" s="46">
        <v>249.90600000000001</v>
      </c>
      <c r="Q54" s="46">
        <v>245.22399999999999</v>
      </c>
      <c r="R54" s="46">
        <v>267.94900000000001</v>
      </c>
      <c r="S54" s="46">
        <v>320.90100000000001</v>
      </c>
      <c r="T54" s="46">
        <v>129.49700000000001</v>
      </c>
      <c r="U54" s="46">
        <v>165.72800000000001</v>
      </c>
      <c r="V54" s="46">
        <v>155.37200000000001</v>
      </c>
      <c r="W54" s="46">
        <v>109.754</v>
      </c>
      <c r="X54" s="46">
        <v>246.99299999999999</v>
      </c>
      <c r="Y54" s="46">
        <v>171.95699999999999</v>
      </c>
      <c r="Z54" s="46">
        <v>178.35400000000001</v>
      </c>
      <c r="AA54" s="46">
        <v>264.29899999999998</v>
      </c>
      <c r="AB54" s="46">
        <v>171.75</v>
      </c>
      <c r="AC54" s="46">
        <v>209.49799999999999</v>
      </c>
      <c r="AD54" s="46">
        <v>195.25899999999999</v>
      </c>
      <c r="AE54" s="46">
        <v>137.76599999999999</v>
      </c>
      <c r="AF54" s="46">
        <v>218.327</v>
      </c>
      <c r="AG54" s="46">
        <v>275.44600000000003</v>
      </c>
      <c r="AH54" s="46">
        <v>222.976</v>
      </c>
    </row>
    <row r="55" spans="1:1005" ht="15" x14ac:dyDescent="0.25">
      <c r="A55" s="66">
        <v>46905</v>
      </c>
      <c r="B55" s="15"/>
      <c r="C55" s="13">
        <v>265</v>
      </c>
      <c r="D55" s="45">
        <v>265</v>
      </c>
      <c r="E55" s="46">
        <v>598.50199999999995</v>
      </c>
      <c r="F55" s="46">
        <v>323.56</v>
      </c>
      <c r="G55" s="46">
        <v>512.97900000000004</v>
      </c>
      <c r="H55" s="46">
        <v>227.11199999999999</v>
      </c>
      <c r="I55" s="46">
        <v>348.52199999999999</v>
      </c>
      <c r="J55" s="46">
        <v>163.59399999999999</v>
      </c>
      <c r="K55" s="46">
        <v>203.208</v>
      </c>
      <c r="L55" s="46">
        <v>62.404000000000003</v>
      </c>
      <c r="M55" s="46">
        <v>226.44200000000001</v>
      </c>
      <c r="N55" s="46">
        <v>148.09</v>
      </c>
      <c r="O55" s="46">
        <v>300.34199999999998</v>
      </c>
      <c r="P55" s="46">
        <v>195.34</v>
      </c>
      <c r="Q55" s="46">
        <v>183.28100000000001</v>
      </c>
      <c r="R55" s="46">
        <v>505.82499999999999</v>
      </c>
      <c r="S55" s="46">
        <v>273.95</v>
      </c>
      <c r="T55" s="46">
        <v>284.11</v>
      </c>
      <c r="U55" s="46">
        <v>445.89100000000002</v>
      </c>
      <c r="V55" s="46">
        <v>59.295999999999999</v>
      </c>
      <c r="W55" s="46">
        <v>159.32</v>
      </c>
      <c r="X55" s="46">
        <v>352.51100000000002</v>
      </c>
      <c r="Y55" s="46">
        <v>367.53</v>
      </c>
      <c r="Z55" s="46">
        <v>306.113</v>
      </c>
      <c r="AA55" s="46">
        <v>409.34100000000001</v>
      </c>
      <c r="AB55" s="46">
        <v>80.238</v>
      </c>
      <c r="AC55" s="46">
        <v>418.33100000000002</v>
      </c>
      <c r="AD55" s="46">
        <v>202.529</v>
      </c>
      <c r="AE55" s="46">
        <v>282.63499999999999</v>
      </c>
      <c r="AF55" s="46">
        <v>175.47200000000001</v>
      </c>
      <c r="AG55" s="46">
        <v>435.46499999999997</v>
      </c>
      <c r="AH55" s="46">
        <v>229.08500000000001</v>
      </c>
    </row>
    <row r="56" spans="1:1005" ht="15" x14ac:dyDescent="0.25">
      <c r="A56" s="66">
        <v>46935</v>
      </c>
      <c r="B56" s="15"/>
      <c r="C56" s="13">
        <v>90</v>
      </c>
      <c r="D56" s="45">
        <v>90</v>
      </c>
      <c r="E56" s="46">
        <v>456.35399999999998</v>
      </c>
      <c r="F56" s="46">
        <v>114.899</v>
      </c>
      <c r="G56" s="46">
        <v>179.42599999999999</v>
      </c>
      <c r="H56" s="46">
        <v>108.5</v>
      </c>
      <c r="I56" s="46">
        <v>230.411</v>
      </c>
      <c r="J56" s="46">
        <v>54.061</v>
      </c>
      <c r="K56" s="46">
        <v>62.619</v>
      </c>
      <c r="L56" s="46">
        <v>26.63</v>
      </c>
      <c r="M56" s="46">
        <v>60.250999999999998</v>
      </c>
      <c r="N56" s="46">
        <v>56.744</v>
      </c>
      <c r="O56" s="46">
        <v>119.23</v>
      </c>
      <c r="P56" s="46">
        <v>74.427999999999997</v>
      </c>
      <c r="Q56" s="46">
        <v>69.290999999999997</v>
      </c>
      <c r="R56" s="46">
        <v>219.911</v>
      </c>
      <c r="S56" s="46">
        <v>139.99299999999999</v>
      </c>
      <c r="T56" s="46">
        <v>76.551000000000002</v>
      </c>
      <c r="U56" s="46">
        <v>241.32400000000001</v>
      </c>
      <c r="V56" s="46">
        <v>30.629000000000001</v>
      </c>
      <c r="W56" s="46">
        <v>58.670999999999999</v>
      </c>
      <c r="X56" s="46">
        <v>107.17400000000001</v>
      </c>
      <c r="Y56" s="46">
        <v>125.928</v>
      </c>
      <c r="Z56" s="46">
        <v>97.837000000000003</v>
      </c>
      <c r="AA56" s="46">
        <v>137.035</v>
      </c>
      <c r="AB56" s="46">
        <v>35.091999999999999</v>
      </c>
      <c r="AC56" s="46">
        <v>276.79399999999998</v>
      </c>
      <c r="AD56" s="46">
        <v>63.085999999999999</v>
      </c>
      <c r="AE56" s="46">
        <v>128.702</v>
      </c>
      <c r="AF56" s="46">
        <v>70.369</v>
      </c>
      <c r="AG56" s="46">
        <v>201.35599999999999</v>
      </c>
      <c r="AH56" s="46">
        <v>69.733000000000004</v>
      </c>
    </row>
    <row r="57" spans="1:1005" ht="15" x14ac:dyDescent="0.25">
      <c r="A57" s="66">
        <v>46966</v>
      </c>
      <c r="B57" s="15"/>
      <c r="C57" s="13">
        <v>56</v>
      </c>
      <c r="D57" s="45">
        <v>56</v>
      </c>
      <c r="E57" s="46">
        <v>132.59700000000001</v>
      </c>
      <c r="F57" s="46">
        <v>56.661000000000001</v>
      </c>
      <c r="G57" s="46">
        <v>86.802999999999997</v>
      </c>
      <c r="H57" s="46">
        <v>54.554000000000002</v>
      </c>
      <c r="I57" s="46">
        <v>95.332999999999998</v>
      </c>
      <c r="J57" s="46">
        <v>47.417999999999999</v>
      </c>
      <c r="K57" s="46">
        <v>54.982999999999997</v>
      </c>
      <c r="L57" s="46">
        <v>23.053999999999998</v>
      </c>
      <c r="M57" s="46">
        <v>44.031999999999996</v>
      </c>
      <c r="N57" s="46">
        <v>39.47</v>
      </c>
      <c r="O57" s="46">
        <v>60.97</v>
      </c>
      <c r="P57" s="46">
        <v>52.646000000000001</v>
      </c>
      <c r="Q57" s="46">
        <v>50.368000000000002</v>
      </c>
      <c r="R57" s="46">
        <v>81.793000000000006</v>
      </c>
      <c r="S57" s="46">
        <v>57.45</v>
      </c>
      <c r="T57" s="46">
        <v>52.874000000000002</v>
      </c>
      <c r="U57" s="46">
        <v>74.566000000000003</v>
      </c>
      <c r="V57" s="46">
        <v>30.696000000000002</v>
      </c>
      <c r="W57" s="46">
        <v>42.148000000000003</v>
      </c>
      <c r="X57" s="46">
        <v>60.15</v>
      </c>
      <c r="Y57" s="46">
        <v>56.430999999999997</v>
      </c>
      <c r="Z57" s="46">
        <v>55.796999999999997</v>
      </c>
      <c r="AA57" s="46">
        <v>67.180000000000007</v>
      </c>
      <c r="AB57" s="46">
        <v>28.654</v>
      </c>
      <c r="AC57" s="46">
        <v>87.116</v>
      </c>
      <c r="AD57" s="46">
        <v>41.914000000000001</v>
      </c>
      <c r="AE57" s="46">
        <v>58.695999999999998</v>
      </c>
      <c r="AF57" s="46">
        <v>56.249000000000002</v>
      </c>
      <c r="AG57" s="46">
        <v>72.631</v>
      </c>
      <c r="AH57" s="46">
        <v>44.899000000000001</v>
      </c>
    </row>
    <row r="58" spans="1:1005" ht="15" x14ac:dyDescent="0.25">
      <c r="A58" s="66">
        <v>46997</v>
      </c>
      <c r="B58" s="15"/>
      <c r="C58" s="13">
        <v>36</v>
      </c>
      <c r="D58" s="45">
        <v>36</v>
      </c>
      <c r="E58" s="46">
        <v>66.003</v>
      </c>
      <c r="F58" s="46">
        <v>41.55</v>
      </c>
      <c r="G58" s="46">
        <v>59.491</v>
      </c>
      <c r="H58" s="46">
        <v>35.314999999999998</v>
      </c>
      <c r="I58" s="46">
        <v>50.991</v>
      </c>
      <c r="J58" s="46">
        <v>35.396999999999998</v>
      </c>
      <c r="K58" s="46">
        <v>32.76</v>
      </c>
      <c r="L58" s="46">
        <v>21.94</v>
      </c>
      <c r="M58" s="46">
        <v>58.363</v>
      </c>
      <c r="N58" s="46">
        <v>35.935000000000002</v>
      </c>
      <c r="O58" s="46">
        <v>39.07</v>
      </c>
      <c r="P58" s="46">
        <v>38.670999999999999</v>
      </c>
      <c r="Q58" s="46">
        <v>43.386000000000003</v>
      </c>
      <c r="R58" s="46">
        <v>46.829000000000001</v>
      </c>
      <c r="S58" s="46">
        <v>38.478000000000002</v>
      </c>
      <c r="T58" s="46">
        <v>30.992000000000001</v>
      </c>
      <c r="U58" s="46">
        <v>42.64</v>
      </c>
      <c r="V58" s="46">
        <v>25.062000000000001</v>
      </c>
      <c r="W58" s="46">
        <v>55.161000000000001</v>
      </c>
      <c r="X58" s="46">
        <v>53.347000000000001</v>
      </c>
      <c r="Y58" s="46">
        <v>40.570999999999998</v>
      </c>
      <c r="Z58" s="46">
        <v>36.939</v>
      </c>
      <c r="AA58" s="46">
        <v>41.098999999999997</v>
      </c>
      <c r="AB58" s="46">
        <v>23.361999999999998</v>
      </c>
      <c r="AC58" s="46">
        <v>45.851999999999997</v>
      </c>
      <c r="AD58" s="46">
        <v>38.64</v>
      </c>
      <c r="AE58" s="46">
        <v>35.886000000000003</v>
      </c>
      <c r="AF58" s="46">
        <v>41.762999999999998</v>
      </c>
      <c r="AG58" s="46">
        <v>52.088000000000001</v>
      </c>
      <c r="AH58" s="46">
        <v>36.46</v>
      </c>
    </row>
    <row r="59" spans="1:1005" ht="15" x14ac:dyDescent="0.25">
      <c r="A59" s="66">
        <v>47027</v>
      </c>
      <c r="B59" s="15"/>
      <c r="C59" s="13">
        <v>33</v>
      </c>
      <c r="D59" s="45">
        <v>37</v>
      </c>
      <c r="E59" s="46">
        <v>63.279000000000003</v>
      </c>
      <c r="F59" s="46">
        <v>50.593000000000004</v>
      </c>
      <c r="G59" s="46">
        <v>62.244</v>
      </c>
      <c r="H59" s="46">
        <v>45.722000000000001</v>
      </c>
      <c r="I59" s="46">
        <v>40.768999999999998</v>
      </c>
      <c r="J59" s="46">
        <v>32.064</v>
      </c>
      <c r="K59" s="46">
        <v>31.018999999999998</v>
      </c>
      <c r="L59" s="46">
        <v>31.49</v>
      </c>
      <c r="M59" s="46">
        <v>35.765999999999998</v>
      </c>
      <c r="N59" s="46">
        <v>33.823</v>
      </c>
      <c r="O59" s="46">
        <v>52.843000000000004</v>
      </c>
      <c r="P59" s="46">
        <v>65.113</v>
      </c>
      <c r="Q59" s="46">
        <v>44.920999999999999</v>
      </c>
      <c r="R59" s="46">
        <v>42.771999999999998</v>
      </c>
      <c r="S59" s="46">
        <v>40.311999999999998</v>
      </c>
      <c r="T59" s="46">
        <v>31.95</v>
      </c>
      <c r="U59" s="46">
        <v>41.72</v>
      </c>
      <c r="V59" s="46">
        <v>24.067</v>
      </c>
      <c r="W59" s="46">
        <v>51.548000000000002</v>
      </c>
      <c r="X59" s="46">
        <v>63.421999999999997</v>
      </c>
      <c r="Y59" s="46">
        <v>35.052999999999997</v>
      </c>
      <c r="Z59" s="46">
        <v>32.368000000000002</v>
      </c>
      <c r="AA59" s="46">
        <v>42.32</v>
      </c>
      <c r="AB59" s="46">
        <v>25.795000000000002</v>
      </c>
      <c r="AC59" s="46">
        <v>39.417999999999999</v>
      </c>
      <c r="AD59" s="46">
        <v>37.265000000000001</v>
      </c>
      <c r="AE59" s="46">
        <v>30.489000000000001</v>
      </c>
      <c r="AF59" s="46">
        <v>30.236999999999998</v>
      </c>
      <c r="AG59" s="46">
        <v>46.674999999999997</v>
      </c>
      <c r="AH59" s="46">
        <v>43.466000000000001</v>
      </c>
    </row>
    <row r="60" spans="1:1005" ht="15" x14ac:dyDescent="0.25">
      <c r="A60" s="66">
        <v>47058</v>
      </c>
      <c r="B60" s="15"/>
      <c r="C60" s="13">
        <v>30</v>
      </c>
      <c r="D60" s="45">
        <v>32</v>
      </c>
      <c r="E60" s="46">
        <v>46.484000000000002</v>
      </c>
      <c r="F60" s="46">
        <v>42.723999999999997</v>
      </c>
      <c r="G60" s="46">
        <v>47.113</v>
      </c>
      <c r="H60" s="46">
        <v>38.548999999999999</v>
      </c>
      <c r="I60" s="46">
        <v>32.539000000000001</v>
      </c>
      <c r="J60" s="46">
        <v>28.324000000000002</v>
      </c>
      <c r="K60" s="46">
        <v>30.279</v>
      </c>
      <c r="L60" s="46">
        <v>20.512</v>
      </c>
      <c r="M60" s="46">
        <v>26.309000000000001</v>
      </c>
      <c r="N60" s="46">
        <v>31.35</v>
      </c>
      <c r="O60" s="46">
        <v>40.491</v>
      </c>
      <c r="P60" s="46">
        <v>46.283999999999999</v>
      </c>
      <c r="Q60" s="46">
        <v>36.994</v>
      </c>
      <c r="R60" s="46">
        <v>36.624000000000002</v>
      </c>
      <c r="S60" s="46">
        <v>36.244</v>
      </c>
      <c r="T60" s="46">
        <v>32.158999999999999</v>
      </c>
      <c r="U60" s="46">
        <v>34.354999999999997</v>
      </c>
      <c r="V60" s="46">
        <v>20.073</v>
      </c>
      <c r="W60" s="46">
        <v>33.587000000000003</v>
      </c>
      <c r="X60" s="46">
        <v>39.372</v>
      </c>
      <c r="Y60" s="46">
        <v>31.655000000000001</v>
      </c>
      <c r="Z60" s="46">
        <v>27.722999999999999</v>
      </c>
      <c r="AA60" s="46">
        <v>35.893000000000001</v>
      </c>
      <c r="AB60" s="46">
        <v>24.297000000000001</v>
      </c>
      <c r="AC60" s="46">
        <v>34.103000000000002</v>
      </c>
      <c r="AD60" s="46">
        <v>39.972000000000001</v>
      </c>
      <c r="AE60" s="46">
        <v>28.789000000000001</v>
      </c>
      <c r="AF60" s="46">
        <v>25.693000000000001</v>
      </c>
      <c r="AG60" s="46">
        <v>38.335000000000001</v>
      </c>
      <c r="AH60" s="46">
        <v>34.149000000000001</v>
      </c>
    </row>
    <row r="61" spans="1:1005" ht="15" x14ac:dyDescent="0.25">
      <c r="A61" s="66">
        <v>47088</v>
      </c>
      <c r="B61" s="15"/>
      <c r="C61" s="13">
        <v>27</v>
      </c>
      <c r="D61" s="45">
        <v>27</v>
      </c>
      <c r="E61" s="46">
        <v>42.597000000000001</v>
      </c>
      <c r="F61" s="46">
        <v>35.554000000000002</v>
      </c>
      <c r="G61" s="46">
        <v>37.06</v>
      </c>
      <c r="H61" s="46">
        <v>35.026000000000003</v>
      </c>
      <c r="I61" s="46">
        <v>28.835999999999999</v>
      </c>
      <c r="J61" s="46">
        <v>24.742000000000001</v>
      </c>
      <c r="K61" s="46">
        <v>24.681999999999999</v>
      </c>
      <c r="L61" s="46">
        <v>17.78</v>
      </c>
      <c r="M61" s="46">
        <v>23.855</v>
      </c>
      <c r="N61" s="46">
        <v>25.184999999999999</v>
      </c>
      <c r="O61" s="46">
        <v>30.047000000000001</v>
      </c>
      <c r="P61" s="46">
        <v>31.905999999999999</v>
      </c>
      <c r="Q61" s="46">
        <v>26.349</v>
      </c>
      <c r="R61" s="46">
        <v>32.456000000000003</v>
      </c>
      <c r="S61" s="46">
        <v>29.565999999999999</v>
      </c>
      <c r="T61" s="46">
        <v>27.074000000000002</v>
      </c>
      <c r="U61" s="46">
        <v>30.077000000000002</v>
      </c>
      <c r="V61" s="46">
        <v>18.277999999999999</v>
      </c>
      <c r="W61" s="46">
        <v>25.277999999999999</v>
      </c>
      <c r="X61" s="46">
        <v>31.78</v>
      </c>
      <c r="Y61" s="46">
        <v>28.052</v>
      </c>
      <c r="Z61" s="46">
        <v>25.510999999999999</v>
      </c>
      <c r="AA61" s="46">
        <v>33.28</v>
      </c>
      <c r="AB61" s="46">
        <v>19.756</v>
      </c>
      <c r="AC61" s="46">
        <v>31.318000000000001</v>
      </c>
      <c r="AD61" s="46">
        <v>31.852</v>
      </c>
      <c r="AE61" s="46">
        <v>26.26</v>
      </c>
      <c r="AF61" s="46">
        <v>23.015999999999998</v>
      </c>
      <c r="AG61" s="46">
        <v>32.268000000000001</v>
      </c>
      <c r="AH61" s="46">
        <v>27.783000000000001</v>
      </c>
    </row>
    <row r="62" spans="1:1005" ht="15" x14ac:dyDescent="0.25">
      <c r="A62" s="66">
        <v>47119</v>
      </c>
      <c r="B62" s="15"/>
      <c r="C62" s="13">
        <v>26</v>
      </c>
      <c r="D62" s="45">
        <v>26</v>
      </c>
      <c r="E62" s="46">
        <v>36.124000000000002</v>
      </c>
      <c r="F62" s="46">
        <v>30.395</v>
      </c>
      <c r="G62" s="46">
        <v>32.959000000000003</v>
      </c>
      <c r="H62" s="46">
        <v>29.99</v>
      </c>
      <c r="I62" s="46">
        <v>28.442</v>
      </c>
      <c r="J62" s="46">
        <v>22.866</v>
      </c>
      <c r="K62" s="46">
        <v>21.61</v>
      </c>
      <c r="L62" s="46">
        <v>16.922999999999998</v>
      </c>
      <c r="M62" s="46">
        <v>21.533999999999999</v>
      </c>
      <c r="N62" s="46">
        <v>24.375</v>
      </c>
      <c r="O62" s="46">
        <v>26.085000000000001</v>
      </c>
      <c r="P62" s="46">
        <v>26.896000000000001</v>
      </c>
      <c r="Q62" s="46">
        <v>22.006</v>
      </c>
      <c r="R62" s="46">
        <v>29.593</v>
      </c>
      <c r="S62" s="46">
        <v>26.276</v>
      </c>
      <c r="T62" s="46">
        <v>24.902999999999999</v>
      </c>
      <c r="U62" s="46">
        <v>28.507999999999999</v>
      </c>
      <c r="V62" s="46">
        <v>16.960999999999999</v>
      </c>
      <c r="W62" s="46">
        <v>22.053000000000001</v>
      </c>
      <c r="X62" s="46">
        <v>27.795999999999999</v>
      </c>
      <c r="Y62" s="46">
        <v>25.783999999999999</v>
      </c>
      <c r="Z62" s="46">
        <v>23.658999999999999</v>
      </c>
      <c r="AA62" s="46">
        <v>28.997</v>
      </c>
      <c r="AB62" s="46">
        <v>18.149000000000001</v>
      </c>
      <c r="AC62" s="46">
        <v>28.587</v>
      </c>
      <c r="AD62" s="46">
        <v>25.613</v>
      </c>
      <c r="AE62" s="46">
        <v>23.574999999999999</v>
      </c>
      <c r="AF62" s="46">
        <v>21.492999999999999</v>
      </c>
      <c r="AG62" s="46">
        <v>29.361000000000001</v>
      </c>
      <c r="AH62" s="46">
        <v>25.167999999999999</v>
      </c>
    </row>
    <row r="63" spans="1:1005" ht="15" x14ac:dyDescent="0.25">
      <c r="A63" s="66">
        <v>47150</v>
      </c>
      <c r="B63" s="15"/>
      <c r="C63" s="13">
        <v>25</v>
      </c>
      <c r="D63" s="45">
        <v>25</v>
      </c>
      <c r="E63" s="46">
        <v>34.39</v>
      </c>
      <c r="F63" s="46">
        <v>24.823</v>
      </c>
      <c r="G63" s="46">
        <v>28.055</v>
      </c>
      <c r="H63" s="46">
        <v>28.201000000000001</v>
      </c>
      <c r="I63" s="46">
        <v>28.129000000000001</v>
      </c>
      <c r="J63" s="46">
        <v>21.521999999999998</v>
      </c>
      <c r="K63" s="46">
        <v>18.193999999999999</v>
      </c>
      <c r="L63" s="46">
        <v>19.434000000000001</v>
      </c>
      <c r="M63" s="46">
        <v>18.388000000000002</v>
      </c>
      <c r="N63" s="46">
        <v>21.405000000000001</v>
      </c>
      <c r="O63" s="46">
        <v>21.331</v>
      </c>
      <c r="P63" s="46">
        <v>24.832000000000001</v>
      </c>
      <c r="Q63" s="46">
        <v>17.911000000000001</v>
      </c>
      <c r="R63" s="46">
        <v>25.835999999999999</v>
      </c>
      <c r="S63" s="46">
        <v>21.733000000000001</v>
      </c>
      <c r="T63" s="46">
        <v>20.64</v>
      </c>
      <c r="U63" s="46">
        <v>23.687999999999999</v>
      </c>
      <c r="V63" s="46">
        <v>14.827999999999999</v>
      </c>
      <c r="W63" s="46">
        <v>21.768000000000001</v>
      </c>
      <c r="X63" s="46">
        <v>32.165999999999997</v>
      </c>
      <c r="Y63" s="46">
        <v>23.731000000000002</v>
      </c>
      <c r="Z63" s="46">
        <v>28.295999999999999</v>
      </c>
      <c r="AA63" s="46">
        <v>29.616</v>
      </c>
      <c r="AB63" s="46">
        <v>15.736000000000001</v>
      </c>
      <c r="AC63" s="46">
        <v>25.001000000000001</v>
      </c>
      <c r="AD63" s="46">
        <v>23.645</v>
      </c>
      <c r="AE63" s="46">
        <v>21.457999999999998</v>
      </c>
      <c r="AF63" s="46">
        <v>19.573</v>
      </c>
      <c r="AG63" s="46">
        <v>24.552</v>
      </c>
      <c r="AH63" s="46">
        <v>26.827999999999999</v>
      </c>
    </row>
    <row r="64" spans="1:1005" ht="15" x14ac:dyDescent="0.25">
      <c r="A64" s="66">
        <v>47178</v>
      </c>
      <c r="B64" s="15"/>
      <c r="C64" s="13">
        <v>40</v>
      </c>
      <c r="D64" s="45">
        <v>40</v>
      </c>
      <c r="E64" s="46">
        <v>45.185000000000002</v>
      </c>
      <c r="F64" s="46">
        <v>48.612000000000002</v>
      </c>
      <c r="G64" s="46">
        <v>45.987000000000002</v>
      </c>
      <c r="H64" s="46">
        <v>40.716000000000001</v>
      </c>
      <c r="I64" s="46">
        <v>34.545000000000002</v>
      </c>
      <c r="J64" s="46">
        <v>32.481999999999999</v>
      </c>
      <c r="K64" s="46">
        <v>23.414000000000001</v>
      </c>
      <c r="L64" s="46">
        <v>30.606000000000002</v>
      </c>
      <c r="M64" s="46">
        <v>49.185000000000002</v>
      </c>
      <c r="N64" s="46">
        <v>27.760999999999999</v>
      </c>
      <c r="O64" s="46">
        <v>30.960999999999999</v>
      </c>
      <c r="P64" s="46">
        <v>59.01</v>
      </c>
      <c r="Q64" s="46">
        <v>19.585999999999999</v>
      </c>
      <c r="R64" s="46">
        <v>46.298000000000002</v>
      </c>
      <c r="S64" s="46">
        <v>25.683</v>
      </c>
      <c r="T64" s="46">
        <v>33.720999999999997</v>
      </c>
      <c r="U64" s="46">
        <v>42.081000000000003</v>
      </c>
      <c r="V64" s="46">
        <v>22.48</v>
      </c>
      <c r="W64" s="46">
        <v>29.713000000000001</v>
      </c>
      <c r="X64" s="46">
        <v>53.753999999999998</v>
      </c>
      <c r="Y64" s="46">
        <v>41.051000000000002</v>
      </c>
      <c r="Z64" s="46">
        <v>63.973999999999997</v>
      </c>
      <c r="AA64" s="46">
        <v>32.173000000000002</v>
      </c>
      <c r="AB64" s="46">
        <v>22.47</v>
      </c>
      <c r="AC64" s="46">
        <v>38.543999999999997</v>
      </c>
      <c r="AD64" s="46">
        <v>30.879000000000001</v>
      </c>
      <c r="AE64" s="46">
        <v>35.052</v>
      </c>
      <c r="AF64" s="46">
        <v>32.811999999999998</v>
      </c>
      <c r="AG64" s="46">
        <v>43.881999999999998</v>
      </c>
      <c r="AH64" s="46">
        <v>43.881999999999998</v>
      </c>
      <c r="ALQ64" s="4" t="e">
        <v>#N/A</v>
      </c>
    </row>
    <row r="65" spans="1:1005" ht="15" x14ac:dyDescent="0.25">
      <c r="A65" s="66">
        <v>47209</v>
      </c>
      <c r="B65" s="15"/>
      <c r="C65" s="13">
        <v>89</v>
      </c>
      <c r="D65" s="45">
        <v>89</v>
      </c>
      <c r="E65" s="46">
        <v>105.489</v>
      </c>
      <c r="F65" s="46">
        <v>90.021000000000001</v>
      </c>
      <c r="G65" s="46">
        <v>69.186999999999998</v>
      </c>
      <c r="H65" s="46">
        <v>59.311</v>
      </c>
      <c r="I65" s="46">
        <v>94.793000000000006</v>
      </c>
      <c r="J65" s="46">
        <v>68.414000000000001</v>
      </c>
      <c r="K65" s="46">
        <v>59.317999999999998</v>
      </c>
      <c r="L65" s="46">
        <v>55.527999999999999</v>
      </c>
      <c r="M65" s="46">
        <v>106.777</v>
      </c>
      <c r="N65" s="46">
        <v>69.114000000000004</v>
      </c>
      <c r="O65" s="46">
        <v>98.328000000000003</v>
      </c>
      <c r="P65" s="46">
        <v>101.54300000000001</v>
      </c>
      <c r="Q65" s="46">
        <v>54.640999999999998</v>
      </c>
      <c r="R65" s="46">
        <v>69.137</v>
      </c>
      <c r="S65" s="46">
        <v>60.545999999999999</v>
      </c>
      <c r="T65" s="46">
        <v>71.433999999999997</v>
      </c>
      <c r="U65" s="46">
        <v>92.501000000000005</v>
      </c>
      <c r="V65" s="46">
        <v>42.536000000000001</v>
      </c>
      <c r="W65" s="46">
        <v>71.024000000000001</v>
      </c>
      <c r="X65" s="46">
        <v>86.522000000000006</v>
      </c>
      <c r="Y65" s="46">
        <v>68.471999999999994</v>
      </c>
      <c r="Z65" s="46">
        <v>121.816</v>
      </c>
      <c r="AA65" s="46">
        <v>52.048000000000002</v>
      </c>
      <c r="AB65" s="46">
        <v>80.555000000000007</v>
      </c>
      <c r="AC65" s="46">
        <v>56.465000000000003</v>
      </c>
      <c r="AD65" s="46">
        <v>55.408999999999999</v>
      </c>
      <c r="AE65" s="46">
        <v>74.132000000000005</v>
      </c>
      <c r="AF65" s="46">
        <v>71.581000000000003</v>
      </c>
      <c r="AG65" s="46">
        <v>80.075999999999993</v>
      </c>
      <c r="AH65" s="46">
        <v>80.075999999999993</v>
      </c>
      <c r="ALQ65" s="4" t="e">
        <v>#N/A</v>
      </c>
    </row>
    <row r="66" spans="1:1005" ht="15" x14ac:dyDescent="0.25">
      <c r="A66" s="66">
        <v>47239</v>
      </c>
      <c r="B66" s="15"/>
      <c r="C66" s="13">
        <v>226</v>
      </c>
      <c r="D66" s="45">
        <v>226</v>
      </c>
      <c r="E66" s="46">
        <v>381.87599999999998</v>
      </c>
      <c r="F66" s="46">
        <v>350.43200000000002</v>
      </c>
      <c r="G66" s="46">
        <v>211.36799999999999</v>
      </c>
      <c r="H66" s="46">
        <v>233.34800000000001</v>
      </c>
      <c r="I66" s="46">
        <v>263.20999999999998</v>
      </c>
      <c r="J66" s="46">
        <v>266.69799999999998</v>
      </c>
      <c r="K66" s="46">
        <v>98.716999999999999</v>
      </c>
      <c r="L66" s="46">
        <v>163.797</v>
      </c>
      <c r="M66" s="46">
        <v>239.881</v>
      </c>
      <c r="N66" s="46">
        <v>275.774</v>
      </c>
      <c r="O66" s="46">
        <v>249.90600000000001</v>
      </c>
      <c r="P66" s="46">
        <v>245.22399999999999</v>
      </c>
      <c r="Q66" s="46">
        <v>267.94900000000001</v>
      </c>
      <c r="R66" s="46">
        <v>320.90100000000001</v>
      </c>
      <c r="S66" s="46">
        <v>129.49700000000001</v>
      </c>
      <c r="T66" s="46">
        <v>165.72800000000001</v>
      </c>
      <c r="U66" s="46">
        <v>155.37200000000001</v>
      </c>
      <c r="V66" s="46">
        <v>109.754</v>
      </c>
      <c r="W66" s="46">
        <v>246.99299999999999</v>
      </c>
      <c r="X66" s="46">
        <v>171.95699999999999</v>
      </c>
      <c r="Y66" s="46">
        <v>178.35400000000001</v>
      </c>
      <c r="Z66" s="46">
        <v>264.29899999999998</v>
      </c>
      <c r="AA66" s="46">
        <v>171.75</v>
      </c>
      <c r="AB66" s="46">
        <v>209.49799999999999</v>
      </c>
      <c r="AC66" s="46">
        <v>195.25899999999999</v>
      </c>
      <c r="AD66" s="46">
        <v>137.76599999999999</v>
      </c>
      <c r="AE66" s="46">
        <v>218.327</v>
      </c>
      <c r="AF66" s="46">
        <v>275.44600000000003</v>
      </c>
      <c r="AG66" s="46">
        <v>222.976</v>
      </c>
      <c r="AH66" s="46">
        <v>222.976</v>
      </c>
      <c r="ALQ66" s="4" t="e">
        <v>#N/A</v>
      </c>
    </row>
    <row r="67" spans="1:1005" ht="15" x14ac:dyDescent="0.25">
      <c r="A67" s="66">
        <v>47270</v>
      </c>
      <c r="B67" s="15"/>
      <c r="C67" s="13">
        <v>265</v>
      </c>
      <c r="D67" s="45">
        <v>265</v>
      </c>
      <c r="E67" s="46">
        <v>323.56</v>
      </c>
      <c r="F67" s="46">
        <v>512.97900000000004</v>
      </c>
      <c r="G67" s="46">
        <v>227.11199999999999</v>
      </c>
      <c r="H67" s="46">
        <v>348.52199999999999</v>
      </c>
      <c r="I67" s="46">
        <v>163.59399999999999</v>
      </c>
      <c r="J67" s="46">
        <v>203.208</v>
      </c>
      <c r="K67" s="46">
        <v>62.404000000000003</v>
      </c>
      <c r="L67" s="46">
        <v>226.44200000000001</v>
      </c>
      <c r="M67" s="46">
        <v>148.09</v>
      </c>
      <c r="N67" s="46">
        <v>300.34199999999998</v>
      </c>
      <c r="O67" s="46">
        <v>195.34</v>
      </c>
      <c r="P67" s="46">
        <v>183.28100000000001</v>
      </c>
      <c r="Q67" s="46">
        <v>505.82499999999999</v>
      </c>
      <c r="R67" s="46">
        <v>273.95</v>
      </c>
      <c r="S67" s="46">
        <v>284.11</v>
      </c>
      <c r="T67" s="46">
        <v>445.89100000000002</v>
      </c>
      <c r="U67" s="46">
        <v>59.295999999999999</v>
      </c>
      <c r="V67" s="46">
        <v>159.32</v>
      </c>
      <c r="W67" s="46">
        <v>352.51100000000002</v>
      </c>
      <c r="X67" s="46">
        <v>367.53</v>
      </c>
      <c r="Y67" s="46">
        <v>306.113</v>
      </c>
      <c r="Z67" s="46">
        <v>409.34100000000001</v>
      </c>
      <c r="AA67" s="46">
        <v>80.238</v>
      </c>
      <c r="AB67" s="46">
        <v>418.33100000000002</v>
      </c>
      <c r="AC67" s="46">
        <v>202.529</v>
      </c>
      <c r="AD67" s="46">
        <v>282.63499999999999</v>
      </c>
      <c r="AE67" s="46">
        <v>175.47200000000001</v>
      </c>
      <c r="AF67" s="46">
        <v>435.46499999999997</v>
      </c>
      <c r="AG67" s="46">
        <v>229.08500000000001</v>
      </c>
      <c r="AH67" s="46">
        <v>229.08500000000001</v>
      </c>
      <c r="ALQ67" s="4" t="e">
        <v>#N/A</v>
      </c>
    </row>
    <row r="68" spans="1:1005" ht="15" x14ac:dyDescent="0.25">
      <c r="A68" s="66">
        <v>47300</v>
      </c>
      <c r="B68" s="15"/>
      <c r="C68" s="13">
        <v>90</v>
      </c>
      <c r="D68" s="45">
        <v>90</v>
      </c>
      <c r="E68" s="46">
        <v>114.899</v>
      </c>
      <c r="F68" s="46">
        <v>179.42599999999999</v>
      </c>
      <c r="G68" s="46">
        <v>108.5</v>
      </c>
      <c r="H68" s="46">
        <v>230.411</v>
      </c>
      <c r="I68" s="46">
        <v>54.061</v>
      </c>
      <c r="J68" s="46">
        <v>62.619</v>
      </c>
      <c r="K68" s="46">
        <v>26.63</v>
      </c>
      <c r="L68" s="46">
        <v>60.250999999999998</v>
      </c>
      <c r="M68" s="46">
        <v>56.744</v>
      </c>
      <c r="N68" s="46">
        <v>119.23</v>
      </c>
      <c r="O68" s="46">
        <v>74.427999999999997</v>
      </c>
      <c r="P68" s="46">
        <v>69.290999999999997</v>
      </c>
      <c r="Q68" s="46">
        <v>219.911</v>
      </c>
      <c r="R68" s="46">
        <v>139.99299999999999</v>
      </c>
      <c r="S68" s="46">
        <v>76.551000000000002</v>
      </c>
      <c r="T68" s="46">
        <v>241.32400000000001</v>
      </c>
      <c r="U68" s="46">
        <v>30.629000000000001</v>
      </c>
      <c r="V68" s="46">
        <v>58.670999999999999</v>
      </c>
      <c r="W68" s="46">
        <v>107.17400000000001</v>
      </c>
      <c r="X68" s="46">
        <v>125.928</v>
      </c>
      <c r="Y68" s="46">
        <v>97.837000000000003</v>
      </c>
      <c r="Z68" s="46">
        <v>137.035</v>
      </c>
      <c r="AA68" s="46">
        <v>35.091999999999999</v>
      </c>
      <c r="AB68" s="46">
        <v>276.79399999999998</v>
      </c>
      <c r="AC68" s="46">
        <v>63.085999999999999</v>
      </c>
      <c r="AD68" s="46">
        <v>128.702</v>
      </c>
      <c r="AE68" s="46">
        <v>70.369</v>
      </c>
      <c r="AF68" s="46">
        <v>201.35599999999999</v>
      </c>
      <c r="AG68" s="46">
        <v>69.733000000000004</v>
      </c>
      <c r="AH68" s="46">
        <v>69.733000000000004</v>
      </c>
      <c r="ALQ68" s="4" t="e">
        <v>#N/A</v>
      </c>
    </row>
    <row r="69" spans="1:1005" ht="15" x14ac:dyDescent="0.25">
      <c r="A69" s="66">
        <v>47331</v>
      </c>
      <c r="B69" s="15"/>
      <c r="C69" s="13">
        <v>56</v>
      </c>
      <c r="D69" s="45">
        <v>56</v>
      </c>
      <c r="E69" s="46">
        <v>56.661000000000001</v>
      </c>
      <c r="F69" s="46">
        <v>86.802999999999997</v>
      </c>
      <c r="G69" s="46">
        <v>54.554000000000002</v>
      </c>
      <c r="H69" s="46">
        <v>95.332999999999998</v>
      </c>
      <c r="I69" s="46">
        <v>47.417999999999999</v>
      </c>
      <c r="J69" s="46">
        <v>54.982999999999997</v>
      </c>
      <c r="K69" s="46">
        <v>23.053999999999998</v>
      </c>
      <c r="L69" s="46">
        <v>44.031999999999996</v>
      </c>
      <c r="M69" s="46">
        <v>39.47</v>
      </c>
      <c r="N69" s="46">
        <v>60.97</v>
      </c>
      <c r="O69" s="46">
        <v>52.646000000000001</v>
      </c>
      <c r="P69" s="46">
        <v>50.368000000000002</v>
      </c>
      <c r="Q69" s="46">
        <v>81.793000000000006</v>
      </c>
      <c r="R69" s="46">
        <v>57.45</v>
      </c>
      <c r="S69" s="46">
        <v>52.874000000000002</v>
      </c>
      <c r="T69" s="46">
        <v>74.566000000000003</v>
      </c>
      <c r="U69" s="46">
        <v>30.696000000000002</v>
      </c>
      <c r="V69" s="46">
        <v>42.148000000000003</v>
      </c>
      <c r="W69" s="46">
        <v>60.15</v>
      </c>
      <c r="X69" s="46">
        <v>56.430999999999997</v>
      </c>
      <c r="Y69" s="46">
        <v>55.796999999999997</v>
      </c>
      <c r="Z69" s="46">
        <v>67.180000000000007</v>
      </c>
      <c r="AA69" s="46">
        <v>28.654</v>
      </c>
      <c r="AB69" s="46">
        <v>87.116</v>
      </c>
      <c r="AC69" s="46">
        <v>41.914000000000001</v>
      </c>
      <c r="AD69" s="46">
        <v>58.695999999999998</v>
      </c>
      <c r="AE69" s="46">
        <v>56.249000000000002</v>
      </c>
      <c r="AF69" s="46">
        <v>72.631</v>
      </c>
      <c r="AG69" s="46">
        <v>44.899000000000001</v>
      </c>
      <c r="AH69" s="46">
        <v>44.899000000000001</v>
      </c>
      <c r="ALQ69" s="4" t="e">
        <v>#N/A</v>
      </c>
    </row>
    <row r="70" spans="1:1005" ht="15" x14ac:dyDescent="0.25">
      <c r="A70" s="66">
        <v>47362</v>
      </c>
      <c r="B70" s="15"/>
      <c r="C70" s="13">
        <v>36</v>
      </c>
      <c r="D70" s="45">
        <v>36</v>
      </c>
      <c r="E70" s="46">
        <v>41.55</v>
      </c>
      <c r="F70" s="46">
        <v>59.491</v>
      </c>
      <c r="G70" s="46">
        <v>35.314999999999998</v>
      </c>
      <c r="H70" s="46">
        <v>50.991</v>
      </c>
      <c r="I70" s="46">
        <v>35.396999999999998</v>
      </c>
      <c r="J70" s="46">
        <v>32.76</v>
      </c>
      <c r="K70" s="46">
        <v>21.94</v>
      </c>
      <c r="L70" s="46">
        <v>58.363</v>
      </c>
      <c r="M70" s="46">
        <v>35.935000000000002</v>
      </c>
      <c r="N70" s="46">
        <v>39.07</v>
      </c>
      <c r="O70" s="46">
        <v>38.670999999999999</v>
      </c>
      <c r="P70" s="46">
        <v>43.386000000000003</v>
      </c>
      <c r="Q70" s="46">
        <v>46.829000000000001</v>
      </c>
      <c r="R70" s="46">
        <v>38.478000000000002</v>
      </c>
      <c r="S70" s="46">
        <v>30.992000000000001</v>
      </c>
      <c r="T70" s="46">
        <v>42.64</v>
      </c>
      <c r="U70" s="46">
        <v>25.062000000000001</v>
      </c>
      <c r="V70" s="46">
        <v>55.161000000000001</v>
      </c>
      <c r="W70" s="46">
        <v>53.347000000000001</v>
      </c>
      <c r="X70" s="46">
        <v>40.570999999999998</v>
      </c>
      <c r="Y70" s="46">
        <v>36.939</v>
      </c>
      <c r="Z70" s="46">
        <v>41.098999999999997</v>
      </c>
      <c r="AA70" s="46">
        <v>23.361999999999998</v>
      </c>
      <c r="AB70" s="46">
        <v>45.851999999999997</v>
      </c>
      <c r="AC70" s="46">
        <v>38.64</v>
      </c>
      <c r="AD70" s="46">
        <v>35.886000000000003</v>
      </c>
      <c r="AE70" s="46">
        <v>41.762999999999998</v>
      </c>
      <c r="AF70" s="46">
        <v>52.088000000000001</v>
      </c>
      <c r="AG70" s="46">
        <v>36.46</v>
      </c>
      <c r="AH70" s="46">
        <v>36.46</v>
      </c>
      <c r="ALQ70" s="4" t="e">
        <v>#N/A</v>
      </c>
    </row>
    <row r="71" spans="1:1005" ht="15" x14ac:dyDescent="0.25">
      <c r="A71" s="66"/>
      <c r="B71" s="15"/>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C2B6-85B8-4AC2-AD90-2220442783F6}">
  <sheetPr codeName="Sheet11">
    <tabColor rgb="FFD9D9D9"/>
  </sheetPr>
  <dimension ref="A1:ALQ84"/>
  <sheetViews>
    <sheetView topLeftCell="A46"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71093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45352</v>
      </c>
      <c r="B4" s="30"/>
      <c r="C4" s="31">
        <v>28</v>
      </c>
      <c r="D4" s="9">
        <v>42</v>
      </c>
      <c r="E4">
        <v>29.545999999999999</v>
      </c>
      <c r="F4">
        <v>35.993000000000002</v>
      </c>
      <c r="G4">
        <v>35.619</v>
      </c>
      <c r="H4" s="4">
        <v>47.935000000000002</v>
      </c>
      <c r="I4" s="4">
        <v>63.625</v>
      </c>
      <c r="J4" s="4">
        <v>33.994999999999997</v>
      </c>
      <c r="K4" s="4">
        <v>46.773000000000003</v>
      </c>
      <c r="L4" s="4">
        <v>43.947000000000003</v>
      </c>
      <c r="M4" s="4">
        <v>40.207000000000001</v>
      </c>
      <c r="N4" s="4">
        <v>48.158999999999999</v>
      </c>
      <c r="O4" s="4">
        <v>42.484000000000002</v>
      </c>
      <c r="P4" s="4">
        <v>33.334000000000003</v>
      </c>
      <c r="Q4" s="4">
        <v>41.765999999999998</v>
      </c>
      <c r="R4" s="4">
        <v>58.198</v>
      </c>
      <c r="S4" s="4">
        <v>32.771000000000001</v>
      </c>
      <c r="T4" s="4">
        <v>40.563000000000002</v>
      </c>
      <c r="U4" s="4">
        <v>64.930999999999997</v>
      </c>
      <c r="V4" s="4">
        <v>27.774999999999999</v>
      </c>
      <c r="W4" s="4">
        <v>42.234000000000002</v>
      </c>
      <c r="X4" s="4">
        <v>32.552</v>
      </c>
      <c r="Y4" s="4">
        <v>43.097999999999999</v>
      </c>
      <c r="Z4" s="4">
        <v>43.381999999999998</v>
      </c>
      <c r="AA4" s="4">
        <v>39.136000000000003</v>
      </c>
      <c r="AB4" s="4">
        <v>39.112000000000002</v>
      </c>
      <c r="AC4" s="4">
        <v>53.067</v>
      </c>
      <c r="AD4" s="4">
        <v>38.247999999999998</v>
      </c>
      <c r="AE4" s="4">
        <v>57.412999999999997</v>
      </c>
      <c r="AF4" s="4">
        <v>36.262</v>
      </c>
      <c r="AG4" s="4">
        <v>63.912999999999997</v>
      </c>
      <c r="AH4">
        <v>42.831000000000003</v>
      </c>
    </row>
    <row r="5" spans="1:39" ht="15" x14ac:dyDescent="0.25">
      <c r="A5" s="73">
        <v>45383</v>
      </c>
      <c r="B5" s="33"/>
      <c r="C5" s="8">
        <v>55</v>
      </c>
      <c r="D5" s="11">
        <v>73</v>
      </c>
      <c r="E5">
        <v>61.243000000000002</v>
      </c>
      <c r="F5">
        <v>122.193</v>
      </c>
      <c r="G5">
        <v>54.433999999999997</v>
      </c>
      <c r="H5" s="4">
        <v>112.358</v>
      </c>
      <c r="I5" s="4">
        <v>89.703000000000003</v>
      </c>
      <c r="J5" s="4">
        <v>70.745999999999995</v>
      </c>
      <c r="K5" s="4">
        <v>68.971000000000004</v>
      </c>
      <c r="L5" s="4">
        <v>76.400000000000006</v>
      </c>
      <c r="M5" s="4">
        <v>79.867999999999995</v>
      </c>
      <c r="N5" s="4">
        <v>144.65799999999999</v>
      </c>
      <c r="O5" s="4">
        <v>114.742</v>
      </c>
      <c r="P5" s="4">
        <v>92.882000000000005</v>
      </c>
      <c r="Q5" s="4">
        <v>59.813000000000002</v>
      </c>
      <c r="R5" s="4">
        <v>115.485</v>
      </c>
      <c r="S5" s="4">
        <v>70.248000000000005</v>
      </c>
      <c r="T5" s="4">
        <v>136.82499999999999</v>
      </c>
      <c r="U5" s="4">
        <v>85.382000000000005</v>
      </c>
      <c r="V5" s="4">
        <v>41.670999999999999</v>
      </c>
      <c r="W5" s="4">
        <v>69.852999999999994</v>
      </c>
      <c r="X5" s="4">
        <v>75.254000000000005</v>
      </c>
      <c r="Y5" s="4">
        <v>67.894999999999996</v>
      </c>
      <c r="Z5" s="4">
        <v>102.17700000000001</v>
      </c>
      <c r="AA5" s="4">
        <v>53.932000000000002</v>
      </c>
      <c r="AB5" s="4">
        <v>56.37</v>
      </c>
      <c r="AC5" s="4">
        <v>54.709000000000003</v>
      </c>
      <c r="AD5" s="4">
        <v>61.502000000000002</v>
      </c>
      <c r="AE5" s="4">
        <v>86.016000000000005</v>
      </c>
      <c r="AF5" s="4">
        <v>67.614000000000004</v>
      </c>
      <c r="AG5" s="4">
        <v>117.39</v>
      </c>
      <c r="AH5">
        <v>63.171999999999997</v>
      </c>
    </row>
    <row r="6" spans="1:39" ht="15" x14ac:dyDescent="0.25">
      <c r="A6" s="73">
        <v>45413</v>
      </c>
      <c r="B6" s="33"/>
      <c r="C6" s="8">
        <v>145</v>
      </c>
      <c r="D6" s="11">
        <v>190</v>
      </c>
      <c r="E6">
        <v>166.00200000000001</v>
      </c>
      <c r="F6">
        <v>252.584</v>
      </c>
      <c r="G6">
        <v>190.59399999999999</v>
      </c>
      <c r="H6" s="4">
        <v>253.13499999999999</v>
      </c>
      <c r="I6" s="4">
        <v>226.79499999999999</v>
      </c>
      <c r="J6" s="4">
        <v>203.45500000000001</v>
      </c>
      <c r="K6" s="4">
        <v>211.297</v>
      </c>
      <c r="L6" s="4">
        <v>188.804</v>
      </c>
      <c r="M6" s="4">
        <v>242.733</v>
      </c>
      <c r="N6" s="4">
        <v>246.256</v>
      </c>
      <c r="O6" s="4">
        <v>311.43799999999999</v>
      </c>
      <c r="P6" s="4">
        <v>127.658</v>
      </c>
      <c r="Q6" s="4">
        <v>187.828</v>
      </c>
      <c r="R6" s="4">
        <v>199.459</v>
      </c>
      <c r="S6" s="4">
        <v>222.399</v>
      </c>
      <c r="T6" s="4">
        <v>282.07900000000001</v>
      </c>
      <c r="U6" s="4">
        <v>244.87299999999999</v>
      </c>
      <c r="V6" s="4">
        <v>134.494</v>
      </c>
      <c r="W6" s="4">
        <v>264.62700000000001</v>
      </c>
      <c r="X6" s="4">
        <v>132.92599999999999</v>
      </c>
      <c r="Y6" s="4">
        <v>145.857</v>
      </c>
      <c r="Z6" s="4">
        <v>147.48699999999999</v>
      </c>
      <c r="AA6" s="4">
        <v>155.53</v>
      </c>
      <c r="AB6" s="4">
        <v>160.274</v>
      </c>
      <c r="AC6" s="4">
        <v>189.405</v>
      </c>
      <c r="AD6" s="4">
        <v>168.30500000000001</v>
      </c>
      <c r="AE6" s="4">
        <v>152.477</v>
      </c>
      <c r="AF6" s="4">
        <v>181.965</v>
      </c>
      <c r="AG6" s="4">
        <v>254.999</v>
      </c>
      <c r="AH6">
        <v>177.303</v>
      </c>
    </row>
    <row r="7" spans="1:39" ht="15" x14ac:dyDescent="0.25">
      <c r="A7" s="73">
        <v>45444</v>
      </c>
      <c r="B7" s="33"/>
      <c r="C7" s="8">
        <v>43</v>
      </c>
      <c r="D7" s="11">
        <v>120</v>
      </c>
      <c r="E7">
        <v>248.821</v>
      </c>
      <c r="F7">
        <v>103.139</v>
      </c>
      <c r="G7">
        <v>133.886</v>
      </c>
      <c r="H7" s="4">
        <v>172.56299999999999</v>
      </c>
      <c r="I7" s="4">
        <v>311.90899999999999</v>
      </c>
      <c r="J7" s="4">
        <v>73.504000000000005</v>
      </c>
      <c r="K7" s="4">
        <v>161.29</v>
      </c>
      <c r="L7" s="4">
        <v>157.04499999999999</v>
      </c>
      <c r="M7" s="4">
        <v>254.34200000000001</v>
      </c>
      <c r="N7" s="4">
        <v>99.593000000000004</v>
      </c>
      <c r="O7" s="4">
        <v>97.006</v>
      </c>
      <c r="P7" s="4">
        <v>51.28</v>
      </c>
      <c r="Q7" s="4">
        <v>111.749</v>
      </c>
      <c r="R7" s="4">
        <v>41.404000000000003</v>
      </c>
      <c r="S7" s="4">
        <v>122.75</v>
      </c>
      <c r="T7" s="4">
        <v>124.063</v>
      </c>
      <c r="U7" s="4">
        <v>117.25</v>
      </c>
      <c r="V7" s="4">
        <v>96.015000000000001</v>
      </c>
      <c r="W7" s="4">
        <v>96.790999999999997</v>
      </c>
      <c r="X7" s="4">
        <v>125.29</v>
      </c>
      <c r="Y7" s="4">
        <v>182.06700000000001</v>
      </c>
      <c r="Z7" s="4">
        <v>15.795999999999999</v>
      </c>
      <c r="AA7" s="4">
        <v>79.706000000000003</v>
      </c>
      <c r="AB7" s="4">
        <v>137.762</v>
      </c>
      <c r="AC7" s="4">
        <v>260.44200000000001</v>
      </c>
      <c r="AD7" s="4">
        <v>168.411</v>
      </c>
      <c r="AE7" s="4">
        <v>91.741</v>
      </c>
      <c r="AF7" s="4">
        <v>36.253999999999998</v>
      </c>
      <c r="AG7" s="4">
        <v>294.613</v>
      </c>
      <c r="AH7">
        <v>58.351999999999997</v>
      </c>
    </row>
    <row r="8" spans="1:39" ht="15" x14ac:dyDescent="0.25">
      <c r="A8" s="73">
        <v>45474</v>
      </c>
      <c r="B8" s="33"/>
      <c r="C8" s="8">
        <v>2</v>
      </c>
      <c r="D8" s="11">
        <v>7</v>
      </c>
      <c r="E8">
        <v>83.492000000000004</v>
      </c>
      <c r="F8">
        <v>24.646000000000001</v>
      </c>
      <c r="G8">
        <v>7.0549999999999997</v>
      </c>
      <c r="H8" s="4">
        <v>9.2739999999999991</v>
      </c>
      <c r="I8" s="4">
        <v>169.91200000000001</v>
      </c>
      <c r="J8" s="4">
        <v>8.6560000000000006</v>
      </c>
      <c r="K8" s="4">
        <v>17.617000000000001</v>
      </c>
      <c r="L8" s="4">
        <v>63.713000000000001</v>
      </c>
      <c r="M8" s="4">
        <v>137.87799999999999</v>
      </c>
      <c r="N8" s="4">
        <v>-1.2250000000000001</v>
      </c>
      <c r="O8" s="4">
        <v>2.5409999999999999</v>
      </c>
      <c r="P8" s="4">
        <v>-2.2469999999999999</v>
      </c>
      <c r="Q8" s="4">
        <v>-5.2850000000000001</v>
      </c>
      <c r="R8" s="4">
        <v>-5.0810000000000004</v>
      </c>
      <c r="S8" s="4">
        <v>5.7830000000000004</v>
      </c>
      <c r="T8" s="4">
        <v>38.64</v>
      </c>
      <c r="U8" s="4">
        <v>6.9450000000000003</v>
      </c>
      <c r="V8" s="4">
        <v>6.2990000000000004</v>
      </c>
      <c r="W8" s="4">
        <v>8.3870000000000005</v>
      </c>
      <c r="X8" s="4">
        <v>2.9550000000000001</v>
      </c>
      <c r="Y8" s="4">
        <v>22.177</v>
      </c>
      <c r="Z8" s="4">
        <v>1.8340000000000001</v>
      </c>
      <c r="AA8" s="4">
        <v>5.0129999999999999</v>
      </c>
      <c r="AB8" s="4">
        <v>3.6680000000000001</v>
      </c>
      <c r="AC8" s="4">
        <v>39.064</v>
      </c>
      <c r="AD8" s="4">
        <v>7.4349999999999996</v>
      </c>
      <c r="AE8" s="4">
        <v>-0.46600000000000003</v>
      </c>
      <c r="AF8" s="4">
        <v>-4.5359999999999996</v>
      </c>
      <c r="AG8" s="4">
        <v>76.692999999999998</v>
      </c>
      <c r="AH8">
        <v>-2.6709999999999998</v>
      </c>
    </row>
    <row r="9" spans="1:39" ht="15" x14ac:dyDescent="0.25">
      <c r="A9" s="73">
        <v>45505</v>
      </c>
      <c r="B9" s="33"/>
      <c r="C9" s="8">
        <v>7</v>
      </c>
      <c r="D9" s="11">
        <v>19</v>
      </c>
      <c r="E9">
        <v>31.614000000000001</v>
      </c>
      <c r="F9">
        <v>44.347000000000001</v>
      </c>
      <c r="G9">
        <v>47.094999999999999</v>
      </c>
      <c r="H9" s="4">
        <v>2.125</v>
      </c>
      <c r="I9" s="4">
        <v>49.484999999999999</v>
      </c>
      <c r="J9" s="4">
        <v>9.109</v>
      </c>
      <c r="K9" s="4">
        <v>33.500999999999998</v>
      </c>
      <c r="L9" s="4">
        <v>17.385999999999999</v>
      </c>
      <c r="M9" s="4">
        <v>111.76300000000001</v>
      </c>
      <c r="N9" s="4">
        <v>-2.375</v>
      </c>
      <c r="O9" s="4">
        <v>24.259</v>
      </c>
      <c r="P9" s="4">
        <v>17.927</v>
      </c>
      <c r="Q9" s="4">
        <v>8.6270000000000007</v>
      </c>
      <c r="R9" s="4">
        <v>1.0149999999999999</v>
      </c>
      <c r="S9" s="4">
        <v>10.36</v>
      </c>
      <c r="T9" s="4">
        <v>38.356000000000002</v>
      </c>
      <c r="U9" s="4">
        <v>32.488999999999997</v>
      </c>
      <c r="V9" s="4">
        <v>29.588000000000001</v>
      </c>
      <c r="W9" s="4">
        <v>0.69899999999999995</v>
      </c>
      <c r="X9" s="4">
        <v>33.012</v>
      </c>
      <c r="Y9" s="4">
        <v>1.583</v>
      </c>
      <c r="Z9" s="4">
        <v>16.934999999999999</v>
      </c>
      <c r="AA9" s="4">
        <v>37.939</v>
      </c>
      <c r="AB9" s="4">
        <v>11.12</v>
      </c>
      <c r="AC9" s="4">
        <v>5.3140000000000001</v>
      </c>
      <c r="AD9" s="4">
        <v>21.527000000000001</v>
      </c>
      <c r="AE9" s="4">
        <v>22.247</v>
      </c>
      <c r="AF9" s="4">
        <v>16.167999999999999</v>
      </c>
      <c r="AG9" s="4">
        <v>20.073</v>
      </c>
      <c r="AH9">
        <v>7.6180000000000003</v>
      </c>
    </row>
    <row r="10" spans="1:39" ht="15" x14ac:dyDescent="0.25">
      <c r="A10" s="73">
        <v>45536</v>
      </c>
      <c r="B10" s="33"/>
      <c r="C10" s="8">
        <v>12</v>
      </c>
      <c r="D10" s="11">
        <v>28</v>
      </c>
      <c r="E10">
        <v>62.978000000000002</v>
      </c>
      <c r="F10">
        <v>32.594000000000001</v>
      </c>
      <c r="G10">
        <v>64.587999999999994</v>
      </c>
      <c r="H10" s="4">
        <v>46.829000000000001</v>
      </c>
      <c r="I10" s="4">
        <v>29.081</v>
      </c>
      <c r="J10" s="4">
        <v>28.738</v>
      </c>
      <c r="K10" s="4">
        <v>63.177</v>
      </c>
      <c r="L10" s="4">
        <v>19.978000000000002</v>
      </c>
      <c r="M10" s="4">
        <v>73.671000000000006</v>
      </c>
      <c r="N10" s="4">
        <v>14.936999999999999</v>
      </c>
      <c r="O10" s="4">
        <v>5.508</v>
      </c>
      <c r="P10" s="4">
        <v>28.303000000000001</v>
      </c>
      <c r="Q10" s="4">
        <v>49.59</v>
      </c>
      <c r="R10" s="4">
        <v>54.246000000000002</v>
      </c>
      <c r="S10" s="4">
        <v>22.547000000000001</v>
      </c>
      <c r="T10" s="4">
        <v>41.325000000000003</v>
      </c>
      <c r="U10" s="4">
        <v>27.693000000000001</v>
      </c>
      <c r="V10" s="4">
        <v>31.992999999999999</v>
      </c>
      <c r="W10" s="4">
        <v>19.414999999999999</v>
      </c>
      <c r="X10" s="4">
        <v>37.521000000000001</v>
      </c>
      <c r="Y10" s="4">
        <v>19.706</v>
      </c>
      <c r="Z10" s="4">
        <v>17.701000000000001</v>
      </c>
      <c r="AA10" s="4">
        <v>94.852999999999994</v>
      </c>
      <c r="AB10" s="4">
        <v>27.696999999999999</v>
      </c>
      <c r="AC10" s="4">
        <v>8.51</v>
      </c>
      <c r="AD10" s="4">
        <v>22.18</v>
      </c>
      <c r="AE10" s="4">
        <v>23.96</v>
      </c>
      <c r="AF10" s="4">
        <v>15.179</v>
      </c>
      <c r="AG10" s="4">
        <v>3.218</v>
      </c>
      <c r="AH10">
        <v>19.097999999999999</v>
      </c>
    </row>
    <row r="11" spans="1:39" ht="15" x14ac:dyDescent="0.25">
      <c r="A11" s="73">
        <v>45566</v>
      </c>
      <c r="B11" s="33"/>
      <c r="C11" s="8">
        <v>25</v>
      </c>
      <c r="D11" s="11">
        <v>33</v>
      </c>
      <c r="E11">
        <v>22.298999999999999</v>
      </c>
      <c r="F11">
        <v>22.204999999999998</v>
      </c>
      <c r="G11">
        <v>29.469000000000001</v>
      </c>
      <c r="H11" s="4">
        <v>44.662999999999997</v>
      </c>
      <c r="I11" s="4">
        <v>31.646000000000001</v>
      </c>
      <c r="J11" s="4">
        <v>32.445999999999998</v>
      </c>
      <c r="K11" s="4">
        <v>89.697999999999993</v>
      </c>
      <c r="L11" s="4">
        <v>44.311</v>
      </c>
      <c r="M11" s="4">
        <v>26.513000000000002</v>
      </c>
      <c r="N11" s="4">
        <v>36.463000000000001</v>
      </c>
      <c r="O11" s="4">
        <v>17.077000000000002</v>
      </c>
      <c r="P11" s="4">
        <v>32.046999999999997</v>
      </c>
      <c r="Q11" s="4">
        <v>23.173999999999999</v>
      </c>
      <c r="R11" s="4">
        <v>58.552</v>
      </c>
      <c r="S11" s="4">
        <v>63.970999999999997</v>
      </c>
      <c r="T11" s="4">
        <v>130.48400000000001</v>
      </c>
      <c r="U11" s="4">
        <v>48.051000000000002</v>
      </c>
      <c r="V11" s="4">
        <v>24.850999999999999</v>
      </c>
      <c r="W11" s="4">
        <v>21.698</v>
      </c>
      <c r="X11" s="4">
        <v>30.088999999999999</v>
      </c>
      <c r="Y11" s="4">
        <v>59.500999999999998</v>
      </c>
      <c r="Z11" s="4">
        <v>14.25</v>
      </c>
      <c r="AA11" s="4">
        <v>54.929000000000002</v>
      </c>
      <c r="AB11" s="4">
        <v>51.817999999999998</v>
      </c>
      <c r="AC11" s="4">
        <v>25.452000000000002</v>
      </c>
      <c r="AD11" s="4">
        <v>19.486000000000001</v>
      </c>
      <c r="AE11" s="4">
        <v>38.213000000000001</v>
      </c>
      <c r="AF11" s="4">
        <v>23.382999999999999</v>
      </c>
      <c r="AG11" s="4">
        <v>11.505000000000001</v>
      </c>
      <c r="AH11">
        <v>20.172999999999998</v>
      </c>
    </row>
    <row r="12" spans="1:39" ht="15" x14ac:dyDescent="0.25">
      <c r="A12" s="73">
        <v>45597</v>
      </c>
      <c r="B12" s="33"/>
      <c r="C12" s="8">
        <v>29</v>
      </c>
      <c r="D12" s="11">
        <v>29</v>
      </c>
      <c r="E12">
        <v>27.888999999999999</v>
      </c>
      <c r="F12">
        <v>22.126000000000001</v>
      </c>
      <c r="G12">
        <v>24.416</v>
      </c>
      <c r="H12" s="4">
        <v>40.92</v>
      </c>
      <c r="I12" s="4">
        <v>27.873999999999999</v>
      </c>
      <c r="J12" s="4">
        <v>36.573999999999998</v>
      </c>
      <c r="K12" s="4">
        <v>40.161999999999999</v>
      </c>
      <c r="L12" s="4">
        <v>61.075000000000003</v>
      </c>
      <c r="M12" s="4">
        <v>21.846</v>
      </c>
      <c r="N12" s="4">
        <v>29.065999999999999</v>
      </c>
      <c r="O12" s="4">
        <v>17.655000000000001</v>
      </c>
      <c r="P12" s="4">
        <v>30.533999999999999</v>
      </c>
      <c r="Q12" s="4">
        <v>26.12</v>
      </c>
      <c r="R12" s="4">
        <v>41.048000000000002</v>
      </c>
      <c r="S12" s="4">
        <v>36.988999999999997</v>
      </c>
      <c r="T12" s="4">
        <v>51.534999999999997</v>
      </c>
      <c r="U12" s="4">
        <v>24.491</v>
      </c>
      <c r="V12" s="4">
        <v>27.777000000000001</v>
      </c>
      <c r="W12" s="4">
        <v>23.658999999999999</v>
      </c>
      <c r="X12" s="4">
        <v>26.413</v>
      </c>
      <c r="Y12" s="4">
        <v>33.335999999999999</v>
      </c>
      <c r="Z12" s="4">
        <v>14.579000000000001</v>
      </c>
      <c r="AA12" s="4">
        <v>32.454000000000001</v>
      </c>
      <c r="AB12" s="4">
        <v>29.471</v>
      </c>
      <c r="AC12" s="4">
        <v>30.747</v>
      </c>
      <c r="AD12" s="4">
        <v>21.736999999999998</v>
      </c>
      <c r="AE12" s="4">
        <v>22.998999999999999</v>
      </c>
      <c r="AF12" s="4">
        <v>19.065999999999999</v>
      </c>
      <c r="AG12" s="4">
        <v>19.87</v>
      </c>
      <c r="AH12">
        <v>25.460999999999999</v>
      </c>
    </row>
    <row r="13" spans="1:39" ht="15" x14ac:dyDescent="0.25">
      <c r="A13" s="73">
        <v>45627</v>
      </c>
      <c r="B13" s="33"/>
      <c r="C13" s="8">
        <v>24</v>
      </c>
      <c r="D13" s="11">
        <v>24</v>
      </c>
      <c r="E13">
        <v>24.457999999999998</v>
      </c>
      <c r="F13">
        <v>18.954000000000001</v>
      </c>
      <c r="G13">
        <v>20.123999999999999</v>
      </c>
      <c r="H13" s="4">
        <v>27.045000000000002</v>
      </c>
      <c r="I13" s="4">
        <v>23.957999999999998</v>
      </c>
      <c r="J13" s="4">
        <v>28.904</v>
      </c>
      <c r="K13" s="4">
        <v>27.062000000000001</v>
      </c>
      <c r="L13" s="4">
        <v>35.317999999999998</v>
      </c>
      <c r="M13" s="4">
        <v>19.062999999999999</v>
      </c>
      <c r="N13" s="4">
        <v>22.035</v>
      </c>
      <c r="O13" s="4">
        <v>17.077000000000002</v>
      </c>
      <c r="P13" s="4">
        <v>19.716999999999999</v>
      </c>
      <c r="Q13" s="4">
        <v>24.292999999999999</v>
      </c>
      <c r="R13" s="4">
        <v>28.625</v>
      </c>
      <c r="S13" s="4">
        <v>22.777999999999999</v>
      </c>
      <c r="T13" s="4">
        <v>29.957000000000001</v>
      </c>
      <c r="U13" s="4">
        <v>41.262999999999998</v>
      </c>
      <c r="V13" s="4">
        <v>20.239999999999998</v>
      </c>
      <c r="W13" s="4">
        <v>17.170000000000002</v>
      </c>
      <c r="X13" s="4">
        <v>22.783999999999999</v>
      </c>
      <c r="Y13" s="4">
        <v>23.053000000000001</v>
      </c>
      <c r="Z13" s="4">
        <v>13.968</v>
      </c>
      <c r="AA13" s="4">
        <v>25.087</v>
      </c>
      <c r="AB13" s="4">
        <v>21.927</v>
      </c>
      <c r="AC13" s="4">
        <v>23.039000000000001</v>
      </c>
      <c r="AD13" s="4">
        <v>24.773</v>
      </c>
      <c r="AE13" s="4">
        <v>19.997</v>
      </c>
      <c r="AF13" s="4">
        <v>15.114000000000001</v>
      </c>
      <c r="AG13" s="4">
        <v>22.167999999999999</v>
      </c>
      <c r="AH13">
        <v>19.474</v>
      </c>
    </row>
    <row r="14" spans="1:39" ht="15" x14ac:dyDescent="0.25">
      <c r="A14" s="73">
        <v>45658</v>
      </c>
      <c r="B14" s="33"/>
      <c r="C14" s="8">
        <v>24</v>
      </c>
      <c r="D14" s="11">
        <v>22</v>
      </c>
      <c r="E14">
        <v>19.72</v>
      </c>
      <c r="F14">
        <v>21.917000000000002</v>
      </c>
      <c r="G14">
        <v>19.7</v>
      </c>
      <c r="H14" s="4">
        <v>22.873000000000001</v>
      </c>
      <c r="I14" s="4">
        <v>21.343</v>
      </c>
      <c r="J14" s="4">
        <v>22.824000000000002</v>
      </c>
      <c r="K14" s="4">
        <v>24.46</v>
      </c>
      <c r="L14" s="4">
        <v>26.11</v>
      </c>
      <c r="M14" s="4">
        <v>21.347999999999999</v>
      </c>
      <c r="N14" s="4">
        <v>21.266999999999999</v>
      </c>
      <c r="O14" s="4">
        <v>16.274999999999999</v>
      </c>
      <c r="P14" s="4">
        <v>19.756</v>
      </c>
      <c r="Q14" s="4">
        <v>20.119</v>
      </c>
      <c r="R14" s="4">
        <v>36.634999999999998</v>
      </c>
      <c r="S14" s="4">
        <v>19.597999999999999</v>
      </c>
      <c r="T14" s="4">
        <v>25.353000000000002</v>
      </c>
      <c r="U14" s="4">
        <v>24.771000000000001</v>
      </c>
      <c r="V14" s="4">
        <v>18.236000000000001</v>
      </c>
      <c r="W14" s="4">
        <v>15.257999999999999</v>
      </c>
      <c r="X14" s="4">
        <v>18.972999999999999</v>
      </c>
      <c r="Y14" s="4">
        <v>24.617999999999999</v>
      </c>
      <c r="Z14" s="4">
        <v>16.733000000000001</v>
      </c>
      <c r="AA14" s="4">
        <v>22.172999999999998</v>
      </c>
      <c r="AB14" s="4">
        <v>22.215</v>
      </c>
      <c r="AC14" s="4">
        <v>18.283000000000001</v>
      </c>
      <c r="AD14" s="4">
        <v>28.646999999999998</v>
      </c>
      <c r="AE14" s="4">
        <v>16.835999999999999</v>
      </c>
      <c r="AF14" s="4">
        <v>14.234</v>
      </c>
      <c r="AG14" s="4">
        <v>20.949000000000002</v>
      </c>
      <c r="AH14">
        <v>15.051</v>
      </c>
    </row>
    <row r="15" spans="1:39" ht="15" x14ac:dyDescent="0.25">
      <c r="A15" s="73">
        <v>45689</v>
      </c>
      <c r="B15" s="33"/>
      <c r="C15" s="8">
        <v>27</v>
      </c>
      <c r="D15" s="11">
        <v>29</v>
      </c>
      <c r="E15">
        <v>24.942</v>
      </c>
      <c r="F15">
        <v>22.302</v>
      </c>
      <c r="G15">
        <v>19.334</v>
      </c>
      <c r="H15" s="4">
        <v>42.789000000000001</v>
      </c>
      <c r="I15" s="4">
        <v>31.414000000000001</v>
      </c>
      <c r="J15" s="4">
        <v>23.887</v>
      </c>
      <c r="K15" s="4">
        <v>22.417999999999999</v>
      </c>
      <c r="L15" s="4">
        <v>27.655999999999999</v>
      </c>
      <c r="M15" s="4">
        <v>23.914999999999999</v>
      </c>
      <c r="N15" s="4">
        <v>23.849</v>
      </c>
      <c r="O15" s="4">
        <v>15.696999999999999</v>
      </c>
      <c r="P15" s="4">
        <v>24.738</v>
      </c>
      <c r="Q15" s="4">
        <v>21.463000000000001</v>
      </c>
      <c r="R15" s="4">
        <v>46.633000000000003</v>
      </c>
      <c r="S15" s="4">
        <v>16.934000000000001</v>
      </c>
      <c r="T15" s="4">
        <v>37.246000000000002</v>
      </c>
      <c r="U15" s="4">
        <v>20.192</v>
      </c>
      <c r="V15" s="4">
        <v>25.45</v>
      </c>
      <c r="W15" s="4">
        <v>15.82</v>
      </c>
      <c r="X15" s="4">
        <v>20.805</v>
      </c>
      <c r="Y15" s="4">
        <v>23.23</v>
      </c>
      <c r="Z15" s="4">
        <v>19.704000000000001</v>
      </c>
      <c r="AA15" s="4">
        <v>27.78</v>
      </c>
      <c r="AB15" s="4">
        <v>34.042999999999999</v>
      </c>
      <c r="AC15" s="4">
        <v>34.511000000000003</v>
      </c>
      <c r="AD15" s="4">
        <v>68.664000000000001</v>
      </c>
      <c r="AE15" s="4">
        <v>17.364000000000001</v>
      </c>
      <c r="AF15" s="4">
        <v>17.710999999999999</v>
      </c>
      <c r="AG15" s="4">
        <v>21.824000000000002</v>
      </c>
      <c r="AH15">
        <v>22.463999999999999</v>
      </c>
    </row>
    <row r="16" spans="1:39" ht="15" x14ac:dyDescent="0.25">
      <c r="A16" s="73">
        <v>45717</v>
      </c>
      <c r="B16" s="33"/>
      <c r="C16" s="8">
        <v>74</v>
      </c>
      <c r="D16" s="11">
        <v>92</v>
      </c>
      <c r="E16">
        <v>56.223999999999997</v>
      </c>
      <c r="F16">
        <v>91.760999999999996</v>
      </c>
      <c r="G16">
        <v>59.164999999999999</v>
      </c>
      <c r="H16" s="4">
        <v>170.55799999999999</v>
      </c>
      <c r="I16" s="4">
        <v>40.155000000000001</v>
      </c>
      <c r="J16" s="4">
        <v>135.38300000000001</v>
      </c>
      <c r="K16" s="4">
        <v>60.658000000000001</v>
      </c>
      <c r="L16" s="4">
        <v>49.945</v>
      </c>
      <c r="M16" s="4">
        <v>43.734999999999999</v>
      </c>
      <c r="N16" s="4">
        <v>71.62</v>
      </c>
      <c r="O16" s="4">
        <v>24.762</v>
      </c>
      <c r="P16" s="4">
        <v>49.262</v>
      </c>
      <c r="Q16" s="4">
        <v>97.245000000000005</v>
      </c>
      <c r="R16" s="4">
        <v>103.93899999999999</v>
      </c>
      <c r="S16" s="4">
        <v>35.000999999999998</v>
      </c>
      <c r="T16" s="4">
        <v>129.577</v>
      </c>
      <c r="U16" s="4">
        <v>74.402000000000001</v>
      </c>
      <c r="V16" s="4">
        <v>57.087000000000003</v>
      </c>
      <c r="W16" s="4">
        <v>43.965000000000003</v>
      </c>
      <c r="X16" s="4">
        <v>49.856999999999999</v>
      </c>
      <c r="Y16" s="4">
        <v>58.521000000000001</v>
      </c>
      <c r="Z16" s="4">
        <v>38.700000000000003</v>
      </c>
      <c r="AA16" s="4">
        <v>54.206000000000003</v>
      </c>
      <c r="AB16" s="4">
        <v>66.826999999999998</v>
      </c>
      <c r="AC16" s="4">
        <v>56.13</v>
      </c>
      <c r="AD16" s="4">
        <v>171.45699999999999</v>
      </c>
      <c r="AE16" s="4">
        <v>28.349</v>
      </c>
      <c r="AF16" s="4">
        <v>95.248999999999995</v>
      </c>
      <c r="AG16" s="4">
        <v>44.158999999999999</v>
      </c>
      <c r="AH16">
        <v>35.314999999999998</v>
      </c>
    </row>
    <row r="17" spans="1:34" ht="15" x14ac:dyDescent="0.25">
      <c r="A17" s="73">
        <v>45748</v>
      </c>
      <c r="B17" s="33"/>
      <c r="C17" s="8">
        <v>110</v>
      </c>
      <c r="D17" s="11">
        <v>147</v>
      </c>
      <c r="E17">
        <v>214.15700000000001</v>
      </c>
      <c r="F17">
        <v>243.27799999999999</v>
      </c>
      <c r="G17">
        <v>148.404</v>
      </c>
      <c r="H17" s="4">
        <v>196.857</v>
      </c>
      <c r="I17" s="4">
        <v>79.322999999999993</v>
      </c>
      <c r="J17" s="4">
        <v>217.92699999999999</v>
      </c>
      <c r="K17" s="4">
        <v>126.634</v>
      </c>
      <c r="L17" s="4">
        <v>104.83799999999999</v>
      </c>
      <c r="M17" s="4">
        <v>112.096</v>
      </c>
      <c r="N17" s="4">
        <v>202.83500000000001</v>
      </c>
      <c r="O17" s="4">
        <v>55.393999999999998</v>
      </c>
      <c r="P17" s="4">
        <v>68.873000000000005</v>
      </c>
      <c r="Q17" s="4">
        <v>199.23599999999999</v>
      </c>
      <c r="R17" s="4">
        <v>290.39999999999998</v>
      </c>
      <c r="S17" s="4">
        <v>121.096</v>
      </c>
      <c r="T17" s="4">
        <v>145.83199999999999</v>
      </c>
      <c r="U17" s="4">
        <v>255.3</v>
      </c>
      <c r="V17" s="4">
        <v>102.18</v>
      </c>
      <c r="W17" s="4">
        <v>143.053</v>
      </c>
      <c r="X17" s="4">
        <v>100.66800000000001</v>
      </c>
      <c r="Y17" s="4">
        <v>151.036</v>
      </c>
      <c r="Z17" s="4">
        <v>48.936999999999998</v>
      </c>
      <c r="AA17" s="4">
        <v>92.599000000000004</v>
      </c>
      <c r="AB17" s="4">
        <v>64.085999999999999</v>
      </c>
      <c r="AC17" s="4">
        <v>93.766000000000005</v>
      </c>
      <c r="AD17" s="4">
        <v>189.95</v>
      </c>
      <c r="AE17" s="4">
        <v>57.402000000000001</v>
      </c>
      <c r="AF17" s="4">
        <v>189.61500000000001</v>
      </c>
      <c r="AG17" s="4">
        <v>60.194000000000003</v>
      </c>
      <c r="AH17">
        <v>64.456999999999994</v>
      </c>
    </row>
    <row r="18" spans="1:34" ht="15" x14ac:dyDescent="0.25">
      <c r="A18" s="73">
        <v>45778</v>
      </c>
      <c r="B18" s="33"/>
      <c r="C18" s="8">
        <v>190</v>
      </c>
      <c r="D18" s="11">
        <v>251</v>
      </c>
      <c r="E18">
        <v>316.17700000000002</v>
      </c>
      <c r="F18">
        <v>437.40100000000001</v>
      </c>
      <c r="G18">
        <v>284.62799999999999</v>
      </c>
      <c r="H18" s="4">
        <v>332.43400000000003</v>
      </c>
      <c r="I18" s="4">
        <v>201.04499999999999</v>
      </c>
      <c r="J18" s="4">
        <v>386.54899999999998</v>
      </c>
      <c r="K18" s="4">
        <v>247.553</v>
      </c>
      <c r="L18" s="4">
        <v>284.81400000000002</v>
      </c>
      <c r="M18" s="4">
        <v>184.85499999999999</v>
      </c>
      <c r="N18" s="4">
        <v>436.16899999999998</v>
      </c>
      <c r="O18" s="4">
        <v>59.976999999999997</v>
      </c>
      <c r="P18" s="4">
        <v>186.77500000000001</v>
      </c>
      <c r="Q18" s="4">
        <v>291.91300000000001</v>
      </c>
      <c r="R18" s="4">
        <v>524.59500000000003</v>
      </c>
      <c r="S18" s="4">
        <v>220.59800000000001</v>
      </c>
      <c r="T18" s="4">
        <v>283.791</v>
      </c>
      <c r="U18" s="4">
        <v>358.71</v>
      </c>
      <c r="V18" s="4">
        <v>361.61399999999998</v>
      </c>
      <c r="W18" s="4">
        <v>205.90700000000001</v>
      </c>
      <c r="X18" s="4">
        <v>180.19399999999999</v>
      </c>
      <c r="Y18" s="4">
        <v>204.25899999999999</v>
      </c>
      <c r="Z18" s="4">
        <v>132.32499999999999</v>
      </c>
      <c r="AA18" s="4">
        <v>191.732</v>
      </c>
      <c r="AB18" s="4">
        <v>170.22300000000001</v>
      </c>
      <c r="AC18" s="4">
        <v>192.048</v>
      </c>
      <c r="AD18" s="4">
        <v>232.58799999999999</v>
      </c>
      <c r="AE18" s="4">
        <v>125.22799999999999</v>
      </c>
      <c r="AF18" s="4">
        <v>319.83199999999999</v>
      </c>
      <c r="AG18" s="4">
        <v>169.56299999999999</v>
      </c>
      <c r="AH18">
        <v>183.95599999999999</v>
      </c>
    </row>
    <row r="19" spans="1:34" ht="15" x14ac:dyDescent="0.25">
      <c r="A19" s="73">
        <v>45809</v>
      </c>
      <c r="B19" s="33"/>
      <c r="C19" s="8">
        <v>102</v>
      </c>
      <c r="D19" s="11">
        <v>187</v>
      </c>
      <c r="E19">
        <v>147.30500000000001</v>
      </c>
      <c r="F19">
        <v>346.32</v>
      </c>
      <c r="G19">
        <v>208.03100000000001</v>
      </c>
      <c r="H19" s="4">
        <v>427.49599999999998</v>
      </c>
      <c r="I19" s="4">
        <v>63.975999999999999</v>
      </c>
      <c r="J19" s="4">
        <v>369.17899999999997</v>
      </c>
      <c r="K19" s="4">
        <v>166.26300000000001</v>
      </c>
      <c r="L19" s="4">
        <v>302.95499999999998</v>
      </c>
      <c r="M19" s="4">
        <v>52.265999999999998</v>
      </c>
      <c r="N19" s="4">
        <v>196.34100000000001</v>
      </c>
      <c r="O19" s="4">
        <v>23.733000000000001</v>
      </c>
      <c r="P19" s="4">
        <v>112.157</v>
      </c>
      <c r="Q19" s="4">
        <v>131.66300000000001</v>
      </c>
      <c r="R19" s="4">
        <v>359.16199999999998</v>
      </c>
      <c r="S19" s="4">
        <v>71.852000000000004</v>
      </c>
      <c r="T19" s="4">
        <v>163.04400000000001</v>
      </c>
      <c r="U19" s="4">
        <v>340.59500000000003</v>
      </c>
      <c r="V19" s="4">
        <v>153.67699999999999</v>
      </c>
      <c r="W19" s="4">
        <v>216.32900000000001</v>
      </c>
      <c r="X19" s="4">
        <v>239.922</v>
      </c>
      <c r="Y19" s="4">
        <v>64.744</v>
      </c>
      <c r="Z19" s="4">
        <v>76.882999999999996</v>
      </c>
      <c r="AA19" s="4">
        <v>172.86099999999999</v>
      </c>
      <c r="AB19" s="4">
        <v>225.13499999999999</v>
      </c>
      <c r="AC19" s="4">
        <v>222.863</v>
      </c>
      <c r="AD19" s="4">
        <v>219.726</v>
      </c>
      <c r="AE19" s="4">
        <v>33.209000000000003</v>
      </c>
      <c r="AF19" s="4">
        <v>378.88099999999997</v>
      </c>
      <c r="AG19" s="4">
        <v>65.647000000000006</v>
      </c>
      <c r="AH19">
        <v>257.38499999999999</v>
      </c>
    </row>
    <row r="20" spans="1:34" ht="15" x14ac:dyDescent="0.25">
      <c r="A20" s="73">
        <v>45839</v>
      </c>
      <c r="B20" s="33"/>
      <c r="C20" s="8">
        <v>9</v>
      </c>
      <c r="D20" s="11">
        <v>33</v>
      </c>
      <c r="E20">
        <v>51.197000000000003</v>
      </c>
      <c r="F20">
        <v>94.25</v>
      </c>
      <c r="G20">
        <v>18.169</v>
      </c>
      <c r="H20" s="4">
        <v>259.77600000000001</v>
      </c>
      <c r="I20" s="4">
        <v>11.002000000000001</v>
      </c>
      <c r="J20" s="4">
        <v>90.313000000000002</v>
      </c>
      <c r="K20" s="4">
        <v>70.528000000000006</v>
      </c>
      <c r="L20" s="4">
        <v>176.17400000000001</v>
      </c>
      <c r="M20" s="4">
        <v>-8.1690000000000005</v>
      </c>
      <c r="N20" s="4">
        <v>29.553000000000001</v>
      </c>
      <c r="O20" s="4">
        <v>17.241</v>
      </c>
      <c r="P20" s="4">
        <v>-3.9049999999999998</v>
      </c>
      <c r="Q20" s="4">
        <v>26.902000000000001</v>
      </c>
      <c r="R20" s="4">
        <v>100.264</v>
      </c>
      <c r="S20" s="4">
        <v>21.789000000000001</v>
      </c>
      <c r="T20" s="4">
        <v>23.901</v>
      </c>
      <c r="U20" s="4">
        <v>90.084999999999994</v>
      </c>
      <c r="V20" s="4">
        <v>28.957000000000001</v>
      </c>
      <c r="W20" s="4">
        <v>30.332000000000001</v>
      </c>
      <c r="X20" s="4">
        <v>52.982999999999997</v>
      </c>
      <c r="Y20" s="4">
        <v>5.8019999999999996</v>
      </c>
      <c r="Z20" s="4">
        <v>27.408999999999999</v>
      </c>
      <c r="AA20" s="4">
        <v>14.167</v>
      </c>
      <c r="AB20" s="4">
        <v>33.354999999999997</v>
      </c>
      <c r="AC20" s="4">
        <v>24.794</v>
      </c>
      <c r="AD20" s="4">
        <v>33.402999999999999</v>
      </c>
      <c r="AE20" s="4">
        <v>17.864999999999998</v>
      </c>
      <c r="AF20" s="4">
        <v>137.84200000000001</v>
      </c>
      <c r="AG20" s="4">
        <v>-0.73599999999999999</v>
      </c>
      <c r="AH20">
        <v>96.215999999999994</v>
      </c>
    </row>
    <row r="21" spans="1:34" ht="15" x14ac:dyDescent="0.25">
      <c r="A21" s="73">
        <v>45870</v>
      </c>
      <c r="B21" s="33"/>
      <c r="C21" s="8">
        <v>2</v>
      </c>
      <c r="D21" s="11">
        <v>24</v>
      </c>
      <c r="E21">
        <v>59.177</v>
      </c>
      <c r="F21">
        <v>83.245999999999995</v>
      </c>
      <c r="G21">
        <v>6.2279999999999998</v>
      </c>
      <c r="H21" s="4">
        <v>76.388999999999996</v>
      </c>
      <c r="I21" s="4">
        <v>-3.766</v>
      </c>
      <c r="J21" s="4">
        <v>70.688000000000002</v>
      </c>
      <c r="K21" s="4">
        <v>22.196999999999999</v>
      </c>
      <c r="L21" s="4">
        <v>124.39100000000001</v>
      </c>
      <c r="M21" s="4">
        <v>-5.968</v>
      </c>
      <c r="N21" s="4">
        <v>41.392000000000003</v>
      </c>
      <c r="O21" s="4">
        <v>16.884</v>
      </c>
      <c r="P21" s="4">
        <v>11.098000000000001</v>
      </c>
      <c r="Q21" s="4">
        <v>-0.24099999999999999</v>
      </c>
      <c r="R21" s="4">
        <v>34.603999999999999</v>
      </c>
      <c r="S21" s="4">
        <v>33.488999999999997</v>
      </c>
      <c r="T21" s="4">
        <v>43.231999999999999</v>
      </c>
      <c r="U21" s="4">
        <v>38.171999999999997</v>
      </c>
      <c r="V21" s="4">
        <v>-3.4049999999999998</v>
      </c>
      <c r="W21" s="4">
        <v>36.423000000000002</v>
      </c>
      <c r="X21" s="4">
        <v>9.6289999999999996</v>
      </c>
      <c r="Y21" s="4">
        <v>2.0139999999999998</v>
      </c>
      <c r="Z21" s="4">
        <v>38.707000000000001</v>
      </c>
      <c r="AA21" s="4">
        <v>9.4269999999999996</v>
      </c>
      <c r="AB21" s="4">
        <v>4.67</v>
      </c>
      <c r="AC21" s="4">
        <v>27.212</v>
      </c>
      <c r="AD21" s="4">
        <v>22.648</v>
      </c>
      <c r="AE21" s="4">
        <v>15.423</v>
      </c>
      <c r="AF21" s="4">
        <v>36.651000000000003</v>
      </c>
      <c r="AG21" s="4">
        <v>18.463999999999999</v>
      </c>
      <c r="AH21">
        <v>37.180999999999997</v>
      </c>
    </row>
    <row r="22" spans="1:34" ht="15" x14ac:dyDescent="0.25">
      <c r="A22" s="73">
        <v>45901</v>
      </c>
      <c r="B22" s="33"/>
      <c r="C22" s="8">
        <v>13</v>
      </c>
      <c r="D22" s="11">
        <v>31</v>
      </c>
      <c r="E22">
        <v>40.552</v>
      </c>
      <c r="F22">
        <v>82.805999999999997</v>
      </c>
      <c r="G22">
        <v>49.585999999999999</v>
      </c>
      <c r="H22" s="4">
        <v>38.862000000000002</v>
      </c>
      <c r="I22" s="4">
        <v>21.724</v>
      </c>
      <c r="J22" s="4">
        <v>85.158000000000001</v>
      </c>
      <c r="K22" s="4">
        <v>11.648</v>
      </c>
      <c r="L22" s="4">
        <v>78.031000000000006</v>
      </c>
      <c r="M22" s="4">
        <v>13.592000000000001</v>
      </c>
      <c r="N22" s="4">
        <v>8.6890000000000001</v>
      </c>
      <c r="O22" s="4">
        <v>26.085999999999999</v>
      </c>
      <c r="P22" s="4">
        <v>52.057000000000002</v>
      </c>
      <c r="Q22" s="4">
        <v>51.932000000000002</v>
      </c>
      <c r="R22" s="4">
        <v>21.085000000000001</v>
      </c>
      <c r="S22" s="4">
        <v>45.935000000000002</v>
      </c>
      <c r="T22" s="4">
        <v>33.097000000000001</v>
      </c>
      <c r="U22" s="4">
        <v>36.838999999999999</v>
      </c>
      <c r="V22" s="4">
        <v>11.236000000000001</v>
      </c>
      <c r="W22" s="4">
        <v>43.92</v>
      </c>
      <c r="X22" s="4">
        <v>13.247999999999999</v>
      </c>
      <c r="Y22" s="4">
        <v>19.728000000000002</v>
      </c>
      <c r="Z22" s="4">
        <v>96.728999999999999</v>
      </c>
      <c r="AA22" s="4">
        <v>16.143000000000001</v>
      </c>
      <c r="AB22" s="4">
        <v>8.1940000000000008</v>
      </c>
      <c r="AC22" s="4">
        <v>11.127000000000001</v>
      </c>
      <c r="AD22" s="4">
        <v>14.946999999999999</v>
      </c>
      <c r="AE22" s="4">
        <v>14.28</v>
      </c>
      <c r="AF22" s="4">
        <v>8.77</v>
      </c>
      <c r="AG22" s="4">
        <v>20.071000000000002</v>
      </c>
      <c r="AH22">
        <v>66.328999999999994</v>
      </c>
    </row>
    <row r="23" spans="1:34" ht="15" x14ac:dyDescent="0.25">
      <c r="A23" s="73">
        <v>45931</v>
      </c>
      <c r="B23" s="33"/>
      <c r="C23" s="8">
        <v>21</v>
      </c>
      <c r="D23" s="11">
        <v>35</v>
      </c>
      <c r="E23">
        <v>20.419</v>
      </c>
      <c r="F23">
        <v>35.777000000000001</v>
      </c>
      <c r="G23">
        <v>45.914000000000001</v>
      </c>
      <c r="H23" s="4">
        <v>36.698999999999998</v>
      </c>
      <c r="I23" s="4">
        <v>33.712000000000003</v>
      </c>
      <c r="J23" s="4">
        <v>101.84399999999999</v>
      </c>
      <c r="K23" s="4">
        <v>45.369</v>
      </c>
      <c r="L23" s="4">
        <v>27.667000000000002</v>
      </c>
      <c r="M23" s="4">
        <v>33.866999999999997</v>
      </c>
      <c r="N23" s="4">
        <v>13.861000000000001</v>
      </c>
      <c r="O23" s="4">
        <v>28.766999999999999</v>
      </c>
      <c r="P23" s="4">
        <v>23.106000000000002</v>
      </c>
      <c r="Q23" s="4">
        <v>69.662999999999997</v>
      </c>
      <c r="R23" s="4">
        <v>80.459000000000003</v>
      </c>
      <c r="S23" s="4">
        <v>124.48699999999999</v>
      </c>
      <c r="T23" s="4">
        <v>51.712000000000003</v>
      </c>
      <c r="U23" s="4">
        <v>30.800999999999998</v>
      </c>
      <c r="V23" s="4">
        <v>23.28</v>
      </c>
      <c r="W23" s="4">
        <v>34.351999999999997</v>
      </c>
      <c r="X23" s="4">
        <v>62.552999999999997</v>
      </c>
      <c r="Y23" s="4">
        <v>15.644</v>
      </c>
      <c r="Z23" s="4">
        <v>53.901000000000003</v>
      </c>
      <c r="AA23" s="4">
        <v>55.238999999999997</v>
      </c>
      <c r="AB23" s="4">
        <v>24.843</v>
      </c>
      <c r="AC23" s="4">
        <v>20.83</v>
      </c>
      <c r="AD23" s="4">
        <v>44.451999999999998</v>
      </c>
      <c r="AE23" s="4">
        <v>21.7</v>
      </c>
      <c r="AF23" s="4">
        <v>15.39</v>
      </c>
      <c r="AG23" s="4">
        <v>20.52</v>
      </c>
      <c r="AH23">
        <v>22.58</v>
      </c>
    </row>
    <row r="24" spans="1:34" ht="15" x14ac:dyDescent="0.25">
      <c r="A24" s="73">
        <v>45962</v>
      </c>
      <c r="B24" s="33"/>
      <c r="C24" s="8">
        <v>24</v>
      </c>
      <c r="D24" s="11">
        <v>30</v>
      </c>
      <c r="E24">
        <v>25.945</v>
      </c>
      <c r="F24">
        <v>32.411999999999999</v>
      </c>
      <c r="G24">
        <v>42.61</v>
      </c>
      <c r="H24" s="4">
        <v>31.402999999999999</v>
      </c>
      <c r="I24" s="4">
        <v>37.734000000000002</v>
      </c>
      <c r="J24" s="4">
        <v>46.844999999999999</v>
      </c>
      <c r="K24" s="4">
        <v>65.47</v>
      </c>
      <c r="L24" s="4">
        <v>22.873999999999999</v>
      </c>
      <c r="M24" s="4">
        <v>28.349</v>
      </c>
      <c r="N24" s="4">
        <v>21.077999999999999</v>
      </c>
      <c r="O24" s="4">
        <v>27.658999999999999</v>
      </c>
      <c r="P24" s="4">
        <v>26.164999999999999</v>
      </c>
      <c r="Q24" s="4">
        <v>48.613999999999997</v>
      </c>
      <c r="R24" s="4">
        <v>45.152000000000001</v>
      </c>
      <c r="S24" s="4">
        <v>48.877000000000002</v>
      </c>
      <c r="T24" s="4">
        <v>26.846</v>
      </c>
      <c r="U24" s="4">
        <v>38.308999999999997</v>
      </c>
      <c r="V24" s="4">
        <v>26.079000000000001</v>
      </c>
      <c r="W24" s="4">
        <v>30.155999999999999</v>
      </c>
      <c r="X24" s="4">
        <v>35.113999999999997</v>
      </c>
      <c r="Y24" s="4">
        <v>16.228000000000002</v>
      </c>
      <c r="Z24" s="4">
        <v>31.661000000000001</v>
      </c>
      <c r="AA24" s="4">
        <v>30.873999999999999</v>
      </c>
      <c r="AB24" s="4">
        <v>30.28</v>
      </c>
      <c r="AC24" s="4">
        <v>23.318000000000001</v>
      </c>
      <c r="AD24" s="4">
        <v>30.24</v>
      </c>
      <c r="AE24" s="4">
        <v>17.006</v>
      </c>
      <c r="AF24" s="4">
        <v>23.562999999999999</v>
      </c>
      <c r="AG24" s="4">
        <v>26.56</v>
      </c>
      <c r="AH24">
        <v>28.103999999999999</v>
      </c>
    </row>
    <row r="25" spans="1:34" ht="15" x14ac:dyDescent="0.25">
      <c r="A25" s="73">
        <v>45992</v>
      </c>
      <c r="B25" s="33"/>
      <c r="C25" s="8">
        <v>24</v>
      </c>
      <c r="D25" s="11">
        <v>24</v>
      </c>
      <c r="E25">
        <v>22.295999999999999</v>
      </c>
      <c r="F25">
        <v>28.172999999999998</v>
      </c>
      <c r="G25">
        <v>28.399000000000001</v>
      </c>
      <c r="H25" s="4">
        <v>27.402999999999999</v>
      </c>
      <c r="I25" s="4">
        <v>30.382999999999999</v>
      </c>
      <c r="J25" s="4">
        <v>33.417000000000002</v>
      </c>
      <c r="K25" s="4">
        <v>37.94</v>
      </c>
      <c r="L25" s="4">
        <v>20.14</v>
      </c>
      <c r="M25" s="4">
        <v>21.041</v>
      </c>
      <c r="N25" s="4">
        <v>20.446000000000002</v>
      </c>
      <c r="O25" s="4">
        <v>17.408000000000001</v>
      </c>
      <c r="P25" s="4">
        <v>24.349</v>
      </c>
      <c r="Q25" s="4">
        <v>31.832999999999998</v>
      </c>
      <c r="R25" s="4">
        <v>29.846</v>
      </c>
      <c r="S25" s="4">
        <v>28.06</v>
      </c>
      <c r="T25" s="4">
        <v>44.837000000000003</v>
      </c>
      <c r="U25" s="4">
        <v>29.831</v>
      </c>
      <c r="V25" s="4">
        <v>18.954000000000001</v>
      </c>
      <c r="W25" s="4">
        <v>26.491</v>
      </c>
      <c r="X25" s="4">
        <v>24.454000000000001</v>
      </c>
      <c r="Y25" s="4">
        <v>16.021000000000001</v>
      </c>
      <c r="Z25" s="4">
        <v>24.411000000000001</v>
      </c>
      <c r="AA25" s="4">
        <v>23.172999999999998</v>
      </c>
      <c r="AB25" s="4">
        <v>22.707999999999998</v>
      </c>
      <c r="AC25" s="4">
        <v>26.337</v>
      </c>
      <c r="AD25" s="4">
        <v>26.981999999999999</v>
      </c>
      <c r="AE25" s="4">
        <v>13.276</v>
      </c>
      <c r="AF25" s="4">
        <v>26.196999999999999</v>
      </c>
      <c r="AG25" s="4">
        <v>20.577999999999999</v>
      </c>
      <c r="AH25">
        <v>24.7</v>
      </c>
    </row>
    <row r="26" spans="1:34" ht="15" x14ac:dyDescent="0.25">
      <c r="A26" s="73">
        <v>46023</v>
      </c>
      <c r="B26" s="33"/>
      <c r="C26" s="8">
        <v>22</v>
      </c>
      <c r="D26" s="11">
        <v>22</v>
      </c>
      <c r="E26">
        <v>25.013999999999999</v>
      </c>
      <c r="F26">
        <v>27.373999999999999</v>
      </c>
      <c r="G26">
        <v>24.036000000000001</v>
      </c>
      <c r="H26" s="4">
        <v>24.625</v>
      </c>
      <c r="I26" s="4">
        <v>23.780999999999999</v>
      </c>
      <c r="J26" s="4">
        <v>30.597999999999999</v>
      </c>
      <c r="K26" s="4">
        <v>28.050999999999998</v>
      </c>
      <c r="L26" s="4">
        <v>22.443000000000001</v>
      </c>
      <c r="M26" s="4">
        <v>20.190000000000001</v>
      </c>
      <c r="N26" s="4">
        <v>19.516999999999999</v>
      </c>
      <c r="O26" s="4">
        <v>17.628</v>
      </c>
      <c r="P26" s="4">
        <v>20.195</v>
      </c>
      <c r="Q26" s="4">
        <v>43.417000000000002</v>
      </c>
      <c r="R26" s="4">
        <v>26.097000000000001</v>
      </c>
      <c r="S26" s="4">
        <v>23.742999999999999</v>
      </c>
      <c r="T26" s="4">
        <v>27.132999999999999</v>
      </c>
      <c r="U26" s="4">
        <v>26.776</v>
      </c>
      <c r="V26" s="4">
        <v>16.760999999999999</v>
      </c>
      <c r="W26" s="4">
        <v>22.298999999999999</v>
      </c>
      <c r="X26" s="4">
        <v>25.925000000000001</v>
      </c>
      <c r="Y26" s="4">
        <v>18.248999999999999</v>
      </c>
      <c r="Z26" s="4">
        <v>21.562999999999999</v>
      </c>
      <c r="AA26" s="4">
        <v>23.338000000000001</v>
      </c>
      <c r="AB26" s="4">
        <v>18.026</v>
      </c>
      <c r="AC26" s="4">
        <v>30.378</v>
      </c>
      <c r="AD26" s="4">
        <v>23.260999999999999</v>
      </c>
      <c r="AE26" s="4">
        <v>12.531000000000001</v>
      </c>
      <c r="AF26" s="4">
        <v>24.71</v>
      </c>
      <c r="AG26" s="4">
        <v>15.86</v>
      </c>
      <c r="AH26">
        <v>19.919</v>
      </c>
    </row>
    <row r="27" spans="1:34" ht="15" x14ac:dyDescent="0.25">
      <c r="A27" s="73">
        <v>46054</v>
      </c>
      <c r="B27" s="33"/>
      <c r="C27" s="8">
        <v>29</v>
      </c>
      <c r="D27" s="11">
        <v>29</v>
      </c>
      <c r="E27">
        <v>25.111999999999998</v>
      </c>
      <c r="F27">
        <v>25.873000000000001</v>
      </c>
      <c r="G27">
        <v>44.627000000000002</v>
      </c>
      <c r="H27" s="4">
        <v>35.348999999999997</v>
      </c>
      <c r="I27" s="4">
        <v>24.611000000000001</v>
      </c>
      <c r="J27" s="4">
        <v>27.759</v>
      </c>
      <c r="K27" s="4">
        <v>29.75</v>
      </c>
      <c r="L27" s="4">
        <v>24.995000000000001</v>
      </c>
      <c r="M27" s="4">
        <v>21.422999999999998</v>
      </c>
      <c r="N27" s="4">
        <v>18.587</v>
      </c>
      <c r="O27" s="4">
        <v>22.756</v>
      </c>
      <c r="P27" s="4">
        <v>21.596</v>
      </c>
      <c r="Q27" s="4">
        <v>51.484999999999999</v>
      </c>
      <c r="R27" s="4">
        <v>22.638000000000002</v>
      </c>
      <c r="S27" s="4">
        <v>35.320999999999998</v>
      </c>
      <c r="T27" s="4">
        <v>22.093</v>
      </c>
      <c r="U27" s="4">
        <v>33.887</v>
      </c>
      <c r="V27" s="4">
        <v>17.084</v>
      </c>
      <c r="W27" s="4">
        <v>23.940999999999999</v>
      </c>
      <c r="X27" s="4">
        <v>24.265999999999998</v>
      </c>
      <c r="Y27" s="4">
        <v>21.754000000000001</v>
      </c>
      <c r="Z27" s="4">
        <v>27.189</v>
      </c>
      <c r="AA27" s="4">
        <v>35.261000000000003</v>
      </c>
      <c r="AB27" s="4">
        <v>34.329000000000001</v>
      </c>
      <c r="AC27" s="4">
        <v>70.308999999999997</v>
      </c>
      <c r="AD27" s="4">
        <v>23.082999999999998</v>
      </c>
      <c r="AE27" s="4">
        <v>16.198</v>
      </c>
      <c r="AF27" s="4">
        <v>25.22</v>
      </c>
      <c r="AG27" s="4">
        <v>23.045999999999999</v>
      </c>
      <c r="AH27">
        <v>25.18</v>
      </c>
    </row>
    <row r="28" spans="1:34" ht="15" x14ac:dyDescent="0.25">
      <c r="A28" s="73">
        <v>46082</v>
      </c>
      <c r="B28" s="33"/>
      <c r="C28" s="8">
        <v>92</v>
      </c>
      <c r="D28" s="11">
        <v>92</v>
      </c>
      <c r="E28">
        <v>96.1</v>
      </c>
      <c r="F28">
        <v>74.652000000000001</v>
      </c>
      <c r="G28">
        <v>177.893</v>
      </c>
      <c r="H28" s="4">
        <v>44.896999999999998</v>
      </c>
      <c r="I28" s="4">
        <v>132.935</v>
      </c>
      <c r="J28" s="4">
        <v>73.614999999999995</v>
      </c>
      <c r="K28" s="4">
        <v>52.445</v>
      </c>
      <c r="L28" s="4">
        <v>45.448999999999998</v>
      </c>
      <c r="M28" s="4">
        <v>68.962999999999994</v>
      </c>
      <c r="N28" s="4">
        <v>28.399000000000001</v>
      </c>
      <c r="O28" s="4">
        <v>46.167999999999999</v>
      </c>
      <c r="P28" s="4">
        <v>97.594999999999999</v>
      </c>
      <c r="Q28" s="4">
        <v>112.06399999999999</v>
      </c>
      <c r="R28" s="4">
        <v>43.918999999999997</v>
      </c>
      <c r="S28" s="4">
        <v>124.316</v>
      </c>
      <c r="T28" s="4">
        <v>79.649000000000001</v>
      </c>
      <c r="U28" s="4">
        <v>74.72</v>
      </c>
      <c r="V28" s="4">
        <v>46.19</v>
      </c>
      <c r="W28" s="4">
        <v>55.561999999999998</v>
      </c>
      <c r="X28" s="4">
        <v>61.036999999999999</v>
      </c>
      <c r="Y28" s="4">
        <v>40.258000000000003</v>
      </c>
      <c r="Z28" s="4">
        <v>53.588000000000001</v>
      </c>
      <c r="AA28" s="4">
        <v>68.8</v>
      </c>
      <c r="AB28" s="4">
        <v>55.777000000000001</v>
      </c>
      <c r="AC28" s="4">
        <v>173.39500000000001</v>
      </c>
      <c r="AD28" s="4">
        <v>35.322000000000003</v>
      </c>
      <c r="AE28" s="4">
        <v>91.218000000000004</v>
      </c>
      <c r="AF28" s="4">
        <v>49.345999999999997</v>
      </c>
      <c r="AG28" s="4">
        <v>36.936999999999998</v>
      </c>
      <c r="AH28">
        <v>56.655999999999999</v>
      </c>
    </row>
    <row r="29" spans="1:34" ht="15" x14ac:dyDescent="0.25">
      <c r="A29" s="73">
        <v>46113</v>
      </c>
      <c r="B29" s="33"/>
      <c r="C29" s="8">
        <v>147</v>
      </c>
      <c r="D29" s="11">
        <v>147</v>
      </c>
      <c r="E29">
        <v>258.78300000000002</v>
      </c>
      <c r="F29">
        <v>169.011</v>
      </c>
      <c r="G29">
        <v>200.74700000000001</v>
      </c>
      <c r="H29" s="4">
        <v>85.084999999999994</v>
      </c>
      <c r="I29" s="4">
        <v>219.20400000000001</v>
      </c>
      <c r="J29" s="4">
        <v>143.26400000000001</v>
      </c>
      <c r="K29" s="4">
        <v>107.851</v>
      </c>
      <c r="L29" s="4">
        <v>114.32899999999999</v>
      </c>
      <c r="M29" s="4">
        <v>190.202</v>
      </c>
      <c r="N29" s="4">
        <v>59.868000000000002</v>
      </c>
      <c r="O29" s="4">
        <v>64.501999999999995</v>
      </c>
      <c r="P29" s="4">
        <v>199.81299999999999</v>
      </c>
      <c r="Q29" s="4">
        <v>304.96899999999999</v>
      </c>
      <c r="R29" s="4">
        <v>137.40299999999999</v>
      </c>
      <c r="S29" s="4">
        <v>142.244</v>
      </c>
      <c r="T29" s="4">
        <v>270.452</v>
      </c>
      <c r="U29" s="4">
        <v>118.95099999999999</v>
      </c>
      <c r="V29" s="4">
        <v>150.36500000000001</v>
      </c>
      <c r="W29" s="4">
        <v>108.78400000000001</v>
      </c>
      <c r="X29" s="4">
        <v>155.32</v>
      </c>
      <c r="Y29" s="4">
        <v>50.966999999999999</v>
      </c>
      <c r="Z29" s="4">
        <v>91.783000000000001</v>
      </c>
      <c r="AA29" s="4">
        <v>65.635999999999996</v>
      </c>
      <c r="AB29" s="4">
        <v>93.34</v>
      </c>
      <c r="AC29" s="4">
        <v>196.322</v>
      </c>
      <c r="AD29" s="4">
        <v>65.569999999999993</v>
      </c>
      <c r="AE29" s="4">
        <v>182.42099999999999</v>
      </c>
      <c r="AF29" s="4">
        <v>65.308999999999997</v>
      </c>
      <c r="AG29" s="4">
        <v>65.906000000000006</v>
      </c>
      <c r="AH29">
        <v>214.952</v>
      </c>
    </row>
    <row r="30" spans="1:34" ht="15" x14ac:dyDescent="0.25">
      <c r="A30" s="73">
        <v>46143</v>
      </c>
      <c r="B30" s="33"/>
      <c r="C30" s="8">
        <v>251</v>
      </c>
      <c r="D30" s="11">
        <v>251</v>
      </c>
      <c r="E30">
        <v>441.55200000000002</v>
      </c>
      <c r="F30">
        <v>297.62200000000001</v>
      </c>
      <c r="G30">
        <v>335.77100000000002</v>
      </c>
      <c r="H30" s="4">
        <v>205.90600000000001</v>
      </c>
      <c r="I30" s="4">
        <v>383.31200000000001</v>
      </c>
      <c r="J30" s="4">
        <v>257.529</v>
      </c>
      <c r="K30" s="4">
        <v>288.61799999999999</v>
      </c>
      <c r="L30" s="4">
        <v>186.23500000000001</v>
      </c>
      <c r="M30" s="4">
        <v>430.72500000000002</v>
      </c>
      <c r="N30" s="4">
        <v>60.994</v>
      </c>
      <c r="O30" s="4">
        <v>179.976</v>
      </c>
      <c r="P30" s="4">
        <v>292.45800000000003</v>
      </c>
      <c r="Q30" s="4">
        <v>522.37599999999998</v>
      </c>
      <c r="R30" s="4">
        <v>230.35</v>
      </c>
      <c r="S30" s="4">
        <v>281.44799999999998</v>
      </c>
      <c r="T30" s="4">
        <v>365.33600000000001</v>
      </c>
      <c r="U30" s="4">
        <v>377.52199999999999</v>
      </c>
      <c r="V30" s="4">
        <v>211.84399999999999</v>
      </c>
      <c r="W30" s="4">
        <v>187.44200000000001</v>
      </c>
      <c r="X30" s="4">
        <v>206.48500000000001</v>
      </c>
      <c r="Y30" s="4">
        <v>134.33799999999999</v>
      </c>
      <c r="Z30" s="4">
        <v>190.923</v>
      </c>
      <c r="AA30" s="4">
        <v>172.57400000000001</v>
      </c>
      <c r="AB30" s="4">
        <v>191.53899999999999</v>
      </c>
      <c r="AC30" s="4">
        <v>230.91800000000001</v>
      </c>
      <c r="AD30" s="4">
        <v>132.67599999999999</v>
      </c>
      <c r="AE30" s="4">
        <v>313.06400000000002</v>
      </c>
      <c r="AF30" s="4">
        <v>175.172</v>
      </c>
      <c r="AG30" s="4">
        <v>177.12799999999999</v>
      </c>
      <c r="AH30">
        <v>317.57600000000002</v>
      </c>
    </row>
    <row r="31" spans="1:34" ht="15" x14ac:dyDescent="0.25">
      <c r="A31" s="73">
        <v>46174</v>
      </c>
      <c r="B31" s="33"/>
      <c r="C31" s="8">
        <v>187</v>
      </c>
      <c r="D31" s="11">
        <v>187</v>
      </c>
      <c r="E31">
        <v>355.83</v>
      </c>
      <c r="F31">
        <v>213.63399999999999</v>
      </c>
      <c r="G31">
        <v>428.75099999999998</v>
      </c>
      <c r="H31" s="4">
        <v>66.013999999999996</v>
      </c>
      <c r="I31" s="4">
        <v>371.40300000000002</v>
      </c>
      <c r="J31" s="4">
        <v>170.26599999999999</v>
      </c>
      <c r="K31" s="4">
        <v>304.178</v>
      </c>
      <c r="L31" s="4">
        <v>52.881999999999998</v>
      </c>
      <c r="M31" s="4">
        <v>203.22499999999999</v>
      </c>
      <c r="N31" s="4">
        <v>13.333</v>
      </c>
      <c r="O31" s="4">
        <v>110.164</v>
      </c>
      <c r="P31" s="4">
        <v>131.75299999999999</v>
      </c>
      <c r="Q31" s="4">
        <v>370.589</v>
      </c>
      <c r="R31" s="4">
        <v>75.545000000000002</v>
      </c>
      <c r="S31" s="4">
        <v>162.24700000000001</v>
      </c>
      <c r="T31" s="4">
        <v>342.11</v>
      </c>
      <c r="U31" s="4">
        <v>161.58000000000001</v>
      </c>
      <c r="V31" s="4">
        <v>218.24</v>
      </c>
      <c r="W31" s="4">
        <v>243.09399999999999</v>
      </c>
      <c r="X31" s="4">
        <v>65.287000000000006</v>
      </c>
      <c r="Y31" s="4">
        <v>81.951999999999998</v>
      </c>
      <c r="Z31" s="4">
        <v>172.52799999999999</v>
      </c>
      <c r="AA31" s="4">
        <v>226.06800000000001</v>
      </c>
      <c r="AB31" s="4">
        <v>222.66300000000001</v>
      </c>
      <c r="AC31" s="4">
        <v>223.34700000000001</v>
      </c>
      <c r="AD31" s="4">
        <v>30.54</v>
      </c>
      <c r="AE31" s="4">
        <v>376.255</v>
      </c>
      <c r="AF31" s="4">
        <v>68.242000000000004</v>
      </c>
      <c r="AG31" s="4">
        <v>259.99299999999999</v>
      </c>
      <c r="AH31">
        <v>147.53299999999999</v>
      </c>
    </row>
    <row r="32" spans="1:34" ht="15" x14ac:dyDescent="0.25">
      <c r="A32" s="73">
        <v>46204</v>
      </c>
      <c r="B32" s="33"/>
      <c r="C32" s="8">
        <v>33</v>
      </c>
      <c r="D32" s="11">
        <v>33</v>
      </c>
      <c r="E32">
        <v>102.124</v>
      </c>
      <c r="F32">
        <v>21.603999999999999</v>
      </c>
      <c r="G32">
        <v>260.113</v>
      </c>
      <c r="H32" s="4">
        <v>12.848000000000001</v>
      </c>
      <c r="I32" s="4">
        <v>90.191999999999993</v>
      </c>
      <c r="J32" s="4">
        <v>72.882999999999996</v>
      </c>
      <c r="K32" s="4">
        <v>177.16</v>
      </c>
      <c r="L32" s="4">
        <v>-7.7450000000000001</v>
      </c>
      <c r="M32" s="4">
        <v>30.835000000000001</v>
      </c>
      <c r="N32" s="4">
        <v>18.119</v>
      </c>
      <c r="O32" s="4">
        <v>-4.4859999999999998</v>
      </c>
      <c r="P32" s="4">
        <v>26.98</v>
      </c>
      <c r="Q32" s="4">
        <v>106.884</v>
      </c>
      <c r="R32" s="4">
        <v>25.995999999999999</v>
      </c>
      <c r="S32" s="4">
        <v>23.241</v>
      </c>
      <c r="T32" s="4">
        <v>90.724000000000004</v>
      </c>
      <c r="U32" s="4">
        <v>36.780999999999999</v>
      </c>
      <c r="V32" s="4">
        <v>30.893999999999998</v>
      </c>
      <c r="W32" s="4">
        <v>54.902999999999999</v>
      </c>
      <c r="X32" s="4">
        <v>6.2140000000000004</v>
      </c>
      <c r="Y32" s="4">
        <v>26.300999999999998</v>
      </c>
      <c r="Z32" s="4">
        <v>14.01</v>
      </c>
      <c r="AA32" s="4">
        <v>33.792000000000002</v>
      </c>
      <c r="AB32" s="4">
        <v>24.774000000000001</v>
      </c>
      <c r="AC32" s="4">
        <v>34.646000000000001</v>
      </c>
      <c r="AD32" s="4">
        <v>20.523</v>
      </c>
      <c r="AE32" s="4">
        <v>137.286</v>
      </c>
      <c r="AF32" s="4">
        <v>1.2529999999999999</v>
      </c>
      <c r="AG32" s="4">
        <v>100.79900000000001</v>
      </c>
      <c r="AH32">
        <v>51.29</v>
      </c>
    </row>
    <row r="33" spans="1:34" ht="15" x14ac:dyDescent="0.25">
      <c r="A33" s="73">
        <v>46235</v>
      </c>
      <c r="B33" s="34"/>
      <c r="C33" s="12">
        <v>24</v>
      </c>
      <c r="D33" s="11">
        <v>24</v>
      </c>
      <c r="E33">
        <v>72.861999999999995</v>
      </c>
      <c r="F33">
        <v>9.5640000000000001</v>
      </c>
      <c r="G33">
        <v>76.742999999999995</v>
      </c>
      <c r="H33" s="4">
        <v>-2.3980000000000001</v>
      </c>
      <c r="I33" s="4">
        <v>76.274000000000001</v>
      </c>
      <c r="J33" s="4">
        <v>24.25</v>
      </c>
      <c r="K33" s="4">
        <v>125.843</v>
      </c>
      <c r="L33" s="4">
        <v>-5.4320000000000004</v>
      </c>
      <c r="M33" s="4">
        <v>41.02</v>
      </c>
      <c r="N33" s="4">
        <v>18.030999999999999</v>
      </c>
      <c r="O33" s="4">
        <v>15.859</v>
      </c>
      <c r="P33" s="4">
        <v>-0.182</v>
      </c>
      <c r="Q33" s="4">
        <v>36.031999999999996</v>
      </c>
      <c r="R33" s="4">
        <v>36.823999999999998</v>
      </c>
      <c r="S33" s="4">
        <v>42.448999999999998</v>
      </c>
      <c r="T33" s="4">
        <v>38.807000000000002</v>
      </c>
      <c r="U33" s="4">
        <v>1.7999999999999999E-2</v>
      </c>
      <c r="V33" s="4">
        <v>35.363999999999997</v>
      </c>
      <c r="W33" s="4">
        <v>11.304</v>
      </c>
      <c r="X33" s="4">
        <v>-7.7270000000000003</v>
      </c>
      <c r="Y33" s="4">
        <v>38.969000000000001</v>
      </c>
      <c r="Z33" s="4">
        <v>9.2550000000000008</v>
      </c>
      <c r="AA33" s="4">
        <v>4.9800000000000004</v>
      </c>
      <c r="AB33" s="4">
        <v>27.263000000000002</v>
      </c>
      <c r="AC33" s="4">
        <v>24.731999999999999</v>
      </c>
      <c r="AD33" s="4">
        <v>18.143999999999998</v>
      </c>
      <c r="AE33" s="4">
        <v>36.195999999999998</v>
      </c>
      <c r="AF33" s="4">
        <v>6.5149999999999997</v>
      </c>
      <c r="AG33" s="4">
        <v>39.51</v>
      </c>
      <c r="AH33">
        <v>59.231999999999999</v>
      </c>
    </row>
    <row r="34" spans="1:34" ht="15" x14ac:dyDescent="0.25">
      <c r="A34" s="73">
        <v>46266</v>
      </c>
      <c r="B34" s="33"/>
      <c r="C34" s="8">
        <v>31</v>
      </c>
      <c r="D34" s="11">
        <v>31</v>
      </c>
      <c r="E34">
        <v>95.164000000000001</v>
      </c>
      <c r="F34">
        <v>53.414999999999999</v>
      </c>
      <c r="G34">
        <v>39.139000000000003</v>
      </c>
      <c r="H34" s="4">
        <v>20.888999999999999</v>
      </c>
      <c r="I34" s="4">
        <v>83.225999999999999</v>
      </c>
      <c r="J34" s="4">
        <v>13.443</v>
      </c>
      <c r="K34" s="4">
        <v>78.891999999999996</v>
      </c>
      <c r="L34" s="4">
        <v>13.853</v>
      </c>
      <c r="M34" s="4">
        <v>9.1379999999999999</v>
      </c>
      <c r="N34" s="4">
        <v>27.611999999999998</v>
      </c>
      <c r="O34" s="4">
        <v>50.984000000000002</v>
      </c>
      <c r="P34" s="4">
        <v>52.05</v>
      </c>
      <c r="Q34" s="4">
        <v>19.606000000000002</v>
      </c>
      <c r="R34" s="4">
        <v>41.722000000000001</v>
      </c>
      <c r="S34" s="4">
        <v>32.457999999999998</v>
      </c>
      <c r="T34" s="4">
        <v>37.366999999999997</v>
      </c>
      <c r="U34" s="4">
        <v>8.3550000000000004</v>
      </c>
      <c r="V34" s="4">
        <v>44.290999999999997</v>
      </c>
      <c r="W34" s="4">
        <v>14.763999999999999</v>
      </c>
      <c r="X34" s="4">
        <v>19.239000000000001</v>
      </c>
      <c r="Y34" s="4">
        <v>98.132000000000005</v>
      </c>
      <c r="Z34" s="4">
        <v>16.03</v>
      </c>
      <c r="AA34" s="4">
        <v>8.5039999999999996</v>
      </c>
      <c r="AB34" s="4">
        <v>11.337</v>
      </c>
      <c r="AC34" s="4">
        <v>12.859</v>
      </c>
      <c r="AD34" s="4">
        <v>17.100999999999999</v>
      </c>
      <c r="AE34" s="4">
        <v>8.4350000000000005</v>
      </c>
      <c r="AF34" s="4">
        <v>21.518000000000001</v>
      </c>
      <c r="AG34" s="4">
        <v>66.933999999999997</v>
      </c>
      <c r="AH34">
        <v>40.569000000000003</v>
      </c>
    </row>
    <row r="35" spans="1:34" ht="15" x14ac:dyDescent="0.25">
      <c r="A35" s="73">
        <v>46296</v>
      </c>
      <c r="B35" s="33"/>
      <c r="C35" s="8">
        <v>21</v>
      </c>
      <c r="D35" s="11">
        <v>35</v>
      </c>
      <c r="E35">
        <v>36.832000000000001</v>
      </c>
      <c r="F35">
        <v>48.936999999999998</v>
      </c>
      <c r="G35">
        <v>36.890999999999998</v>
      </c>
      <c r="H35" s="4">
        <v>35.326999999999998</v>
      </c>
      <c r="I35" s="4">
        <v>104.595</v>
      </c>
      <c r="J35" s="4">
        <v>47.933</v>
      </c>
      <c r="K35" s="4">
        <v>28.167999999999999</v>
      </c>
      <c r="L35" s="4">
        <v>34.393999999999998</v>
      </c>
      <c r="M35" s="4">
        <v>13.749000000000001</v>
      </c>
      <c r="N35" s="4">
        <v>30.236999999999998</v>
      </c>
      <c r="O35" s="4">
        <v>22.628</v>
      </c>
      <c r="P35" s="4">
        <v>69.733999999999995</v>
      </c>
      <c r="Q35" s="4">
        <v>82.358000000000004</v>
      </c>
      <c r="R35" s="4">
        <v>129.94</v>
      </c>
      <c r="S35" s="4">
        <v>51.207999999999998</v>
      </c>
      <c r="T35" s="4">
        <v>31.16</v>
      </c>
      <c r="U35" s="4">
        <v>25.771999999999998</v>
      </c>
      <c r="V35" s="4">
        <v>34.706000000000003</v>
      </c>
      <c r="W35" s="4">
        <v>64.489999999999995</v>
      </c>
      <c r="X35" s="4">
        <v>15.837</v>
      </c>
      <c r="Y35" s="4">
        <v>56.97</v>
      </c>
      <c r="Z35" s="4">
        <v>55.076999999999998</v>
      </c>
      <c r="AA35" s="4">
        <v>25.076000000000001</v>
      </c>
      <c r="AB35" s="4">
        <v>20.765999999999998</v>
      </c>
      <c r="AC35" s="4">
        <v>45.933999999999997</v>
      </c>
      <c r="AD35" s="4">
        <v>24.672999999999998</v>
      </c>
      <c r="AE35" s="4">
        <v>15.118</v>
      </c>
      <c r="AF35" s="4">
        <v>22.076000000000001</v>
      </c>
      <c r="AG35" s="4">
        <v>23.388999999999999</v>
      </c>
      <c r="AH35">
        <v>20.434999999999999</v>
      </c>
    </row>
    <row r="36" spans="1:34" ht="15" x14ac:dyDescent="0.25">
      <c r="A36" s="73">
        <v>46327</v>
      </c>
      <c r="B36" s="33"/>
      <c r="C36" s="13">
        <v>24</v>
      </c>
      <c r="D36" s="14">
        <v>30</v>
      </c>
      <c r="E36" s="4">
        <v>33.274999999999999</v>
      </c>
      <c r="F36" s="4">
        <v>45.646999999999998</v>
      </c>
      <c r="G36" s="4">
        <v>31.57</v>
      </c>
      <c r="H36" s="4">
        <v>39.686</v>
      </c>
      <c r="I36" s="4">
        <v>48.066000000000003</v>
      </c>
      <c r="J36" s="4">
        <v>68.447999999999993</v>
      </c>
      <c r="K36" s="4">
        <v>23.308</v>
      </c>
      <c r="L36" s="4">
        <v>28.838999999999999</v>
      </c>
      <c r="M36" s="4">
        <v>21.036999999999999</v>
      </c>
      <c r="N36" s="4">
        <v>29.39</v>
      </c>
      <c r="O36" s="4">
        <v>25.568000000000001</v>
      </c>
      <c r="P36" s="4">
        <v>48.640999999999998</v>
      </c>
      <c r="Q36" s="4">
        <v>46.606999999999999</v>
      </c>
      <c r="R36" s="4">
        <v>51.473999999999997</v>
      </c>
      <c r="S36" s="4">
        <v>26.4</v>
      </c>
      <c r="T36" s="4">
        <v>38.64</v>
      </c>
      <c r="U36" s="4">
        <v>28.870999999999999</v>
      </c>
      <c r="V36" s="4">
        <v>30.498999999999999</v>
      </c>
      <c r="W36" s="4">
        <v>36.237000000000002</v>
      </c>
      <c r="X36" s="4">
        <v>16.553000000000001</v>
      </c>
      <c r="Y36" s="4">
        <v>32.804000000000002</v>
      </c>
      <c r="Z36" s="4">
        <v>30.736999999999998</v>
      </c>
      <c r="AA36" s="4">
        <v>30.471</v>
      </c>
      <c r="AB36" s="4">
        <v>23.271000000000001</v>
      </c>
      <c r="AC36" s="4">
        <v>30.597000000000001</v>
      </c>
      <c r="AD36" s="4">
        <v>19.869</v>
      </c>
      <c r="AE36">
        <v>23.305</v>
      </c>
      <c r="AF36" s="4">
        <v>28.215</v>
      </c>
      <c r="AG36" s="4">
        <v>28.42</v>
      </c>
      <c r="AH36" s="4">
        <v>25.949000000000002</v>
      </c>
    </row>
    <row r="37" spans="1:34" ht="15" x14ac:dyDescent="0.25">
      <c r="A37" s="73">
        <v>46357</v>
      </c>
      <c r="B37" s="15"/>
      <c r="C37" s="13">
        <v>24</v>
      </c>
      <c r="D37" s="14">
        <v>24</v>
      </c>
      <c r="E37" s="4">
        <v>28.827999999999999</v>
      </c>
      <c r="F37" s="4">
        <v>31.055</v>
      </c>
      <c r="G37" s="4">
        <v>27.565999999999999</v>
      </c>
      <c r="H37" s="4">
        <v>32.07</v>
      </c>
      <c r="I37" s="4">
        <v>34.179000000000002</v>
      </c>
      <c r="J37" s="4">
        <v>39.792999999999999</v>
      </c>
      <c r="K37" s="4">
        <v>20.57</v>
      </c>
      <c r="L37" s="4">
        <v>21.474</v>
      </c>
      <c r="M37" s="4">
        <v>20.241</v>
      </c>
      <c r="N37" s="4">
        <v>18.93</v>
      </c>
      <c r="O37" s="4">
        <v>23.745999999999999</v>
      </c>
      <c r="P37" s="4">
        <v>31.858000000000001</v>
      </c>
      <c r="Q37" s="4">
        <v>30.446000000000002</v>
      </c>
      <c r="R37" s="4">
        <v>30.425000000000001</v>
      </c>
      <c r="S37" s="4">
        <v>44.206000000000003</v>
      </c>
      <c r="T37" s="4">
        <v>30.164999999999999</v>
      </c>
      <c r="U37" s="4">
        <v>22.212</v>
      </c>
      <c r="V37" s="4">
        <v>26.870999999999999</v>
      </c>
      <c r="W37" s="4">
        <v>25.462</v>
      </c>
      <c r="X37" s="4">
        <v>16.244</v>
      </c>
      <c r="Y37" s="4">
        <v>25.38</v>
      </c>
      <c r="Z37" s="4">
        <v>23.033000000000001</v>
      </c>
      <c r="AA37" s="4">
        <v>22.890999999999998</v>
      </c>
      <c r="AB37" s="4">
        <v>26.300999999999998</v>
      </c>
      <c r="AC37" s="4">
        <v>27.670999999999999</v>
      </c>
      <c r="AD37" s="4">
        <v>16.045000000000002</v>
      </c>
      <c r="AE37">
        <v>25.899000000000001</v>
      </c>
      <c r="AF37" s="4">
        <v>22.166</v>
      </c>
      <c r="AG37" s="4">
        <v>25.338000000000001</v>
      </c>
      <c r="AH37" s="4">
        <v>22.294</v>
      </c>
    </row>
    <row r="38" spans="1:34" ht="15" x14ac:dyDescent="0.25">
      <c r="A38" s="73">
        <v>46388</v>
      </c>
      <c r="B38" s="15"/>
      <c r="C38" s="13">
        <v>22</v>
      </c>
      <c r="D38" s="14">
        <v>22</v>
      </c>
      <c r="E38" s="4">
        <v>27.849</v>
      </c>
      <c r="F38" s="4">
        <v>26.42</v>
      </c>
      <c r="G38" s="4">
        <v>24.783000000000001</v>
      </c>
      <c r="H38" s="4">
        <v>25.23</v>
      </c>
      <c r="I38" s="4">
        <v>30.899000000000001</v>
      </c>
      <c r="J38" s="4">
        <v>29.577000000000002</v>
      </c>
      <c r="K38" s="4">
        <v>22.88</v>
      </c>
      <c r="L38" s="4">
        <v>20.611000000000001</v>
      </c>
      <c r="M38" s="4">
        <v>19.431999999999999</v>
      </c>
      <c r="N38" s="4">
        <v>19.111999999999998</v>
      </c>
      <c r="O38" s="4">
        <v>19.667000000000002</v>
      </c>
      <c r="P38" s="4">
        <v>43.468000000000004</v>
      </c>
      <c r="Q38" s="4">
        <v>26.542000000000002</v>
      </c>
      <c r="R38" s="4">
        <v>26.065999999999999</v>
      </c>
      <c r="S38" s="4">
        <v>26.614000000000001</v>
      </c>
      <c r="T38" s="4">
        <v>27.11</v>
      </c>
      <c r="U38" s="4">
        <v>19.463999999999999</v>
      </c>
      <c r="V38" s="4">
        <v>22.635000000000002</v>
      </c>
      <c r="W38" s="4">
        <v>26.998000000000001</v>
      </c>
      <c r="X38" s="4">
        <v>18.463000000000001</v>
      </c>
      <c r="Y38" s="4">
        <v>22.206</v>
      </c>
      <c r="Z38" s="4">
        <v>23.209</v>
      </c>
      <c r="AA38" s="4">
        <v>18.18</v>
      </c>
      <c r="AB38" s="4">
        <v>30.355</v>
      </c>
      <c r="AC38" s="4">
        <v>23.544</v>
      </c>
      <c r="AD38" s="4">
        <v>15.154999999999999</v>
      </c>
      <c r="AE38">
        <v>24.417000000000002</v>
      </c>
      <c r="AF38" s="4">
        <v>17.309999999999999</v>
      </c>
      <c r="AG38" s="4">
        <v>20.106999999999999</v>
      </c>
      <c r="AH38" s="4">
        <v>25.021000000000001</v>
      </c>
    </row>
    <row r="39" spans="1:34" ht="15" x14ac:dyDescent="0.25">
      <c r="A39" s="73">
        <v>46419</v>
      </c>
      <c r="B39" s="15"/>
      <c r="C39" s="13">
        <v>29</v>
      </c>
      <c r="D39" s="14">
        <v>29</v>
      </c>
      <c r="E39" s="4">
        <v>26.007000000000001</v>
      </c>
      <c r="F39" s="4">
        <v>48.131999999999998</v>
      </c>
      <c r="G39" s="4">
        <v>35.554000000000002</v>
      </c>
      <c r="H39" s="4">
        <v>25.939</v>
      </c>
      <c r="I39" s="4">
        <v>27.937999999999999</v>
      </c>
      <c r="J39" s="4">
        <v>31.428000000000001</v>
      </c>
      <c r="K39" s="4">
        <v>25.436</v>
      </c>
      <c r="L39" s="4">
        <v>21.818999999999999</v>
      </c>
      <c r="M39" s="4">
        <v>18.274000000000001</v>
      </c>
      <c r="N39" s="4">
        <v>24.347000000000001</v>
      </c>
      <c r="O39" s="4">
        <v>21.094999999999999</v>
      </c>
      <c r="P39" s="4">
        <v>51.570999999999998</v>
      </c>
      <c r="Q39" s="4">
        <v>22.702999999999999</v>
      </c>
      <c r="R39" s="4">
        <v>38.234999999999999</v>
      </c>
      <c r="S39" s="4">
        <v>21.681999999999999</v>
      </c>
      <c r="T39" s="4">
        <v>34.344000000000001</v>
      </c>
      <c r="U39" s="4">
        <v>19.437000000000001</v>
      </c>
      <c r="V39" s="4">
        <v>24.279</v>
      </c>
      <c r="W39" s="4">
        <v>25.26</v>
      </c>
      <c r="X39" s="4">
        <v>21.978000000000002</v>
      </c>
      <c r="Y39" s="4">
        <v>27.181999999999999</v>
      </c>
      <c r="Z39" s="4">
        <v>35.122999999999998</v>
      </c>
      <c r="AA39" s="4">
        <v>34.526000000000003</v>
      </c>
      <c r="AB39" s="4">
        <v>70.373999999999995</v>
      </c>
      <c r="AC39" s="4">
        <v>23.166</v>
      </c>
      <c r="AD39" s="4">
        <v>18.716999999999999</v>
      </c>
      <c r="AE39">
        <v>24.925000000000001</v>
      </c>
      <c r="AF39" s="4">
        <v>24.463000000000001</v>
      </c>
      <c r="AG39" s="4">
        <v>25.576000000000001</v>
      </c>
      <c r="AH39" s="4">
        <v>25.123999999999999</v>
      </c>
    </row>
    <row r="40" spans="1:34" ht="15" x14ac:dyDescent="0.25">
      <c r="A40" s="73">
        <v>46447</v>
      </c>
      <c r="B40" s="15"/>
      <c r="C40" s="13">
        <v>92</v>
      </c>
      <c r="D40" s="14">
        <v>92</v>
      </c>
      <c r="E40" s="4">
        <v>75.691999999999993</v>
      </c>
      <c r="F40" s="4">
        <v>187.06899999999999</v>
      </c>
      <c r="G40" s="4">
        <v>45.140999999999998</v>
      </c>
      <c r="H40" s="4">
        <v>137.66800000000001</v>
      </c>
      <c r="I40" s="4">
        <v>72.682000000000002</v>
      </c>
      <c r="J40" s="4">
        <v>53.847000000000001</v>
      </c>
      <c r="K40" s="4">
        <v>46.228000000000002</v>
      </c>
      <c r="L40" s="4">
        <v>69.870999999999995</v>
      </c>
      <c r="M40" s="4">
        <v>27.356999999999999</v>
      </c>
      <c r="N40" s="4">
        <v>48.625</v>
      </c>
      <c r="O40" s="4">
        <v>96.311000000000007</v>
      </c>
      <c r="P40" s="4">
        <v>112.21299999999999</v>
      </c>
      <c r="Q40" s="4">
        <v>43.383000000000003</v>
      </c>
      <c r="R40" s="4">
        <v>129.32</v>
      </c>
      <c r="S40" s="4">
        <v>78.519000000000005</v>
      </c>
      <c r="T40" s="4">
        <v>75.620999999999995</v>
      </c>
      <c r="U40" s="4">
        <v>49.25</v>
      </c>
      <c r="V40" s="4">
        <v>56.189</v>
      </c>
      <c r="W40" s="4">
        <v>62.618000000000002</v>
      </c>
      <c r="X40" s="4">
        <v>40.628999999999998</v>
      </c>
      <c r="Y40" s="4">
        <v>54.600999999999999</v>
      </c>
      <c r="Z40" s="4">
        <v>68.558000000000007</v>
      </c>
      <c r="AA40" s="4">
        <v>56.097000000000001</v>
      </c>
      <c r="AB40" s="4">
        <v>173.27099999999999</v>
      </c>
      <c r="AC40" s="4">
        <v>35.284999999999997</v>
      </c>
      <c r="AD40" s="4">
        <v>99.977000000000004</v>
      </c>
      <c r="AE40">
        <v>48.887999999999998</v>
      </c>
      <c r="AF40" s="4">
        <v>39.173999999999999</v>
      </c>
      <c r="AG40" s="4">
        <v>55.552</v>
      </c>
      <c r="AH40" s="4">
        <v>96.11</v>
      </c>
    </row>
    <row r="41" spans="1:34" ht="15" x14ac:dyDescent="0.25">
      <c r="A41" s="73">
        <v>46478</v>
      </c>
      <c r="B41" s="15"/>
      <c r="C41" s="13">
        <v>147</v>
      </c>
      <c r="D41" s="14">
        <v>147</v>
      </c>
      <c r="E41" s="4">
        <v>166.25899999999999</v>
      </c>
      <c r="F41" s="4">
        <v>206.81</v>
      </c>
      <c r="G41" s="4">
        <v>85.26</v>
      </c>
      <c r="H41" s="4">
        <v>223.63300000000001</v>
      </c>
      <c r="I41" s="4">
        <v>141.75</v>
      </c>
      <c r="J41" s="4">
        <v>110.096</v>
      </c>
      <c r="K41" s="4">
        <v>115.087</v>
      </c>
      <c r="L41" s="4">
        <v>191.65600000000001</v>
      </c>
      <c r="M41" s="4">
        <v>60.07</v>
      </c>
      <c r="N41" s="4">
        <v>66.304000000000002</v>
      </c>
      <c r="O41" s="4">
        <v>198.429</v>
      </c>
      <c r="P41" s="4">
        <v>305.13299999999998</v>
      </c>
      <c r="Q41" s="4">
        <v>134.762</v>
      </c>
      <c r="R41" s="4">
        <v>145.465</v>
      </c>
      <c r="S41" s="4">
        <v>267.69600000000003</v>
      </c>
      <c r="T41" s="4">
        <v>119.809</v>
      </c>
      <c r="U41" s="4">
        <v>154.89099999999999</v>
      </c>
      <c r="V41" s="4">
        <v>109.47799999999999</v>
      </c>
      <c r="W41" s="4">
        <v>156.47999999999999</v>
      </c>
      <c r="X41" s="4">
        <v>51.325000000000003</v>
      </c>
      <c r="Y41" s="4">
        <v>92.340999999999994</v>
      </c>
      <c r="Z41" s="4">
        <v>65.507000000000005</v>
      </c>
      <c r="AA41" s="4">
        <v>93.653999999999996</v>
      </c>
      <c r="AB41" s="4">
        <v>196.09200000000001</v>
      </c>
      <c r="AC41" s="4">
        <v>63.027999999999999</v>
      </c>
      <c r="AD41" s="4">
        <v>190.44900000000001</v>
      </c>
      <c r="AE41">
        <v>64.91</v>
      </c>
      <c r="AF41" s="4">
        <v>67.864000000000004</v>
      </c>
      <c r="AG41" s="4">
        <v>210.99700000000001</v>
      </c>
      <c r="AH41" s="4">
        <v>258.60899999999998</v>
      </c>
    </row>
    <row r="42" spans="1:34" ht="15" x14ac:dyDescent="0.25">
      <c r="A42" s="73">
        <v>46508</v>
      </c>
      <c r="B42" s="15"/>
      <c r="C42" s="13">
        <v>251</v>
      </c>
      <c r="D42" s="14">
        <v>251</v>
      </c>
      <c r="E42" s="4">
        <v>294.05799999999999</v>
      </c>
      <c r="F42" s="4">
        <v>339.17700000000002</v>
      </c>
      <c r="G42" s="4">
        <v>206.042</v>
      </c>
      <c r="H42" s="4">
        <v>385.392</v>
      </c>
      <c r="I42" s="4">
        <v>252.21899999999999</v>
      </c>
      <c r="J42" s="4">
        <v>290.55</v>
      </c>
      <c r="K42" s="4">
        <v>186.58500000000001</v>
      </c>
      <c r="L42" s="4">
        <v>431.471</v>
      </c>
      <c r="M42" s="4">
        <v>60.442</v>
      </c>
      <c r="N42" s="4">
        <v>181.428</v>
      </c>
      <c r="O42" s="4">
        <v>291.827</v>
      </c>
      <c r="P42" s="4">
        <v>522.41200000000003</v>
      </c>
      <c r="Q42" s="4">
        <v>230.755</v>
      </c>
      <c r="R42" s="4">
        <v>284.012</v>
      </c>
      <c r="S42" s="4">
        <v>364.42200000000003</v>
      </c>
      <c r="T42" s="4">
        <v>378.03800000000001</v>
      </c>
      <c r="U42" s="4">
        <v>209.023</v>
      </c>
      <c r="V42" s="4">
        <v>187.941</v>
      </c>
      <c r="W42" s="4">
        <v>207.21799999999999</v>
      </c>
      <c r="X42" s="4">
        <v>134.63200000000001</v>
      </c>
      <c r="Y42" s="4">
        <v>181.15799999999999</v>
      </c>
      <c r="Z42" s="4">
        <v>172.39</v>
      </c>
      <c r="AA42" s="4">
        <v>191.79900000000001</v>
      </c>
      <c r="AB42" s="4">
        <v>230.85499999999999</v>
      </c>
      <c r="AC42" s="4">
        <v>133.89599999999999</v>
      </c>
      <c r="AD42" s="4">
        <v>318.23500000000001</v>
      </c>
      <c r="AE42">
        <v>174.86799999999999</v>
      </c>
      <c r="AF42" s="4">
        <v>178.47399999999999</v>
      </c>
      <c r="AG42" s="4">
        <v>317.17099999999999</v>
      </c>
      <c r="AH42" s="4">
        <v>441.49700000000001</v>
      </c>
    </row>
    <row r="43" spans="1:34" ht="15" x14ac:dyDescent="0.25">
      <c r="A43" s="73">
        <v>46539</v>
      </c>
      <c r="B43" s="15"/>
      <c r="C43" s="13">
        <v>187</v>
      </c>
      <c r="D43" s="14">
        <v>187</v>
      </c>
      <c r="E43" s="4">
        <v>218.15799999999999</v>
      </c>
      <c r="F43" s="4">
        <v>429.892</v>
      </c>
      <c r="G43" s="4">
        <v>66.125</v>
      </c>
      <c r="H43" s="4">
        <v>372.00400000000002</v>
      </c>
      <c r="I43" s="4">
        <v>175.77</v>
      </c>
      <c r="J43" s="4">
        <v>305.005</v>
      </c>
      <c r="K43" s="4">
        <v>53.146000000000001</v>
      </c>
      <c r="L43" s="4">
        <v>203.42599999999999</v>
      </c>
      <c r="M43" s="4">
        <v>13.028</v>
      </c>
      <c r="N43" s="4">
        <v>111.04600000000001</v>
      </c>
      <c r="O43" s="4">
        <v>131.42400000000001</v>
      </c>
      <c r="P43" s="4">
        <v>370.608</v>
      </c>
      <c r="Q43" s="4">
        <v>78.778000000000006</v>
      </c>
      <c r="R43" s="4">
        <v>163.453</v>
      </c>
      <c r="S43" s="4">
        <v>341.89600000000002</v>
      </c>
      <c r="T43" s="4">
        <v>161.798</v>
      </c>
      <c r="U43" s="4">
        <v>228.11600000000001</v>
      </c>
      <c r="V43" s="4">
        <v>242.97800000000001</v>
      </c>
      <c r="W43" s="4">
        <v>65.843000000000004</v>
      </c>
      <c r="X43" s="4">
        <v>82.084999999999994</v>
      </c>
      <c r="Y43" s="4">
        <v>182.03399999999999</v>
      </c>
      <c r="Z43" s="4">
        <v>225.98699999999999</v>
      </c>
      <c r="AA43" s="4">
        <v>222.73</v>
      </c>
      <c r="AB43" s="4">
        <v>223.29</v>
      </c>
      <c r="AC43" s="4">
        <v>31.856000000000002</v>
      </c>
      <c r="AD43" s="4">
        <v>377.79599999999999</v>
      </c>
      <c r="AE43">
        <v>68.075000000000003</v>
      </c>
      <c r="AF43" s="4">
        <v>261.07600000000002</v>
      </c>
      <c r="AG43" s="4">
        <v>152.024</v>
      </c>
      <c r="AH43" s="4">
        <v>355.84800000000001</v>
      </c>
    </row>
    <row r="44" spans="1:34" ht="15" x14ac:dyDescent="0.25">
      <c r="A44" s="73">
        <v>46569</v>
      </c>
      <c r="B44" s="15"/>
      <c r="C44" s="13">
        <v>33</v>
      </c>
      <c r="D44" s="14">
        <v>33</v>
      </c>
      <c r="E44" s="4">
        <v>24.045000000000002</v>
      </c>
      <c r="F44" s="4">
        <v>260.95</v>
      </c>
      <c r="G44" s="4">
        <v>12.959</v>
      </c>
      <c r="H44" s="4">
        <v>90.605000000000004</v>
      </c>
      <c r="I44" s="4">
        <v>74.808000000000007</v>
      </c>
      <c r="J44" s="4">
        <v>177.94900000000001</v>
      </c>
      <c r="K44" s="4">
        <v>-7.5659999999999998</v>
      </c>
      <c r="L44" s="4">
        <v>30.994</v>
      </c>
      <c r="M44" s="4">
        <v>18.053999999999998</v>
      </c>
      <c r="N44" s="4">
        <v>-3.9489999999999998</v>
      </c>
      <c r="O44" s="4">
        <v>26.777000000000001</v>
      </c>
      <c r="P44" s="4">
        <v>106.90600000000001</v>
      </c>
      <c r="Q44" s="4">
        <v>26.097999999999999</v>
      </c>
      <c r="R44" s="4">
        <v>24.396000000000001</v>
      </c>
      <c r="S44" s="4">
        <v>90.569000000000003</v>
      </c>
      <c r="T44" s="4">
        <v>36.976999999999997</v>
      </c>
      <c r="U44" s="4">
        <v>33.923000000000002</v>
      </c>
      <c r="V44" s="4">
        <v>55.329000000000001</v>
      </c>
      <c r="W44" s="4">
        <v>6.734</v>
      </c>
      <c r="X44" s="4">
        <v>26.295999999999999</v>
      </c>
      <c r="Y44" s="4">
        <v>14.694000000000001</v>
      </c>
      <c r="Z44" s="4">
        <v>33.743000000000002</v>
      </c>
      <c r="AA44" s="4">
        <v>24.83</v>
      </c>
      <c r="AB44" s="4">
        <v>34.642000000000003</v>
      </c>
      <c r="AC44" s="4">
        <v>20.651</v>
      </c>
      <c r="AD44" s="4">
        <v>138.29499999999999</v>
      </c>
      <c r="AE44">
        <v>1.089</v>
      </c>
      <c r="AF44" s="4">
        <v>101.729</v>
      </c>
      <c r="AG44" s="4">
        <v>51.718000000000004</v>
      </c>
      <c r="AH44" s="4">
        <v>102.14</v>
      </c>
    </row>
    <row r="45" spans="1:34" ht="15" x14ac:dyDescent="0.25">
      <c r="A45" s="73">
        <v>46600</v>
      </c>
      <c r="B45" s="15"/>
      <c r="C45" s="13">
        <v>24</v>
      </c>
      <c r="D45" s="14">
        <v>24</v>
      </c>
      <c r="E45" s="4">
        <v>9.92</v>
      </c>
      <c r="F45" s="4">
        <v>77.608999999999995</v>
      </c>
      <c r="G45" s="4">
        <v>-2.3050000000000002</v>
      </c>
      <c r="H45" s="4">
        <v>76.775000000000006</v>
      </c>
      <c r="I45" s="4">
        <v>26.036999999999999</v>
      </c>
      <c r="J45" s="4">
        <v>126.935</v>
      </c>
      <c r="K45" s="4">
        <v>-5.1630000000000003</v>
      </c>
      <c r="L45" s="4">
        <v>41.241</v>
      </c>
      <c r="M45" s="4">
        <v>17.969000000000001</v>
      </c>
      <c r="N45" s="4">
        <v>15.17</v>
      </c>
      <c r="O45" s="4">
        <v>-0.36099999999999999</v>
      </c>
      <c r="P45" s="4">
        <v>36.057000000000002</v>
      </c>
      <c r="Q45" s="4">
        <v>37.243000000000002</v>
      </c>
      <c r="R45" s="4">
        <v>43.75</v>
      </c>
      <c r="S45" s="4">
        <v>38.649000000000001</v>
      </c>
      <c r="T45" s="4">
        <v>0.17799999999999999</v>
      </c>
      <c r="U45" s="4">
        <v>34.988999999999997</v>
      </c>
      <c r="V45" s="4">
        <v>11.446999999999999</v>
      </c>
      <c r="W45" s="4">
        <v>-7.2610000000000001</v>
      </c>
      <c r="X45" s="4">
        <v>39.058999999999997</v>
      </c>
      <c r="Y45" s="4">
        <v>10.471</v>
      </c>
      <c r="Z45" s="4">
        <v>4.95</v>
      </c>
      <c r="AA45" s="4">
        <v>27.341000000000001</v>
      </c>
      <c r="AB45" s="4">
        <v>24.73</v>
      </c>
      <c r="AC45" s="4">
        <v>18.234000000000002</v>
      </c>
      <c r="AD45" s="4">
        <v>37.159999999999997</v>
      </c>
      <c r="AE45">
        <v>6.9219999999999997</v>
      </c>
      <c r="AF45" s="4">
        <v>40.573</v>
      </c>
      <c r="AG45" s="4">
        <v>58.72</v>
      </c>
      <c r="AH45" s="4">
        <v>72.88</v>
      </c>
    </row>
    <row r="46" spans="1:34" ht="15" x14ac:dyDescent="0.25">
      <c r="A46" s="73">
        <v>46631</v>
      </c>
      <c r="B46" s="15"/>
      <c r="C46" s="13">
        <v>31</v>
      </c>
      <c r="D46" s="14">
        <v>31</v>
      </c>
      <c r="E46" s="4">
        <v>53.314999999999998</v>
      </c>
      <c r="F46" s="4">
        <v>39.874000000000002</v>
      </c>
      <c r="G46" s="4">
        <v>20.992999999999999</v>
      </c>
      <c r="H46" s="4">
        <v>83.802000000000007</v>
      </c>
      <c r="I46" s="4">
        <v>13.786</v>
      </c>
      <c r="J46" s="4">
        <v>79.698999999999998</v>
      </c>
      <c r="K46" s="4">
        <v>13.975</v>
      </c>
      <c r="L46" s="4">
        <v>9.27</v>
      </c>
      <c r="M46" s="4">
        <v>26.888999999999999</v>
      </c>
      <c r="N46" s="4">
        <v>51.951999999999998</v>
      </c>
      <c r="O46" s="4">
        <v>51.817999999999998</v>
      </c>
      <c r="P46" s="4">
        <v>19.628</v>
      </c>
      <c r="Q46" s="4">
        <v>40.826999999999998</v>
      </c>
      <c r="R46" s="4">
        <v>33.552999999999997</v>
      </c>
      <c r="S46" s="4">
        <v>37.238</v>
      </c>
      <c r="T46" s="4">
        <v>8.4879999999999995</v>
      </c>
      <c r="U46" s="4">
        <v>46.652000000000001</v>
      </c>
      <c r="V46" s="4">
        <v>14.894</v>
      </c>
      <c r="W46" s="4">
        <v>16.983000000000001</v>
      </c>
      <c r="X46" s="4">
        <v>98.295000000000002</v>
      </c>
      <c r="Y46" s="4">
        <v>10.055</v>
      </c>
      <c r="Z46" s="4">
        <v>8.4589999999999996</v>
      </c>
      <c r="AA46" s="4">
        <v>11.1</v>
      </c>
      <c r="AB46" s="4">
        <v>12.853</v>
      </c>
      <c r="AC46" s="4">
        <v>17.167999999999999</v>
      </c>
      <c r="AD46" s="4">
        <v>9.2129999999999992</v>
      </c>
      <c r="AE46">
        <v>21.434999999999999</v>
      </c>
      <c r="AF46" s="4">
        <v>68.076999999999998</v>
      </c>
      <c r="AG46" s="4">
        <v>42.76</v>
      </c>
      <c r="AH46" s="4">
        <v>95.188000000000002</v>
      </c>
    </row>
    <row r="47" spans="1:34" ht="15" x14ac:dyDescent="0.25">
      <c r="A47" s="73">
        <v>46661</v>
      </c>
      <c r="B47" s="15"/>
      <c r="C47" s="13">
        <v>21</v>
      </c>
      <c r="D47" s="14">
        <v>35</v>
      </c>
      <c r="E47" s="4">
        <v>49.052999999999997</v>
      </c>
      <c r="F47" s="4">
        <v>37.457999999999998</v>
      </c>
      <c r="G47" s="4">
        <v>35.423999999999999</v>
      </c>
      <c r="H47" s="4">
        <v>105.012</v>
      </c>
      <c r="I47" s="4">
        <v>45.485999999999997</v>
      </c>
      <c r="J47" s="4">
        <v>28.670999999999999</v>
      </c>
      <c r="K47" s="4">
        <v>34.643999999999998</v>
      </c>
      <c r="L47" s="4">
        <v>13.868</v>
      </c>
      <c r="M47" s="4">
        <v>30.562999999999999</v>
      </c>
      <c r="N47" s="4">
        <v>23.19</v>
      </c>
      <c r="O47" s="4">
        <v>69.52</v>
      </c>
      <c r="P47" s="4">
        <v>82.381</v>
      </c>
      <c r="Q47" s="4">
        <v>130.60900000000001</v>
      </c>
      <c r="R47" s="4">
        <v>52.128</v>
      </c>
      <c r="S47" s="4">
        <v>31.062999999999999</v>
      </c>
      <c r="T47" s="4">
        <v>25.916</v>
      </c>
      <c r="U47" s="4">
        <v>36.335999999999999</v>
      </c>
      <c r="V47" s="4">
        <v>64.679000000000002</v>
      </c>
      <c r="W47" s="4">
        <v>16.268999999999998</v>
      </c>
      <c r="X47" s="4">
        <v>57.088999999999999</v>
      </c>
      <c r="Y47" s="4">
        <v>61.274000000000001</v>
      </c>
      <c r="Z47" s="4">
        <v>25.024999999999999</v>
      </c>
      <c r="AA47" s="4">
        <v>20.748999999999999</v>
      </c>
      <c r="AB47" s="4">
        <v>45.908999999999999</v>
      </c>
      <c r="AC47" s="4">
        <v>24.474</v>
      </c>
      <c r="AD47" s="4">
        <v>15.837</v>
      </c>
      <c r="AE47">
        <v>21.975000000000001</v>
      </c>
      <c r="AF47" s="4">
        <v>24.119</v>
      </c>
      <c r="AG47" s="4">
        <v>20.855</v>
      </c>
      <c r="AH47" s="4">
        <v>36.847000000000001</v>
      </c>
    </row>
    <row r="48" spans="1:34" ht="15" x14ac:dyDescent="0.25">
      <c r="A48" s="73">
        <v>46692</v>
      </c>
      <c r="B48" s="15"/>
      <c r="C48" s="13">
        <v>24</v>
      </c>
      <c r="D48" s="14">
        <v>30</v>
      </c>
      <c r="E48" s="4">
        <v>47.125</v>
      </c>
      <c r="F48" s="4">
        <v>32.098999999999997</v>
      </c>
      <c r="G48" s="4">
        <v>39.805</v>
      </c>
      <c r="H48" s="4">
        <v>48.345999999999997</v>
      </c>
      <c r="I48" s="4">
        <v>69.992000000000004</v>
      </c>
      <c r="J48" s="4">
        <v>23.760999999999999</v>
      </c>
      <c r="K48" s="4">
        <v>29.077000000000002</v>
      </c>
      <c r="L48" s="4">
        <v>21.143999999999998</v>
      </c>
      <c r="M48" s="4">
        <v>29.885999999999999</v>
      </c>
      <c r="N48" s="4">
        <v>26.265000000000001</v>
      </c>
      <c r="O48" s="4">
        <v>48.478999999999999</v>
      </c>
      <c r="P48" s="4">
        <v>46.625999999999998</v>
      </c>
      <c r="Q48" s="4">
        <v>53.771999999999998</v>
      </c>
      <c r="R48" s="4">
        <v>27.228999999999999</v>
      </c>
      <c r="S48" s="4">
        <v>38.548999999999999</v>
      </c>
      <c r="T48" s="4">
        <v>29.015000000000001</v>
      </c>
      <c r="U48" s="4">
        <v>31.946000000000002</v>
      </c>
      <c r="V48" s="4">
        <v>36.348999999999997</v>
      </c>
      <c r="W48" s="4">
        <v>16.98</v>
      </c>
      <c r="X48" s="4">
        <v>32.889000000000003</v>
      </c>
      <c r="Y48" s="4">
        <v>31.515999999999998</v>
      </c>
      <c r="Z48" s="4">
        <v>30.427</v>
      </c>
      <c r="AA48" s="4">
        <v>23.300999999999998</v>
      </c>
      <c r="AB48" s="4">
        <v>30.588999999999999</v>
      </c>
      <c r="AC48" s="4">
        <v>20.46</v>
      </c>
      <c r="AD48" s="4">
        <v>23.975000000000001</v>
      </c>
      <c r="AE48">
        <v>28.088000000000001</v>
      </c>
      <c r="AF48" s="4">
        <v>29.166</v>
      </c>
      <c r="AG48" s="4">
        <v>26.376999999999999</v>
      </c>
      <c r="AH48" s="4">
        <v>33.290999999999997</v>
      </c>
    </row>
    <row r="49" spans="1:1005" ht="15" x14ac:dyDescent="0.25">
      <c r="A49" s="73">
        <v>46722</v>
      </c>
      <c r="B49" s="15"/>
      <c r="C49" s="13">
        <v>24</v>
      </c>
      <c r="D49" s="14">
        <v>24</v>
      </c>
      <c r="E49" s="4">
        <v>31.460999999999999</v>
      </c>
      <c r="F49" s="4">
        <v>28.105</v>
      </c>
      <c r="G49" s="4">
        <v>32.183999999999997</v>
      </c>
      <c r="H49" s="4">
        <v>34.500999999999998</v>
      </c>
      <c r="I49" s="4">
        <v>41.527000000000001</v>
      </c>
      <c r="J49" s="4">
        <v>21.053999999999998</v>
      </c>
      <c r="K49" s="4">
        <v>21.681000000000001</v>
      </c>
      <c r="L49" s="4">
        <v>20.347000000000001</v>
      </c>
      <c r="M49" s="4">
        <v>19.190000000000001</v>
      </c>
      <c r="N49" s="4">
        <v>24.446999999999999</v>
      </c>
      <c r="O49" s="4">
        <v>31.699000000000002</v>
      </c>
      <c r="P49" s="4">
        <v>30.463000000000001</v>
      </c>
      <c r="Q49" s="4">
        <v>31.181999999999999</v>
      </c>
      <c r="R49" s="4">
        <v>45.389000000000003</v>
      </c>
      <c r="S49" s="4">
        <v>30.068999999999999</v>
      </c>
      <c r="T49" s="4">
        <v>22.352</v>
      </c>
      <c r="U49" s="4">
        <v>28.262</v>
      </c>
      <c r="V49" s="4">
        <v>25.558</v>
      </c>
      <c r="W49" s="4">
        <v>16.670000000000002</v>
      </c>
      <c r="X49" s="4">
        <v>25.468</v>
      </c>
      <c r="Y49" s="4">
        <v>23.57</v>
      </c>
      <c r="Z49" s="4">
        <v>22.844999999999999</v>
      </c>
      <c r="AA49" s="4">
        <v>26.334</v>
      </c>
      <c r="AB49" s="4">
        <v>27.664000000000001</v>
      </c>
      <c r="AC49" s="4">
        <v>16.234000000000002</v>
      </c>
      <c r="AD49" s="4">
        <v>26.655999999999999</v>
      </c>
      <c r="AE49">
        <v>22.033999999999999</v>
      </c>
      <c r="AF49" s="4">
        <v>26.047999999999998</v>
      </c>
      <c r="AG49" s="4">
        <v>22.556999999999999</v>
      </c>
      <c r="AH49" s="4">
        <v>28.841000000000001</v>
      </c>
    </row>
    <row r="50" spans="1:1005" ht="15" x14ac:dyDescent="0.25">
      <c r="A50" s="73">
        <v>46753</v>
      </c>
      <c r="B50" s="15"/>
      <c r="C50" s="13">
        <v>22</v>
      </c>
      <c r="D50" s="14">
        <v>22</v>
      </c>
      <c r="E50" s="4">
        <v>27.052</v>
      </c>
      <c r="F50" s="4">
        <v>25.297999999999998</v>
      </c>
      <c r="G50" s="4">
        <v>25.332999999999998</v>
      </c>
      <c r="H50" s="4">
        <v>31.219000000000001</v>
      </c>
      <c r="I50" s="4">
        <v>29.920999999999999</v>
      </c>
      <c r="J50" s="4">
        <v>23.353999999999999</v>
      </c>
      <c r="K50" s="4">
        <v>20.812000000000001</v>
      </c>
      <c r="L50" s="4">
        <v>19.533999999999999</v>
      </c>
      <c r="M50" s="4">
        <v>18.951000000000001</v>
      </c>
      <c r="N50" s="4">
        <v>20.263999999999999</v>
      </c>
      <c r="O50" s="4">
        <v>43.256999999999998</v>
      </c>
      <c r="P50" s="4">
        <v>26.559000000000001</v>
      </c>
      <c r="Q50" s="4">
        <v>26.423999999999999</v>
      </c>
      <c r="R50" s="4">
        <v>27.564</v>
      </c>
      <c r="S50" s="4">
        <v>27.015000000000001</v>
      </c>
      <c r="T50" s="4">
        <v>19.600000000000001</v>
      </c>
      <c r="U50" s="4">
        <v>23.826000000000001</v>
      </c>
      <c r="V50" s="4">
        <v>27.122</v>
      </c>
      <c r="W50" s="4">
        <v>18.893999999999998</v>
      </c>
      <c r="X50" s="4">
        <v>22.292000000000002</v>
      </c>
      <c r="Y50" s="4">
        <v>22.681000000000001</v>
      </c>
      <c r="Z50" s="4">
        <v>18.143000000000001</v>
      </c>
      <c r="AA50" s="4">
        <v>30.385000000000002</v>
      </c>
      <c r="AB50" s="4">
        <v>23.536999999999999</v>
      </c>
      <c r="AC50" s="4">
        <v>15.247</v>
      </c>
      <c r="AD50" s="4">
        <v>25.135000000000002</v>
      </c>
      <c r="AE50">
        <v>17.187999999999999</v>
      </c>
      <c r="AF50" s="4">
        <v>20.718</v>
      </c>
      <c r="AG50" s="4">
        <v>25.157</v>
      </c>
      <c r="AH50" s="4">
        <v>27.861000000000001</v>
      </c>
    </row>
    <row r="51" spans="1:1005" ht="15" x14ac:dyDescent="0.25">
      <c r="A51" s="73">
        <v>46784</v>
      </c>
      <c r="B51" s="15"/>
      <c r="C51" s="13">
        <v>29</v>
      </c>
      <c r="D51" s="14">
        <v>29</v>
      </c>
      <c r="E51" s="4">
        <v>49.74</v>
      </c>
      <c r="F51" s="4">
        <v>37.436</v>
      </c>
      <c r="G51" s="4">
        <v>26.89</v>
      </c>
      <c r="H51" s="4">
        <v>29.312000000000001</v>
      </c>
      <c r="I51" s="4">
        <v>32.654000000000003</v>
      </c>
      <c r="J51" s="4">
        <v>26.736000000000001</v>
      </c>
      <c r="K51" s="4">
        <v>24.11</v>
      </c>
      <c r="L51" s="4">
        <v>19.123999999999999</v>
      </c>
      <c r="M51" s="4">
        <v>25.045000000000002</v>
      </c>
      <c r="N51" s="4">
        <v>24.13</v>
      </c>
      <c r="O51" s="4">
        <v>53.1</v>
      </c>
      <c r="P51" s="4">
        <v>23.721</v>
      </c>
      <c r="Q51" s="4">
        <v>39.639000000000003</v>
      </c>
      <c r="R51" s="4">
        <v>23.67</v>
      </c>
      <c r="S51" s="4">
        <v>36.119</v>
      </c>
      <c r="T51" s="4">
        <v>20.317</v>
      </c>
      <c r="U51" s="4">
        <v>26.341000000000001</v>
      </c>
      <c r="V51" s="4">
        <v>26.428000000000001</v>
      </c>
      <c r="W51" s="4">
        <v>23.015000000000001</v>
      </c>
      <c r="X51" s="4">
        <v>28.689</v>
      </c>
      <c r="Y51" s="4">
        <v>37.04</v>
      </c>
      <c r="Z51" s="4">
        <v>36.284999999999997</v>
      </c>
      <c r="AA51" s="4">
        <v>72.786000000000001</v>
      </c>
      <c r="AB51" s="4">
        <v>24.030999999999999</v>
      </c>
      <c r="AC51" s="4">
        <v>19.395</v>
      </c>
      <c r="AD51" s="4">
        <v>26.579000000000001</v>
      </c>
      <c r="AE51">
        <v>25.303999999999998</v>
      </c>
      <c r="AF51" s="4">
        <v>27.151</v>
      </c>
      <c r="AG51" s="4">
        <v>26.114000000000001</v>
      </c>
      <c r="AH51" s="4">
        <v>27.321999999999999</v>
      </c>
    </row>
    <row r="52" spans="1:1005" ht="15" x14ac:dyDescent="0.25">
      <c r="A52" s="73">
        <v>46813</v>
      </c>
      <c r="B52" s="15"/>
      <c r="C52" s="13">
        <v>92</v>
      </c>
      <c r="D52" s="14">
        <v>92</v>
      </c>
      <c r="E52" s="4">
        <v>191.49</v>
      </c>
      <c r="F52" s="4">
        <v>45.853999999999999</v>
      </c>
      <c r="G52" s="4">
        <v>143.08699999999999</v>
      </c>
      <c r="H52" s="4">
        <v>74.988</v>
      </c>
      <c r="I52" s="4">
        <v>54.161000000000001</v>
      </c>
      <c r="J52" s="4">
        <v>48.558999999999997</v>
      </c>
      <c r="K52" s="4">
        <v>70.900000000000006</v>
      </c>
      <c r="L52" s="4">
        <v>28.247</v>
      </c>
      <c r="M52" s="4">
        <v>48.795000000000002</v>
      </c>
      <c r="N52" s="4">
        <v>98.513999999999996</v>
      </c>
      <c r="O52" s="4">
        <v>114.432</v>
      </c>
      <c r="P52" s="4">
        <v>44.642000000000003</v>
      </c>
      <c r="Q52" s="4">
        <v>130.77699999999999</v>
      </c>
      <c r="R52" s="4">
        <v>86.49</v>
      </c>
      <c r="S52" s="4">
        <v>75.12</v>
      </c>
      <c r="T52" s="4">
        <v>51.255000000000003</v>
      </c>
      <c r="U52" s="4">
        <v>58.15</v>
      </c>
      <c r="V52" s="4">
        <v>65.593999999999994</v>
      </c>
      <c r="W52" s="4">
        <v>42.338999999999999</v>
      </c>
      <c r="X52" s="4">
        <v>55.378999999999998</v>
      </c>
      <c r="Y52" s="4">
        <v>69.33</v>
      </c>
      <c r="Z52" s="4">
        <v>55.875</v>
      </c>
      <c r="AA52" s="4">
        <v>177.13200000000001</v>
      </c>
      <c r="AB52" s="4">
        <v>35.569000000000003</v>
      </c>
      <c r="AC52" s="4">
        <v>100.57899999999999</v>
      </c>
      <c r="AD52" s="4">
        <v>50.107999999999997</v>
      </c>
      <c r="AE52">
        <v>39.164000000000001</v>
      </c>
      <c r="AF52" s="4">
        <v>58.613999999999997</v>
      </c>
      <c r="AG52" s="4">
        <v>96.971000000000004</v>
      </c>
      <c r="AH52" s="4">
        <v>75.938000000000002</v>
      </c>
    </row>
    <row r="53" spans="1:1005" ht="15" x14ac:dyDescent="0.25">
      <c r="A53" s="73">
        <v>46844</v>
      </c>
      <c r="B53" s="15"/>
      <c r="C53" s="13">
        <v>147</v>
      </c>
      <c r="D53" s="14">
        <v>147</v>
      </c>
      <c r="E53" s="4">
        <v>207.61500000000001</v>
      </c>
      <c r="F53" s="4">
        <v>87.811000000000007</v>
      </c>
      <c r="G53" s="4">
        <v>224.679</v>
      </c>
      <c r="H53" s="4">
        <v>144.89599999999999</v>
      </c>
      <c r="I53" s="4">
        <v>110.628</v>
      </c>
      <c r="J53" s="4">
        <v>120.717</v>
      </c>
      <c r="K53" s="4">
        <v>201.08799999999999</v>
      </c>
      <c r="L53" s="4">
        <v>59.771999999999998</v>
      </c>
      <c r="M53" s="4">
        <v>66.614999999999995</v>
      </c>
      <c r="N53" s="4">
        <v>203.50200000000001</v>
      </c>
      <c r="O53" s="4">
        <v>311.29399999999998</v>
      </c>
      <c r="P53" s="4">
        <v>138.327</v>
      </c>
      <c r="Q53" s="4">
        <v>146.03399999999999</v>
      </c>
      <c r="R53" s="4">
        <v>274.94299999999998</v>
      </c>
      <c r="S53" s="4">
        <v>123.029</v>
      </c>
      <c r="T53" s="4">
        <v>160.66200000000001</v>
      </c>
      <c r="U53" s="4">
        <v>111.294</v>
      </c>
      <c r="V53" s="4">
        <v>158.19800000000001</v>
      </c>
      <c r="W53" s="4">
        <v>52.475000000000001</v>
      </c>
      <c r="X53" s="4">
        <v>92.930999999999997</v>
      </c>
      <c r="Y53" s="4">
        <v>65.527000000000001</v>
      </c>
      <c r="Z53" s="4">
        <v>95.054000000000002</v>
      </c>
      <c r="AA53" s="4">
        <v>194.57499999999999</v>
      </c>
      <c r="AB53" s="4">
        <v>65.754999999999995</v>
      </c>
      <c r="AC53" s="4">
        <v>191.262</v>
      </c>
      <c r="AD53" s="4">
        <v>68.852999999999994</v>
      </c>
      <c r="AE53">
        <v>67.677000000000007</v>
      </c>
      <c r="AF53" s="4">
        <v>218.756</v>
      </c>
      <c r="AG53" s="4">
        <v>260.173</v>
      </c>
      <c r="AH53" s="4">
        <v>171.01400000000001</v>
      </c>
    </row>
    <row r="54" spans="1:1005" ht="15" x14ac:dyDescent="0.25">
      <c r="A54" s="73">
        <v>46874</v>
      </c>
      <c r="B54" s="15"/>
      <c r="C54" s="13">
        <v>251</v>
      </c>
      <c r="D54" s="14">
        <v>251</v>
      </c>
      <c r="E54" s="4">
        <v>338.93099999999998</v>
      </c>
      <c r="F54" s="4">
        <v>206.66399999999999</v>
      </c>
      <c r="G54" s="4">
        <v>389.87900000000002</v>
      </c>
      <c r="H54" s="4">
        <v>257.83499999999998</v>
      </c>
      <c r="I54" s="4">
        <v>290.81400000000002</v>
      </c>
      <c r="J54" s="4">
        <v>185.75800000000001</v>
      </c>
      <c r="K54" s="4">
        <v>433.38099999999997</v>
      </c>
      <c r="L54" s="4">
        <v>60.491</v>
      </c>
      <c r="M54" s="4">
        <v>181.19200000000001</v>
      </c>
      <c r="N54" s="4">
        <v>293.08999999999997</v>
      </c>
      <c r="O54" s="4">
        <v>534.346</v>
      </c>
      <c r="P54" s="4">
        <v>230.22300000000001</v>
      </c>
      <c r="Q54" s="4">
        <v>283.78699999999998</v>
      </c>
      <c r="R54" s="4">
        <v>373.22199999999998</v>
      </c>
      <c r="S54" s="4">
        <v>381.32900000000001</v>
      </c>
      <c r="T54" s="4">
        <v>215.64099999999999</v>
      </c>
      <c r="U54" s="4">
        <v>188.81299999999999</v>
      </c>
      <c r="V54" s="4">
        <v>206.239</v>
      </c>
      <c r="W54" s="4">
        <v>137.88399999999999</v>
      </c>
      <c r="X54" s="4">
        <v>191.291</v>
      </c>
      <c r="Y54" s="4">
        <v>172.10300000000001</v>
      </c>
      <c r="Z54" s="4">
        <v>196.09200000000001</v>
      </c>
      <c r="AA54" s="4">
        <v>235.40199999999999</v>
      </c>
      <c r="AB54" s="4">
        <v>132.39599999999999</v>
      </c>
      <c r="AC54" s="4">
        <v>318.43</v>
      </c>
      <c r="AD54" s="4">
        <v>176.69499999999999</v>
      </c>
      <c r="AE54">
        <v>186.92</v>
      </c>
      <c r="AF54" s="4">
        <v>318.726</v>
      </c>
      <c r="AG54" s="4">
        <v>442.32</v>
      </c>
      <c r="AH54" s="4">
        <v>298.13799999999998</v>
      </c>
    </row>
    <row r="55" spans="1:1005" ht="15" x14ac:dyDescent="0.25">
      <c r="A55" s="73">
        <v>46905</v>
      </c>
      <c r="B55" s="15"/>
      <c r="C55" s="13">
        <v>187</v>
      </c>
      <c r="D55" s="14">
        <v>187</v>
      </c>
      <c r="E55" s="4">
        <v>430.02499999999998</v>
      </c>
      <c r="F55" s="4">
        <v>67.227999999999994</v>
      </c>
      <c r="G55" s="4">
        <v>370.59300000000002</v>
      </c>
      <c r="H55" s="4">
        <v>170.68299999999999</v>
      </c>
      <c r="I55" s="4">
        <v>305.35300000000001</v>
      </c>
      <c r="J55" s="4">
        <v>49.334000000000003</v>
      </c>
      <c r="K55" s="4">
        <v>196.06</v>
      </c>
      <c r="L55" s="4">
        <v>12.994</v>
      </c>
      <c r="M55" s="4">
        <v>111.127</v>
      </c>
      <c r="N55" s="4">
        <v>131.20099999999999</v>
      </c>
      <c r="O55" s="4">
        <v>360.85700000000003</v>
      </c>
      <c r="P55" s="4">
        <v>75.757000000000005</v>
      </c>
      <c r="Q55" s="4">
        <v>163.852</v>
      </c>
      <c r="R55" s="4">
        <v>336.91</v>
      </c>
      <c r="S55" s="4">
        <v>160.036</v>
      </c>
      <c r="T55" s="4">
        <v>220.15100000000001</v>
      </c>
      <c r="U55" s="4">
        <v>243.72499999999999</v>
      </c>
      <c r="V55" s="4">
        <v>63.747999999999998</v>
      </c>
      <c r="W55" s="4">
        <v>79.022000000000006</v>
      </c>
      <c r="X55" s="4">
        <v>172.89699999999999</v>
      </c>
      <c r="Y55" s="4">
        <v>226.1</v>
      </c>
      <c r="Z55" s="4">
        <v>220.441</v>
      </c>
      <c r="AA55" s="4">
        <v>220.453</v>
      </c>
      <c r="AB55" s="4">
        <v>31.056000000000001</v>
      </c>
      <c r="AC55" s="4">
        <v>378.00400000000002</v>
      </c>
      <c r="AD55" s="4">
        <v>64.819000000000003</v>
      </c>
      <c r="AE55">
        <v>259.31200000000001</v>
      </c>
      <c r="AF55" s="4">
        <v>148.10400000000001</v>
      </c>
      <c r="AG55" s="4">
        <v>356.04599999999999</v>
      </c>
      <c r="AH55" s="4">
        <v>214.05600000000001</v>
      </c>
    </row>
    <row r="56" spans="1:1005" ht="15" x14ac:dyDescent="0.25">
      <c r="A56" s="73">
        <v>46935</v>
      </c>
      <c r="B56" s="15"/>
      <c r="C56" s="13">
        <v>33</v>
      </c>
      <c r="D56" s="14">
        <v>33</v>
      </c>
      <c r="E56" s="4">
        <v>261.26799999999997</v>
      </c>
      <c r="F56" s="4">
        <v>10.831</v>
      </c>
      <c r="G56" s="4">
        <v>91.183000000000007</v>
      </c>
      <c r="H56" s="4">
        <v>73.347999999999999</v>
      </c>
      <c r="I56" s="4">
        <v>178.29599999999999</v>
      </c>
      <c r="J56" s="4">
        <v>-7.63</v>
      </c>
      <c r="K56" s="4">
        <v>29.677</v>
      </c>
      <c r="L56" s="4">
        <v>18.12</v>
      </c>
      <c r="M56" s="4">
        <v>-3.9239999999999999</v>
      </c>
      <c r="N56" s="4">
        <v>23.939</v>
      </c>
      <c r="O56" s="4">
        <v>100.983</v>
      </c>
      <c r="P56" s="4">
        <v>26.376000000000001</v>
      </c>
      <c r="Q56" s="4">
        <v>24.709</v>
      </c>
      <c r="R56" s="4">
        <v>87.947999999999993</v>
      </c>
      <c r="S56" s="4">
        <v>33.399000000000001</v>
      </c>
      <c r="T56" s="4">
        <v>32.637999999999998</v>
      </c>
      <c r="U56" s="4">
        <v>56.198999999999998</v>
      </c>
      <c r="V56" s="4">
        <v>6.5960000000000001</v>
      </c>
      <c r="W56" s="4">
        <v>26.806999999999999</v>
      </c>
      <c r="X56" s="4">
        <v>14.436</v>
      </c>
      <c r="Y56" s="4">
        <v>33.957999999999998</v>
      </c>
      <c r="Z56" s="4">
        <v>22.75</v>
      </c>
      <c r="AA56" s="4">
        <v>34.125999999999998</v>
      </c>
      <c r="AB56" s="4">
        <v>20.606999999999999</v>
      </c>
      <c r="AC56" s="4">
        <v>138.61199999999999</v>
      </c>
      <c r="AD56" s="4">
        <v>1.177</v>
      </c>
      <c r="AE56">
        <v>97.844999999999999</v>
      </c>
      <c r="AF56" s="4">
        <v>52.006</v>
      </c>
      <c r="AG56" s="4">
        <v>102.381</v>
      </c>
      <c r="AH56" s="4">
        <v>22.016999999999999</v>
      </c>
    </row>
    <row r="57" spans="1:1005" ht="15" x14ac:dyDescent="0.25">
      <c r="A57" s="73">
        <v>46966</v>
      </c>
      <c r="B57" s="15"/>
      <c r="C57" s="13">
        <v>24</v>
      </c>
      <c r="D57" s="14">
        <v>24</v>
      </c>
      <c r="E57" s="4">
        <v>78.05</v>
      </c>
      <c r="F57" s="4">
        <v>-1.911</v>
      </c>
      <c r="G57" s="4">
        <v>71.721000000000004</v>
      </c>
      <c r="H57" s="4">
        <v>24.739000000000001</v>
      </c>
      <c r="I57" s="4">
        <v>127.381</v>
      </c>
      <c r="J57" s="4">
        <v>-4.282</v>
      </c>
      <c r="K57" s="4">
        <v>41.597999999999999</v>
      </c>
      <c r="L57" s="4">
        <v>18.015000000000001</v>
      </c>
      <c r="M57" s="4">
        <v>15.965999999999999</v>
      </c>
      <c r="N57" s="4">
        <v>-0.309</v>
      </c>
      <c r="O57" s="4">
        <v>35.313000000000002</v>
      </c>
      <c r="P57" s="4">
        <v>37.404000000000003</v>
      </c>
      <c r="Q57" s="4">
        <v>44.192999999999998</v>
      </c>
      <c r="R57" s="4">
        <v>36.994</v>
      </c>
      <c r="S57" s="4">
        <v>-0.245</v>
      </c>
      <c r="T57" s="4">
        <v>36.06</v>
      </c>
      <c r="U57" s="4">
        <v>12.303000000000001</v>
      </c>
      <c r="V57" s="4">
        <v>-7.1589999999999998</v>
      </c>
      <c r="W57" s="4">
        <v>39.662999999999997</v>
      </c>
      <c r="X57" s="4">
        <v>9.8049999999999997</v>
      </c>
      <c r="Y57" s="4">
        <v>5.2610000000000001</v>
      </c>
      <c r="Z57" s="4">
        <v>27.716000000000001</v>
      </c>
      <c r="AA57" s="4">
        <v>23.286000000000001</v>
      </c>
      <c r="AB57" s="4">
        <v>18.225000000000001</v>
      </c>
      <c r="AC57" s="4">
        <v>37.472999999999999</v>
      </c>
      <c r="AD57" s="4">
        <v>7.1760000000000002</v>
      </c>
      <c r="AE57">
        <v>38.972999999999999</v>
      </c>
      <c r="AF57" s="4">
        <v>60.075000000000003</v>
      </c>
      <c r="AG57" s="4">
        <v>73.191999999999993</v>
      </c>
      <c r="AH57" s="4">
        <v>10.079000000000001</v>
      </c>
    </row>
    <row r="58" spans="1:1005" ht="15" x14ac:dyDescent="0.25">
      <c r="A58" s="73">
        <v>46997</v>
      </c>
      <c r="B58" s="15"/>
      <c r="C58" s="13">
        <v>31</v>
      </c>
      <c r="D58" s="14">
        <v>31</v>
      </c>
      <c r="E58" s="4">
        <v>40.499000000000002</v>
      </c>
      <c r="F58" s="4">
        <v>22.062999999999999</v>
      </c>
      <c r="G58" s="4">
        <v>86.596999999999994</v>
      </c>
      <c r="H58" s="4">
        <v>14.177</v>
      </c>
      <c r="I58" s="4">
        <v>80.254999999999995</v>
      </c>
      <c r="J58" s="4">
        <v>14.454000000000001</v>
      </c>
      <c r="K58" s="4">
        <v>9.2159999999999993</v>
      </c>
      <c r="L58" s="4">
        <v>27.625</v>
      </c>
      <c r="M58" s="4">
        <v>52.043999999999997</v>
      </c>
      <c r="N58" s="4">
        <v>56.667000000000002</v>
      </c>
      <c r="O58" s="4">
        <v>21.975999999999999</v>
      </c>
      <c r="P58" s="4">
        <v>42.207999999999998</v>
      </c>
      <c r="Q58" s="4">
        <v>34.162999999999997</v>
      </c>
      <c r="R58" s="4">
        <v>37.594999999999999</v>
      </c>
      <c r="S58" s="4">
        <v>9.1489999999999991</v>
      </c>
      <c r="T58" s="4">
        <v>45.539000000000001</v>
      </c>
      <c r="U58" s="4">
        <v>15.946</v>
      </c>
      <c r="V58" s="4">
        <v>17.311</v>
      </c>
      <c r="W58" s="4">
        <v>99.816999999999993</v>
      </c>
      <c r="X58" s="4">
        <v>16.800999999999998</v>
      </c>
      <c r="Y58" s="4">
        <v>9.0730000000000004</v>
      </c>
      <c r="Z58" s="4">
        <v>11.337999999999999</v>
      </c>
      <c r="AA58" s="4">
        <v>15.744</v>
      </c>
      <c r="AB58" s="4">
        <v>17.175999999999998</v>
      </c>
      <c r="AC58" s="4">
        <v>9.7720000000000002</v>
      </c>
      <c r="AD58" s="4">
        <v>21.832999999999998</v>
      </c>
      <c r="AE58">
        <v>68.738</v>
      </c>
      <c r="AF58" s="4">
        <v>41.567999999999998</v>
      </c>
      <c r="AG58" s="4">
        <v>95.772000000000006</v>
      </c>
      <c r="AH58" s="4">
        <v>54.186999999999998</v>
      </c>
    </row>
    <row r="59" spans="1:1005" ht="15" x14ac:dyDescent="0.25">
      <c r="A59" s="73">
        <v>47027</v>
      </c>
      <c r="B59" s="15"/>
      <c r="C59" s="13">
        <v>21</v>
      </c>
      <c r="D59" s="14">
        <v>35</v>
      </c>
      <c r="E59" s="4">
        <v>37.587000000000003</v>
      </c>
      <c r="F59" s="4">
        <v>35.457999999999998</v>
      </c>
      <c r="G59" s="4">
        <v>102.669</v>
      </c>
      <c r="H59" s="4">
        <v>48.237000000000002</v>
      </c>
      <c r="I59" s="4">
        <v>28.943000000000001</v>
      </c>
      <c r="J59" s="4">
        <v>35.417999999999999</v>
      </c>
      <c r="K59" s="4">
        <v>14.154999999999999</v>
      </c>
      <c r="L59" s="4">
        <v>30.356000000000002</v>
      </c>
      <c r="M59" s="4">
        <v>23.323</v>
      </c>
      <c r="N59" s="4">
        <v>67.498000000000005</v>
      </c>
      <c r="O59" s="4">
        <v>80.975999999999999</v>
      </c>
      <c r="P59" s="4">
        <v>130.697</v>
      </c>
      <c r="Q59" s="4">
        <v>52.481000000000002</v>
      </c>
      <c r="R59" s="4">
        <v>31.827000000000002</v>
      </c>
      <c r="S59" s="4">
        <v>25.959</v>
      </c>
      <c r="T59" s="4">
        <v>36.222000000000001</v>
      </c>
      <c r="U59" s="4">
        <v>65.804000000000002</v>
      </c>
      <c r="V59" s="4">
        <v>16.332999999999998</v>
      </c>
      <c r="W59" s="4">
        <v>55.262999999999998</v>
      </c>
      <c r="X59" s="4">
        <v>55.442999999999998</v>
      </c>
      <c r="Y59" s="4">
        <v>25.364999999999998</v>
      </c>
      <c r="Z59" s="4">
        <v>20.617000000000001</v>
      </c>
      <c r="AA59" s="4">
        <v>43.567</v>
      </c>
      <c r="AB59" s="4">
        <v>24.829000000000001</v>
      </c>
      <c r="AC59" s="4">
        <v>16.021999999999998</v>
      </c>
      <c r="AD59" s="4">
        <v>22.571999999999999</v>
      </c>
      <c r="AE59">
        <v>23.626000000000001</v>
      </c>
      <c r="AF59" s="4">
        <v>21.013000000000002</v>
      </c>
      <c r="AG59" s="4">
        <v>37.033000000000001</v>
      </c>
      <c r="AH59" s="4">
        <v>49.341000000000001</v>
      </c>
    </row>
    <row r="60" spans="1:1005" ht="15" x14ac:dyDescent="0.25">
      <c r="A60" s="73">
        <v>47058</v>
      </c>
      <c r="B60" s="15"/>
      <c r="C60" s="13">
        <v>24</v>
      </c>
      <c r="D60" s="14">
        <v>30</v>
      </c>
      <c r="E60" s="4">
        <v>32.298000000000002</v>
      </c>
      <c r="F60" s="4">
        <v>40.158000000000001</v>
      </c>
      <c r="G60" s="4">
        <v>47.4</v>
      </c>
      <c r="H60" s="4">
        <v>69.037999999999997</v>
      </c>
      <c r="I60" s="4">
        <v>23.908999999999999</v>
      </c>
      <c r="J60" s="4">
        <v>28.53</v>
      </c>
      <c r="K60" s="4">
        <v>21.143999999999998</v>
      </c>
      <c r="L60" s="4">
        <v>29.4</v>
      </c>
      <c r="M60" s="4">
        <v>26.302</v>
      </c>
      <c r="N60" s="4">
        <v>47.201999999999998</v>
      </c>
      <c r="O60" s="4">
        <v>45.542000000000002</v>
      </c>
      <c r="P60" s="4">
        <v>51.728000000000002</v>
      </c>
      <c r="Q60" s="4">
        <v>27.411000000000001</v>
      </c>
      <c r="R60" s="4">
        <v>38.185000000000002</v>
      </c>
      <c r="S60" s="4">
        <v>28.952000000000002</v>
      </c>
      <c r="T60" s="4">
        <v>31.704000000000001</v>
      </c>
      <c r="U60" s="4">
        <v>36.979999999999997</v>
      </c>
      <c r="V60" s="4">
        <v>17.120999999999999</v>
      </c>
      <c r="W60" s="4">
        <v>32.539000000000001</v>
      </c>
      <c r="X60" s="4">
        <v>31.016999999999999</v>
      </c>
      <c r="Y60" s="4">
        <v>30.602</v>
      </c>
      <c r="Z60" s="4">
        <v>23.231000000000002</v>
      </c>
      <c r="AA60" s="4">
        <v>30.518999999999998</v>
      </c>
      <c r="AB60" s="4">
        <v>19.995000000000001</v>
      </c>
      <c r="AC60" s="4">
        <v>24.077000000000002</v>
      </c>
      <c r="AD60" s="4">
        <v>28.210999999999999</v>
      </c>
      <c r="AE60">
        <v>29.172999999999998</v>
      </c>
      <c r="AF60" s="4">
        <v>26.399000000000001</v>
      </c>
      <c r="AG60" s="4">
        <v>33.445999999999998</v>
      </c>
      <c r="AH60" s="4">
        <v>46.12</v>
      </c>
    </row>
    <row r="61" spans="1:1005" ht="15" x14ac:dyDescent="0.25">
      <c r="A61" s="73">
        <v>47088</v>
      </c>
      <c r="B61" s="15"/>
      <c r="C61" s="13">
        <v>24</v>
      </c>
      <c r="D61" s="14">
        <v>24</v>
      </c>
      <c r="E61" s="4">
        <v>28.195</v>
      </c>
      <c r="F61" s="4">
        <v>31.905000000000001</v>
      </c>
      <c r="G61" s="4">
        <v>33.933</v>
      </c>
      <c r="H61" s="4">
        <v>40.033999999999999</v>
      </c>
      <c r="I61" s="4">
        <v>21.11</v>
      </c>
      <c r="J61" s="4">
        <v>21.645</v>
      </c>
      <c r="K61" s="4">
        <v>20.414999999999999</v>
      </c>
      <c r="L61" s="4">
        <v>18.882999999999999</v>
      </c>
      <c r="M61" s="4">
        <v>24.43</v>
      </c>
      <c r="N61" s="4">
        <v>33.276000000000003</v>
      </c>
      <c r="O61" s="4">
        <v>30.138000000000002</v>
      </c>
      <c r="P61" s="4">
        <v>30.574999999999999</v>
      </c>
      <c r="Q61" s="4">
        <v>45.534999999999997</v>
      </c>
      <c r="R61" s="4">
        <v>29.824000000000002</v>
      </c>
      <c r="S61" s="4">
        <v>21.789000000000001</v>
      </c>
      <c r="T61" s="4">
        <v>28.120999999999999</v>
      </c>
      <c r="U61" s="4">
        <v>26.048999999999999</v>
      </c>
      <c r="V61" s="4">
        <v>16.629000000000001</v>
      </c>
      <c r="W61" s="4">
        <v>25.239000000000001</v>
      </c>
      <c r="X61" s="4">
        <v>23.233000000000001</v>
      </c>
      <c r="Y61" s="4">
        <v>22.920999999999999</v>
      </c>
      <c r="Z61" s="4">
        <v>26.306999999999999</v>
      </c>
      <c r="AA61" s="4">
        <v>27.192</v>
      </c>
      <c r="AB61" s="4">
        <v>16.125</v>
      </c>
      <c r="AC61" s="4">
        <v>26.693999999999999</v>
      </c>
      <c r="AD61" s="4">
        <v>22.053999999999998</v>
      </c>
      <c r="AE61">
        <v>25.693000000000001</v>
      </c>
      <c r="AF61" s="4">
        <v>22.646999999999998</v>
      </c>
      <c r="AG61" s="4">
        <v>28.902000000000001</v>
      </c>
      <c r="AH61" s="4">
        <v>31.35</v>
      </c>
    </row>
    <row r="62" spans="1:1005" ht="15" x14ac:dyDescent="0.25">
      <c r="A62" s="73">
        <v>47119</v>
      </c>
      <c r="B62" s="15"/>
      <c r="C62" s="13">
        <v>22</v>
      </c>
      <c r="D62" s="14">
        <v>22</v>
      </c>
      <c r="E62" s="4">
        <v>25.385000000000002</v>
      </c>
      <c r="F62" s="4">
        <v>25.428999999999998</v>
      </c>
      <c r="G62" s="4">
        <v>31.126999999999999</v>
      </c>
      <c r="H62" s="4">
        <v>29.795000000000002</v>
      </c>
      <c r="I62" s="4">
        <v>23.408999999999999</v>
      </c>
      <c r="J62" s="4">
        <v>20.959</v>
      </c>
      <c r="K62" s="4">
        <v>19.489000000000001</v>
      </c>
      <c r="L62" s="4">
        <v>19.068000000000001</v>
      </c>
      <c r="M62" s="4">
        <v>20.248000000000001</v>
      </c>
      <c r="N62" s="4">
        <v>42.069000000000003</v>
      </c>
      <c r="O62" s="4">
        <v>26.376000000000001</v>
      </c>
      <c r="P62" s="4">
        <v>26.216999999999999</v>
      </c>
      <c r="Q62" s="4">
        <v>27.678999999999998</v>
      </c>
      <c r="R62" s="4">
        <v>27.209</v>
      </c>
      <c r="S62" s="4">
        <v>19.454000000000001</v>
      </c>
      <c r="T62" s="4">
        <v>23.853999999999999</v>
      </c>
      <c r="U62" s="4">
        <v>27.709</v>
      </c>
      <c r="V62" s="4">
        <v>19.3</v>
      </c>
      <c r="W62" s="4">
        <v>22.335999999999999</v>
      </c>
      <c r="X62" s="4">
        <v>23.42</v>
      </c>
      <c r="Y62" s="4">
        <v>18.207999999999998</v>
      </c>
      <c r="Z62" s="4">
        <v>30.224</v>
      </c>
      <c r="AA62" s="4">
        <v>23.457999999999998</v>
      </c>
      <c r="AB62" s="4">
        <v>15.23</v>
      </c>
      <c r="AC62" s="4">
        <v>25.173999999999999</v>
      </c>
      <c r="AD62" s="4">
        <v>17.395</v>
      </c>
      <c r="AE62">
        <v>20.768999999999998</v>
      </c>
      <c r="AF62" s="4">
        <v>25.38</v>
      </c>
      <c r="AG62" s="4">
        <v>27.922999999999998</v>
      </c>
      <c r="AH62" s="4">
        <v>26.678000000000001</v>
      </c>
    </row>
    <row r="63" spans="1:1005" ht="15" x14ac:dyDescent="0.25">
      <c r="A63" s="73">
        <v>47150</v>
      </c>
      <c r="B63" s="15"/>
      <c r="C63" s="13">
        <v>29</v>
      </c>
      <c r="D63" s="14">
        <v>29</v>
      </c>
      <c r="E63" s="4">
        <v>36.253</v>
      </c>
      <c r="F63" s="4">
        <v>26.288</v>
      </c>
      <c r="G63" s="4">
        <v>28.241</v>
      </c>
      <c r="H63" s="4">
        <v>31.658999999999999</v>
      </c>
      <c r="I63" s="4">
        <v>25.962</v>
      </c>
      <c r="J63" s="4">
        <v>23.66</v>
      </c>
      <c r="K63" s="4">
        <v>18.565999999999999</v>
      </c>
      <c r="L63" s="4">
        <v>24.298999999999999</v>
      </c>
      <c r="M63" s="4">
        <v>21.670999999999999</v>
      </c>
      <c r="N63" s="4">
        <v>51.561</v>
      </c>
      <c r="O63" s="4">
        <v>22.888999999999999</v>
      </c>
      <c r="P63" s="4">
        <v>38.469000000000001</v>
      </c>
      <c r="Q63" s="4">
        <v>22.565000000000001</v>
      </c>
      <c r="R63" s="4">
        <v>35.225000000000001</v>
      </c>
      <c r="S63" s="4">
        <v>19.571000000000002</v>
      </c>
      <c r="T63" s="4">
        <v>25.52</v>
      </c>
      <c r="U63" s="4">
        <v>25.954000000000001</v>
      </c>
      <c r="V63" s="4">
        <v>22.094999999999999</v>
      </c>
      <c r="W63" s="4">
        <v>28.021000000000001</v>
      </c>
      <c r="X63" s="4">
        <v>35.372999999999998</v>
      </c>
      <c r="Y63" s="4">
        <v>34.585999999999999</v>
      </c>
      <c r="Z63" s="4">
        <v>71.018000000000001</v>
      </c>
      <c r="AA63" s="4">
        <v>23.263999999999999</v>
      </c>
      <c r="AB63" s="4">
        <v>18.792999999999999</v>
      </c>
      <c r="AC63" s="4">
        <v>25.661999999999999</v>
      </c>
      <c r="AD63" s="4">
        <v>24.923999999999999</v>
      </c>
      <c r="AE63">
        <v>26.109000000000002</v>
      </c>
      <c r="AF63" s="4">
        <v>25.48</v>
      </c>
      <c r="AG63" s="4">
        <v>26.074000000000002</v>
      </c>
      <c r="AH63" s="4">
        <v>48.557000000000002</v>
      </c>
    </row>
    <row r="64" spans="1:1005" ht="15" x14ac:dyDescent="0.25">
      <c r="A64" s="73">
        <v>47178</v>
      </c>
      <c r="B64" s="15"/>
      <c r="C64" s="13">
        <v>92</v>
      </c>
      <c r="D64" s="14">
        <v>92</v>
      </c>
      <c r="E64" s="4">
        <v>45.853999999999999</v>
      </c>
      <c r="F64" s="4">
        <v>143.08699999999999</v>
      </c>
      <c r="G64" s="4">
        <v>74.988</v>
      </c>
      <c r="H64" s="4">
        <v>54.161000000000001</v>
      </c>
      <c r="I64" s="4">
        <v>48.558999999999997</v>
      </c>
      <c r="J64" s="4">
        <v>70.900000000000006</v>
      </c>
      <c r="K64" s="4">
        <v>28.247</v>
      </c>
      <c r="L64" s="4">
        <v>48.795000000000002</v>
      </c>
      <c r="M64" s="4">
        <v>98.513999999999996</v>
      </c>
      <c r="N64" s="4">
        <v>114.432</v>
      </c>
      <c r="O64" s="4">
        <v>44.642000000000003</v>
      </c>
      <c r="P64" s="4">
        <v>130.77699999999999</v>
      </c>
      <c r="Q64" s="4">
        <v>86.49</v>
      </c>
      <c r="R64" s="4">
        <v>75.12</v>
      </c>
      <c r="S64" s="4">
        <v>51.255000000000003</v>
      </c>
      <c r="T64" s="4">
        <v>58.15</v>
      </c>
      <c r="U64" s="4">
        <v>65.593999999999994</v>
      </c>
      <c r="V64" s="4">
        <v>42.338999999999999</v>
      </c>
      <c r="W64" s="4">
        <v>55.378999999999998</v>
      </c>
      <c r="X64" s="4">
        <v>69.33</v>
      </c>
      <c r="Y64" s="4">
        <v>55.875</v>
      </c>
      <c r="Z64" s="4">
        <v>177.13200000000001</v>
      </c>
      <c r="AA64" s="4">
        <v>35.569000000000003</v>
      </c>
      <c r="AB64" s="4">
        <v>100.57899999999999</v>
      </c>
      <c r="AC64" s="4">
        <v>50.107999999999997</v>
      </c>
      <c r="AD64" s="4">
        <v>39.164000000000001</v>
      </c>
      <c r="AE64">
        <v>58.613999999999997</v>
      </c>
      <c r="AF64" s="4">
        <v>96.971000000000004</v>
      </c>
      <c r="AG64" s="4">
        <v>75.938000000000002</v>
      </c>
      <c r="AH64" s="4">
        <v>75.938000000000002</v>
      </c>
      <c r="ALQ64" s="4" t="e">
        <v>#N/A</v>
      </c>
    </row>
    <row r="65" spans="1:1005" ht="15" x14ac:dyDescent="0.25">
      <c r="A65" s="73">
        <v>47209</v>
      </c>
      <c r="B65" s="15"/>
      <c r="C65" s="13">
        <v>147</v>
      </c>
      <c r="D65" s="14">
        <v>147</v>
      </c>
      <c r="E65" s="4">
        <v>87.811000000000007</v>
      </c>
      <c r="F65" s="4">
        <v>224.679</v>
      </c>
      <c r="G65" s="4">
        <v>144.89599999999999</v>
      </c>
      <c r="H65" s="4">
        <v>110.628</v>
      </c>
      <c r="I65" s="4">
        <v>120.717</v>
      </c>
      <c r="J65" s="4">
        <v>201.08799999999999</v>
      </c>
      <c r="K65" s="4">
        <v>59.771999999999998</v>
      </c>
      <c r="L65" s="4">
        <v>66.614999999999995</v>
      </c>
      <c r="M65" s="4">
        <v>203.50200000000001</v>
      </c>
      <c r="N65" s="4">
        <v>311.29399999999998</v>
      </c>
      <c r="O65" s="4">
        <v>138.327</v>
      </c>
      <c r="P65" s="4">
        <v>146.03399999999999</v>
      </c>
      <c r="Q65" s="4">
        <v>274.94299999999998</v>
      </c>
      <c r="R65" s="4">
        <v>123.029</v>
      </c>
      <c r="S65" s="4">
        <v>160.66200000000001</v>
      </c>
      <c r="T65" s="4">
        <v>111.294</v>
      </c>
      <c r="U65" s="4">
        <v>158.19800000000001</v>
      </c>
      <c r="V65" s="4">
        <v>52.475000000000001</v>
      </c>
      <c r="W65" s="4">
        <v>92.930999999999997</v>
      </c>
      <c r="X65" s="4">
        <v>65.527000000000001</v>
      </c>
      <c r="Y65" s="4">
        <v>95.054000000000002</v>
      </c>
      <c r="Z65" s="4">
        <v>194.57499999999999</v>
      </c>
      <c r="AA65" s="4">
        <v>65.754999999999995</v>
      </c>
      <c r="AB65" s="4">
        <v>191.262</v>
      </c>
      <c r="AC65" s="4">
        <v>68.852999999999994</v>
      </c>
      <c r="AD65" s="4">
        <v>67.677000000000007</v>
      </c>
      <c r="AE65">
        <v>218.756</v>
      </c>
      <c r="AF65" s="4">
        <v>260.173</v>
      </c>
      <c r="AG65" s="4">
        <v>171.01400000000001</v>
      </c>
      <c r="AH65" s="4">
        <v>171.01400000000001</v>
      </c>
      <c r="ALQ65" s="4" t="e">
        <v>#N/A</v>
      </c>
    </row>
    <row r="66" spans="1:1005" ht="15" x14ac:dyDescent="0.25">
      <c r="A66" s="73">
        <v>47239</v>
      </c>
      <c r="B66" s="15"/>
      <c r="C66" s="13">
        <v>251</v>
      </c>
      <c r="D66" s="14">
        <v>251</v>
      </c>
      <c r="E66" s="4">
        <v>206.66399999999999</v>
      </c>
      <c r="F66" s="4">
        <v>389.87900000000002</v>
      </c>
      <c r="G66" s="4">
        <v>257.83499999999998</v>
      </c>
      <c r="H66" s="4">
        <v>290.81400000000002</v>
      </c>
      <c r="I66" s="4">
        <v>185.75800000000001</v>
      </c>
      <c r="J66" s="4">
        <v>433.38099999999997</v>
      </c>
      <c r="K66" s="4">
        <v>60.491</v>
      </c>
      <c r="L66" s="4">
        <v>181.19200000000001</v>
      </c>
      <c r="M66" s="4">
        <v>293.08999999999997</v>
      </c>
      <c r="N66" s="4">
        <v>534.346</v>
      </c>
      <c r="O66" s="4">
        <v>230.22300000000001</v>
      </c>
      <c r="P66" s="4">
        <v>283.78699999999998</v>
      </c>
      <c r="Q66" s="4">
        <v>373.22199999999998</v>
      </c>
      <c r="R66" s="4">
        <v>381.32900000000001</v>
      </c>
      <c r="S66" s="4">
        <v>215.64099999999999</v>
      </c>
      <c r="T66" s="4">
        <v>188.81299999999999</v>
      </c>
      <c r="U66" s="4">
        <v>206.239</v>
      </c>
      <c r="V66" s="4">
        <v>137.88399999999999</v>
      </c>
      <c r="W66" s="4">
        <v>191.291</v>
      </c>
      <c r="X66" s="4">
        <v>172.10300000000001</v>
      </c>
      <c r="Y66" s="4">
        <v>196.09200000000001</v>
      </c>
      <c r="Z66" s="4">
        <v>235.40199999999999</v>
      </c>
      <c r="AA66" s="4">
        <v>132.39599999999999</v>
      </c>
      <c r="AB66" s="4">
        <v>318.43</v>
      </c>
      <c r="AC66" s="4">
        <v>176.69499999999999</v>
      </c>
      <c r="AD66" s="4">
        <v>186.92</v>
      </c>
      <c r="AE66">
        <v>318.726</v>
      </c>
      <c r="AF66" s="4">
        <v>442.32</v>
      </c>
      <c r="AG66" s="4">
        <v>298.13799999999998</v>
      </c>
      <c r="AH66" s="4">
        <v>298.13799999999998</v>
      </c>
      <c r="ALQ66" s="4" t="e">
        <v>#N/A</v>
      </c>
    </row>
    <row r="67" spans="1:1005" ht="15" x14ac:dyDescent="0.25">
      <c r="A67" s="73">
        <v>47270</v>
      </c>
      <c r="B67" s="15"/>
      <c r="C67" s="13">
        <v>187</v>
      </c>
      <c r="D67" s="14">
        <v>187</v>
      </c>
      <c r="E67" s="4">
        <v>67.227999999999994</v>
      </c>
      <c r="F67" s="4">
        <v>370.59300000000002</v>
      </c>
      <c r="G67" s="4">
        <v>170.68299999999999</v>
      </c>
      <c r="H67" s="4">
        <v>305.35300000000001</v>
      </c>
      <c r="I67" s="4">
        <v>49.334000000000003</v>
      </c>
      <c r="J67" s="4">
        <v>196.06</v>
      </c>
      <c r="K67" s="4">
        <v>12.994</v>
      </c>
      <c r="L67" s="4">
        <v>111.127</v>
      </c>
      <c r="M67" s="4">
        <v>131.20099999999999</v>
      </c>
      <c r="N67" s="4">
        <v>360.85700000000003</v>
      </c>
      <c r="O67" s="4">
        <v>75.757000000000005</v>
      </c>
      <c r="P67" s="4">
        <v>163.852</v>
      </c>
      <c r="Q67" s="4">
        <v>336.91</v>
      </c>
      <c r="R67" s="4">
        <v>160.036</v>
      </c>
      <c r="S67" s="4">
        <v>220.15100000000001</v>
      </c>
      <c r="T67" s="4">
        <v>243.72499999999999</v>
      </c>
      <c r="U67" s="4">
        <v>63.747999999999998</v>
      </c>
      <c r="V67" s="4">
        <v>79.022000000000006</v>
      </c>
      <c r="W67" s="4">
        <v>172.89699999999999</v>
      </c>
      <c r="X67" s="4">
        <v>226.1</v>
      </c>
      <c r="Y67" s="4">
        <v>220.441</v>
      </c>
      <c r="Z67" s="4">
        <v>220.453</v>
      </c>
      <c r="AA67" s="4">
        <v>31.056000000000001</v>
      </c>
      <c r="AB67" s="4">
        <v>378.00400000000002</v>
      </c>
      <c r="AC67" s="4">
        <v>64.819000000000003</v>
      </c>
      <c r="AD67" s="4">
        <v>259.31200000000001</v>
      </c>
      <c r="AE67">
        <v>148.10400000000001</v>
      </c>
      <c r="AF67" s="4">
        <v>356.04599999999999</v>
      </c>
      <c r="AG67" s="4">
        <v>214.05600000000001</v>
      </c>
      <c r="AH67" s="4">
        <v>214.05600000000001</v>
      </c>
      <c r="ALQ67" s="4" t="e">
        <v>#N/A</v>
      </c>
    </row>
    <row r="68" spans="1:1005" ht="15" x14ac:dyDescent="0.25">
      <c r="A68" s="73">
        <v>47300</v>
      </c>
      <c r="B68" s="15"/>
      <c r="C68" s="13">
        <v>33</v>
      </c>
      <c r="D68" s="14">
        <v>33</v>
      </c>
      <c r="E68" s="4">
        <v>10.831</v>
      </c>
      <c r="F68" s="4">
        <v>91.183000000000007</v>
      </c>
      <c r="G68" s="4">
        <v>73.347999999999999</v>
      </c>
      <c r="H68" s="4">
        <v>178.29599999999999</v>
      </c>
      <c r="I68" s="4">
        <v>-7.63</v>
      </c>
      <c r="J68" s="4">
        <v>29.677</v>
      </c>
      <c r="K68" s="4">
        <v>18.12</v>
      </c>
      <c r="L68" s="4">
        <v>-3.9239999999999999</v>
      </c>
      <c r="M68" s="4">
        <v>23.939</v>
      </c>
      <c r="N68" s="4">
        <v>100.983</v>
      </c>
      <c r="O68" s="4">
        <v>26.376000000000001</v>
      </c>
      <c r="P68" s="4">
        <v>24.709</v>
      </c>
      <c r="Q68" s="4">
        <v>87.947999999999993</v>
      </c>
      <c r="R68" s="4">
        <v>33.399000000000001</v>
      </c>
      <c r="S68" s="4">
        <v>32.637999999999998</v>
      </c>
      <c r="T68" s="4">
        <v>56.198999999999998</v>
      </c>
      <c r="U68" s="4">
        <v>6.5960000000000001</v>
      </c>
      <c r="V68" s="4">
        <v>26.806999999999999</v>
      </c>
      <c r="W68" s="4">
        <v>14.436</v>
      </c>
      <c r="X68" s="4">
        <v>33.957999999999998</v>
      </c>
      <c r="Y68" s="4">
        <v>22.75</v>
      </c>
      <c r="Z68" s="4">
        <v>34.125999999999998</v>
      </c>
      <c r="AA68" s="4">
        <v>20.606999999999999</v>
      </c>
      <c r="AB68" s="4">
        <v>138.61199999999999</v>
      </c>
      <c r="AC68" s="4">
        <v>1.177</v>
      </c>
      <c r="AD68" s="4">
        <v>97.844999999999999</v>
      </c>
      <c r="AE68">
        <v>52.006</v>
      </c>
      <c r="AF68" s="4">
        <v>102.381</v>
      </c>
      <c r="AG68" s="4">
        <v>22.016999999999999</v>
      </c>
      <c r="AH68" s="4">
        <v>22.016999999999999</v>
      </c>
      <c r="ALQ68" s="4" t="e">
        <v>#N/A</v>
      </c>
    </row>
    <row r="69" spans="1:1005" ht="15" x14ac:dyDescent="0.25">
      <c r="A69" s="73">
        <v>47331</v>
      </c>
      <c r="B69" s="15"/>
      <c r="C69" s="13">
        <v>24</v>
      </c>
      <c r="D69" s="14">
        <v>24</v>
      </c>
      <c r="E69" s="4">
        <v>-1.911</v>
      </c>
      <c r="F69" s="4">
        <v>71.721000000000004</v>
      </c>
      <c r="G69" s="4">
        <v>24.739000000000001</v>
      </c>
      <c r="H69" s="4">
        <v>127.381</v>
      </c>
      <c r="I69" s="4">
        <v>-4.282</v>
      </c>
      <c r="J69" s="4">
        <v>41.597999999999999</v>
      </c>
      <c r="K69" s="4">
        <v>18.015000000000001</v>
      </c>
      <c r="L69" s="4">
        <v>15.965999999999999</v>
      </c>
      <c r="M69" s="4">
        <v>-0.309</v>
      </c>
      <c r="N69" s="4">
        <v>35.313000000000002</v>
      </c>
      <c r="O69" s="4">
        <v>37.404000000000003</v>
      </c>
      <c r="P69" s="4">
        <v>44.192999999999998</v>
      </c>
      <c r="Q69" s="4">
        <v>36.994</v>
      </c>
      <c r="R69" s="4">
        <v>-0.245</v>
      </c>
      <c r="S69" s="4">
        <v>36.06</v>
      </c>
      <c r="T69" s="4">
        <v>12.303000000000001</v>
      </c>
      <c r="U69" s="4">
        <v>-7.1589999999999998</v>
      </c>
      <c r="V69" s="4">
        <v>39.662999999999997</v>
      </c>
      <c r="W69" s="4">
        <v>9.8049999999999997</v>
      </c>
      <c r="X69" s="4">
        <v>5.2610000000000001</v>
      </c>
      <c r="Y69" s="4">
        <v>27.716000000000001</v>
      </c>
      <c r="Z69" s="4">
        <v>23.286000000000001</v>
      </c>
      <c r="AA69" s="4">
        <v>18.225000000000001</v>
      </c>
      <c r="AB69" s="4">
        <v>37.472999999999999</v>
      </c>
      <c r="AC69" s="4">
        <v>7.1760000000000002</v>
      </c>
      <c r="AD69" s="4">
        <v>38.972999999999999</v>
      </c>
      <c r="AE69">
        <v>60.075000000000003</v>
      </c>
      <c r="AF69" s="4">
        <v>73.191999999999993</v>
      </c>
      <c r="AG69" s="4">
        <v>10.079000000000001</v>
      </c>
      <c r="AH69" s="4">
        <v>10.079000000000001</v>
      </c>
      <c r="ALQ69" s="4" t="e">
        <v>#N/A</v>
      </c>
    </row>
    <row r="70" spans="1:1005" ht="15" x14ac:dyDescent="0.25">
      <c r="A70" s="73">
        <v>47362</v>
      </c>
      <c r="B70" s="15"/>
      <c r="C70" s="13">
        <v>31</v>
      </c>
      <c r="D70" s="14">
        <v>31</v>
      </c>
      <c r="E70" s="4">
        <v>22.062999999999999</v>
      </c>
      <c r="F70" s="4">
        <v>86.596999999999994</v>
      </c>
      <c r="G70" s="4">
        <v>14.177</v>
      </c>
      <c r="H70" s="4">
        <v>80.254999999999995</v>
      </c>
      <c r="I70" s="4">
        <v>14.454000000000001</v>
      </c>
      <c r="J70" s="4">
        <v>9.2159999999999993</v>
      </c>
      <c r="K70" s="4">
        <v>27.625</v>
      </c>
      <c r="L70" s="4">
        <v>52.043999999999997</v>
      </c>
      <c r="M70" s="4">
        <v>56.667000000000002</v>
      </c>
      <c r="N70" s="4">
        <v>21.975999999999999</v>
      </c>
      <c r="O70" s="4">
        <v>42.207999999999998</v>
      </c>
      <c r="P70" s="4">
        <v>34.162999999999997</v>
      </c>
      <c r="Q70" s="4">
        <v>37.594999999999999</v>
      </c>
      <c r="R70" s="4">
        <v>9.1489999999999991</v>
      </c>
      <c r="S70" s="4">
        <v>45.539000000000001</v>
      </c>
      <c r="T70" s="4">
        <v>15.946</v>
      </c>
      <c r="U70" s="4">
        <v>17.311</v>
      </c>
      <c r="V70" s="4">
        <v>99.816999999999993</v>
      </c>
      <c r="W70" s="4">
        <v>16.800999999999998</v>
      </c>
      <c r="X70" s="4">
        <v>9.0730000000000004</v>
      </c>
      <c r="Y70" s="4">
        <v>11.337999999999999</v>
      </c>
      <c r="Z70" s="4">
        <v>15.744</v>
      </c>
      <c r="AA70" s="4">
        <v>17.175999999999998</v>
      </c>
      <c r="AB70" s="4">
        <v>9.7720000000000002</v>
      </c>
      <c r="AC70" s="4">
        <v>21.832999999999998</v>
      </c>
      <c r="AD70" s="4">
        <v>68.738</v>
      </c>
      <c r="AE70">
        <v>41.567999999999998</v>
      </c>
      <c r="AF70" s="4">
        <v>95.772000000000006</v>
      </c>
      <c r="AG70" s="4">
        <v>54.186999999999998</v>
      </c>
      <c r="AH70" s="4">
        <v>54.186999999999998</v>
      </c>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B5109-B667-458E-BDBB-40C6A543901B}">
  <sheetPr codeName="Sheet12">
    <tabColor rgb="FFBC80BD"/>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71093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45352</v>
      </c>
      <c r="B4" s="81"/>
      <c r="C4" s="82">
        <v>5</v>
      </c>
      <c r="D4" s="9">
        <v>5</v>
      </c>
      <c r="E4">
        <v>3.9470000000000001</v>
      </c>
      <c r="F4">
        <v>4.343</v>
      </c>
      <c r="G4">
        <v>4.9379999999999997</v>
      </c>
      <c r="H4" s="4">
        <v>4.931</v>
      </c>
      <c r="I4" s="4">
        <v>5.0960000000000001</v>
      </c>
      <c r="J4" s="4">
        <v>4.1360000000000001</v>
      </c>
      <c r="K4" s="4">
        <v>5.5350000000000001</v>
      </c>
      <c r="L4" s="4">
        <v>4.8049999999999997</v>
      </c>
      <c r="M4" s="4">
        <v>5.2329999999999997</v>
      </c>
      <c r="N4" s="4">
        <v>4.1840000000000002</v>
      </c>
      <c r="O4" s="4">
        <v>4.649</v>
      </c>
      <c r="P4" s="4">
        <v>4.0949999999999998</v>
      </c>
      <c r="Q4" s="4">
        <v>4.8129999999999997</v>
      </c>
      <c r="R4" s="4">
        <v>6.8769999999999998</v>
      </c>
      <c r="S4" s="4">
        <v>4.1360000000000001</v>
      </c>
      <c r="T4" s="4">
        <v>4.0289999999999999</v>
      </c>
      <c r="U4" s="4">
        <v>6.5229999999999997</v>
      </c>
      <c r="V4" s="4">
        <v>3.8149999999999999</v>
      </c>
      <c r="W4" s="4">
        <v>4.9290000000000003</v>
      </c>
      <c r="X4" s="4">
        <v>3.9319999999999999</v>
      </c>
      <c r="Y4" s="4">
        <v>4.3780000000000001</v>
      </c>
      <c r="Z4" s="4">
        <v>5.6050000000000004</v>
      </c>
      <c r="AA4" s="4">
        <v>4.056</v>
      </c>
      <c r="AB4" s="4">
        <v>3.794</v>
      </c>
      <c r="AC4" s="4">
        <v>5.7880000000000003</v>
      </c>
      <c r="AD4" s="4">
        <v>4.5469999999999997</v>
      </c>
      <c r="AE4" s="4">
        <v>6.3680000000000003</v>
      </c>
      <c r="AF4" s="4">
        <v>4.0750000000000002</v>
      </c>
      <c r="AG4" s="4">
        <v>3.8969999999999998</v>
      </c>
      <c r="AH4">
        <v>4.4530000000000003</v>
      </c>
    </row>
    <row r="5" spans="1:39" ht="15" x14ac:dyDescent="0.25">
      <c r="A5" s="80">
        <v>45383</v>
      </c>
      <c r="B5" s="34"/>
      <c r="C5" s="12">
        <v>6</v>
      </c>
      <c r="D5" s="11">
        <v>8</v>
      </c>
      <c r="E5">
        <v>7.2160000000000002</v>
      </c>
      <c r="F5">
        <v>11.391</v>
      </c>
      <c r="G5">
        <v>7.6260000000000003</v>
      </c>
      <c r="H5" s="4">
        <v>8.4819999999999993</v>
      </c>
      <c r="I5" s="4">
        <v>6.3689999999999998</v>
      </c>
      <c r="J5" s="4">
        <v>8.0289999999999999</v>
      </c>
      <c r="K5" s="4">
        <v>7.0570000000000004</v>
      </c>
      <c r="L5" s="4">
        <v>6.2789999999999999</v>
      </c>
      <c r="M5" s="4">
        <v>6.8869999999999996</v>
      </c>
      <c r="N5" s="4">
        <v>9.8849999999999998</v>
      </c>
      <c r="O5" s="4">
        <v>9.0939999999999994</v>
      </c>
      <c r="P5" s="4">
        <v>9.9169999999999998</v>
      </c>
      <c r="Q5" s="4">
        <v>8.1910000000000007</v>
      </c>
      <c r="R5" s="4">
        <v>11.502000000000001</v>
      </c>
      <c r="S5" s="4">
        <v>7.9710000000000001</v>
      </c>
      <c r="T5" s="4">
        <v>9.5739999999999998</v>
      </c>
      <c r="U5" s="4">
        <v>8.8079999999999998</v>
      </c>
      <c r="V5" s="4">
        <v>4.8410000000000002</v>
      </c>
      <c r="W5" s="4">
        <v>6.6630000000000003</v>
      </c>
      <c r="X5" s="4">
        <v>7.6989999999999998</v>
      </c>
      <c r="Y5" s="4">
        <v>7.4009999999999998</v>
      </c>
      <c r="Z5" s="4">
        <v>12.715999999999999</v>
      </c>
      <c r="AA5" s="4">
        <v>6.5590000000000002</v>
      </c>
      <c r="AB5" s="4">
        <v>6.3540000000000001</v>
      </c>
      <c r="AC5" s="4">
        <v>8.1920000000000002</v>
      </c>
      <c r="AD5" s="4">
        <v>8.2520000000000007</v>
      </c>
      <c r="AE5" s="4">
        <v>9.2319999999999993</v>
      </c>
      <c r="AF5" s="4">
        <v>7.2859999999999996</v>
      </c>
      <c r="AG5" s="4">
        <v>8.375</v>
      </c>
      <c r="AH5">
        <v>7.4240000000000004</v>
      </c>
    </row>
    <row r="6" spans="1:39" ht="15" x14ac:dyDescent="0.25">
      <c r="A6" s="80">
        <v>45413</v>
      </c>
      <c r="B6" s="34"/>
      <c r="C6" s="12">
        <v>20</v>
      </c>
      <c r="D6" s="11">
        <v>26</v>
      </c>
      <c r="E6">
        <v>22.506</v>
      </c>
      <c r="F6">
        <v>35.451999999999998</v>
      </c>
      <c r="G6">
        <v>24.388000000000002</v>
      </c>
      <c r="H6" s="4">
        <v>28.468</v>
      </c>
      <c r="I6" s="4">
        <v>26.13</v>
      </c>
      <c r="J6" s="4">
        <v>31.866</v>
      </c>
      <c r="K6" s="4">
        <v>24.047999999999998</v>
      </c>
      <c r="L6" s="4">
        <v>20.375</v>
      </c>
      <c r="M6" s="4">
        <v>22.408000000000001</v>
      </c>
      <c r="N6" s="4">
        <v>34.161000000000001</v>
      </c>
      <c r="O6" s="4">
        <v>34.32</v>
      </c>
      <c r="P6" s="4">
        <v>21.635000000000002</v>
      </c>
      <c r="Q6" s="4">
        <v>26.149000000000001</v>
      </c>
      <c r="R6" s="4">
        <v>30.456</v>
      </c>
      <c r="S6" s="4">
        <v>24.375</v>
      </c>
      <c r="T6" s="4">
        <v>26.396000000000001</v>
      </c>
      <c r="U6" s="4">
        <v>25.87</v>
      </c>
      <c r="V6" s="4">
        <v>18.492999999999999</v>
      </c>
      <c r="W6" s="4">
        <v>33.311</v>
      </c>
      <c r="X6" s="4">
        <v>16.209</v>
      </c>
      <c r="Y6" s="4">
        <v>17.021000000000001</v>
      </c>
      <c r="Z6" s="4">
        <v>27.3</v>
      </c>
      <c r="AA6" s="4">
        <v>26.440999999999999</v>
      </c>
      <c r="AB6" s="4">
        <v>20.425999999999998</v>
      </c>
      <c r="AC6" s="4">
        <v>17.013000000000002</v>
      </c>
      <c r="AD6" s="4">
        <v>22.436</v>
      </c>
      <c r="AE6" s="4">
        <v>22.317</v>
      </c>
      <c r="AF6" s="4">
        <v>32.753</v>
      </c>
      <c r="AG6" s="4">
        <v>26.234000000000002</v>
      </c>
      <c r="AH6">
        <v>29.61</v>
      </c>
    </row>
    <row r="7" spans="1:39" ht="15" x14ac:dyDescent="0.25">
      <c r="A7" s="80">
        <v>45444</v>
      </c>
      <c r="B7" s="34"/>
      <c r="C7" s="12">
        <v>31</v>
      </c>
      <c r="D7" s="11">
        <v>40</v>
      </c>
      <c r="E7">
        <v>56.66</v>
      </c>
      <c r="F7">
        <v>34.618000000000002</v>
      </c>
      <c r="G7">
        <v>51.027999999999999</v>
      </c>
      <c r="H7" s="4">
        <v>40.475000000000001</v>
      </c>
      <c r="I7" s="4">
        <v>79.975999999999999</v>
      </c>
      <c r="J7" s="4">
        <v>39.524999999999999</v>
      </c>
      <c r="K7" s="4">
        <v>50.756</v>
      </c>
      <c r="L7" s="4">
        <v>35.344000000000001</v>
      </c>
      <c r="M7" s="4">
        <v>52.014000000000003</v>
      </c>
      <c r="N7" s="4">
        <v>32.201000000000001</v>
      </c>
      <c r="O7" s="4">
        <v>36.378</v>
      </c>
      <c r="P7" s="4">
        <v>25.295999999999999</v>
      </c>
      <c r="Q7" s="4">
        <v>44.35</v>
      </c>
      <c r="R7" s="4">
        <v>26.193999999999999</v>
      </c>
      <c r="S7" s="4">
        <v>35.19</v>
      </c>
      <c r="T7" s="4">
        <v>31.553999999999998</v>
      </c>
      <c r="U7" s="4">
        <v>30.356999999999999</v>
      </c>
      <c r="V7" s="4">
        <v>50.378</v>
      </c>
      <c r="W7" s="4">
        <v>36.51</v>
      </c>
      <c r="X7" s="4">
        <v>46.984999999999999</v>
      </c>
      <c r="Y7" s="4">
        <v>53.344999999999999</v>
      </c>
      <c r="Z7" s="4">
        <v>15.696999999999999</v>
      </c>
      <c r="AA7" s="4">
        <v>51.898000000000003</v>
      </c>
      <c r="AB7" s="4">
        <v>42.524999999999999</v>
      </c>
      <c r="AC7" s="4">
        <v>55.317999999999998</v>
      </c>
      <c r="AD7" s="4">
        <v>49.537999999999997</v>
      </c>
      <c r="AE7" s="4">
        <v>32.408999999999999</v>
      </c>
      <c r="AF7" s="4">
        <v>27.917999999999999</v>
      </c>
      <c r="AG7" s="4">
        <v>61.66</v>
      </c>
      <c r="AH7">
        <v>36.826999999999998</v>
      </c>
    </row>
    <row r="8" spans="1:39" ht="15" x14ac:dyDescent="0.25">
      <c r="A8" s="80">
        <v>45474</v>
      </c>
      <c r="B8" s="34"/>
      <c r="C8" s="12">
        <v>13</v>
      </c>
      <c r="D8" s="11">
        <v>17</v>
      </c>
      <c r="E8">
        <v>27.106000000000002</v>
      </c>
      <c r="F8">
        <v>17.965</v>
      </c>
      <c r="G8">
        <v>26.538</v>
      </c>
      <c r="H8" s="4">
        <v>15.848000000000001</v>
      </c>
      <c r="I8" s="4">
        <v>70.536000000000001</v>
      </c>
      <c r="J8" s="4">
        <v>17.306999999999999</v>
      </c>
      <c r="K8" s="4">
        <v>18.901</v>
      </c>
      <c r="L8" s="4">
        <v>20.288</v>
      </c>
      <c r="M8" s="4">
        <v>33.966000000000001</v>
      </c>
      <c r="N8" s="4">
        <v>12.895</v>
      </c>
      <c r="O8" s="4">
        <v>13.75</v>
      </c>
      <c r="P8" s="4">
        <v>10.144</v>
      </c>
      <c r="Q8" s="4">
        <v>15.59</v>
      </c>
      <c r="R8" s="4">
        <v>10.878</v>
      </c>
      <c r="S8" s="4">
        <v>15.231999999999999</v>
      </c>
      <c r="T8" s="4">
        <v>12.331</v>
      </c>
      <c r="U8" s="4">
        <v>13.641999999999999</v>
      </c>
      <c r="V8" s="4">
        <v>26.305</v>
      </c>
      <c r="W8" s="4">
        <v>18.986999999999998</v>
      </c>
      <c r="X8" s="4">
        <v>16.693000000000001</v>
      </c>
      <c r="Y8" s="4">
        <v>34.603999999999999</v>
      </c>
      <c r="Z8" s="4">
        <v>8.57</v>
      </c>
      <c r="AA8" s="4">
        <v>21.062999999999999</v>
      </c>
      <c r="AB8" s="4">
        <v>15.324</v>
      </c>
      <c r="AC8" s="4">
        <v>21.981000000000002</v>
      </c>
      <c r="AD8" s="4">
        <v>18.279</v>
      </c>
      <c r="AE8" s="4">
        <v>12.815</v>
      </c>
      <c r="AF8" s="4">
        <v>10.962</v>
      </c>
      <c r="AG8" s="4">
        <v>40.530999999999999</v>
      </c>
      <c r="AH8">
        <v>13.491</v>
      </c>
    </row>
    <row r="9" spans="1:39" ht="15" x14ac:dyDescent="0.25">
      <c r="A9" s="80">
        <v>45505</v>
      </c>
      <c r="B9" s="34"/>
      <c r="C9" s="12">
        <v>7</v>
      </c>
      <c r="D9" s="11">
        <v>8</v>
      </c>
      <c r="E9">
        <v>9.8729999999999993</v>
      </c>
      <c r="F9">
        <v>9.6080000000000005</v>
      </c>
      <c r="G9">
        <v>9.7089999999999996</v>
      </c>
      <c r="H9" s="4">
        <v>7.0209999999999999</v>
      </c>
      <c r="I9" s="4">
        <v>20.373000000000001</v>
      </c>
      <c r="J9" s="4">
        <v>7.423</v>
      </c>
      <c r="K9" s="4">
        <v>9.3049999999999997</v>
      </c>
      <c r="L9" s="4">
        <v>8.1690000000000005</v>
      </c>
      <c r="M9" s="4">
        <v>12.262</v>
      </c>
      <c r="N9" s="4">
        <v>7.0439999999999996</v>
      </c>
      <c r="O9" s="4">
        <v>7.85</v>
      </c>
      <c r="P9" s="4">
        <v>5.5309999999999997</v>
      </c>
      <c r="Q9" s="4">
        <v>7.3029999999999999</v>
      </c>
      <c r="R9" s="4">
        <v>6.1139999999999999</v>
      </c>
      <c r="S9" s="4">
        <v>8.1449999999999996</v>
      </c>
      <c r="T9" s="4">
        <v>7.0270000000000001</v>
      </c>
      <c r="U9" s="4">
        <v>7.2450000000000001</v>
      </c>
      <c r="V9" s="4">
        <v>9.3859999999999992</v>
      </c>
      <c r="W9" s="4">
        <v>7.8550000000000004</v>
      </c>
      <c r="X9" s="4">
        <v>8.9269999999999996</v>
      </c>
      <c r="Y9" s="4">
        <v>11.8</v>
      </c>
      <c r="Z9" s="4">
        <v>5.2619999999999996</v>
      </c>
      <c r="AA9" s="4">
        <v>9.8230000000000004</v>
      </c>
      <c r="AB9" s="4">
        <v>7.7610000000000001</v>
      </c>
      <c r="AC9" s="4">
        <v>8.5399999999999991</v>
      </c>
      <c r="AD9" s="4">
        <v>8.548</v>
      </c>
      <c r="AE9" s="4">
        <v>7.81</v>
      </c>
      <c r="AF9" s="4">
        <v>5.8650000000000002</v>
      </c>
      <c r="AG9" s="4">
        <v>12.766</v>
      </c>
      <c r="AH9">
        <v>7.0190000000000001</v>
      </c>
    </row>
    <row r="10" spans="1:39" ht="15" x14ac:dyDescent="0.25">
      <c r="A10" s="80">
        <v>45536</v>
      </c>
      <c r="B10" s="34"/>
      <c r="C10" s="12">
        <v>7</v>
      </c>
      <c r="D10" s="11">
        <v>6</v>
      </c>
      <c r="E10">
        <v>6.431</v>
      </c>
      <c r="F10">
        <v>6.8789999999999996</v>
      </c>
      <c r="G10">
        <v>6.9870000000000001</v>
      </c>
      <c r="H10" s="4">
        <v>5.4530000000000003</v>
      </c>
      <c r="I10" s="4">
        <v>11.848000000000001</v>
      </c>
      <c r="J10" s="4">
        <v>5.6230000000000002</v>
      </c>
      <c r="K10" s="4">
        <v>6.468</v>
      </c>
      <c r="L10" s="4">
        <v>5.2889999999999997</v>
      </c>
      <c r="M10" s="4">
        <v>7.2629999999999999</v>
      </c>
      <c r="N10" s="4">
        <v>5.1950000000000003</v>
      </c>
      <c r="O10" s="4">
        <v>5.6239999999999997</v>
      </c>
      <c r="P10" s="4">
        <v>4.3579999999999997</v>
      </c>
      <c r="Q10" s="4">
        <v>7.47</v>
      </c>
      <c r="R10" s="4">
        <v>4.7939999999999996</v>
      </c>
      <c r="S10" s="4">
        <v>5.36</v>
      </c>
      <c r="T10" s="4">
        <v>5.7140000000000004</v>
      </c>
      <c r="U10" s="4">
        <v>5.9539999999999997</v>
      </c>
      <c r="V10" s="4">
        <v>6.1980000000000004</v>
      </c>
      <c r="W10" s="4">
        <v>5.51</v>
      </c>
      <c r="X10" s="4">
        <v>5.6619999999999999</v>
      </c>
      <c r="Y10" s="4">
        <v>6.827</v>
      </c>
      <c r="Z10" s="4">
        <v>4.3929999999999998</v>
      </c>
      <c r="AA10" s="4">
        <v>7.7080000000000002</v>
      </c>
      <c r="AB10" s="4">
        <v>7.3140000000000001</v>
      </c>
      <c r="AC10" s="4">
        <v>6.1289999999999996</v>
      </c>
      <c r="AD10" s="4">
        <v>6.0460000000000003</v>
      </c>
      <c r="AE10" s="4">
        <v>5.0389999999999997</v>
      </c>
      <c r="AF10" s="4">
        <v>4.5970000000000004</v>
      </c>
      <c r="AG10" s="4">
        <v>7.5179999999999998</v>
      </c>
      <c r="AH10">
        <v>6.6689999999999996</v>
      </c>
    </row>
    <row r="11" spans="1:39" ht="15" x14ac:dyDescent="0.25">
      <c r="A11" s="80">
        <v>45566</v>
      </c>
      <c r="B11" s="34"/>
      <c r="C11" s="12">
        <v>6</v>
      </c>
      <c r="D11" s="11">
        <v>6</v>
      </c>
      <c r="E11">
        <v>6.181</v>
      </c>
      <c r="F11">
        <v>5.7309999999999999</v>
      </c>
      <c r="G11">
        <v>7.2640000000000002</v>
      </c>
      <c r="H11" s="4">
        <v>6.95</v>
      </c>
      <c r="I11" s="4">
        <v>10.722</v>
      </c>
      <c r="J11" s="4">
        <v>6.1159999999999997</v>
      </c>
      <c r="K11" s="4">
        <v>6.75</v>
      </c>
      <c r="L11" s="4">
        <v>6.4820000000000002</v>
      </c>
      <c r="M11" s="4">
        <v>6.8460000000000001</v>
      </c>
      <c r="N11" s="4">
        <v>5.2089999999999996</v>
      </c>
      <c r="O11" s="4">
        <v>5.3920000000000003</v>
      </c>
      <c r="P11" s="4">
        <v>5.6840000000000002</v>
      </c>
      <c r="Q11" s="4">
        <v>6.3</v>
      </c>
      <c r="R11" s="4">
        <v>5.383</v>
      </c>
      <c r="S11" s="4">
        <v>6.6130000000000004</v>
      </c>
      <c r="T11" s="4">
        <v>8.1850000000000005</v>
      </c>
      <c r="U11" s="4">
        <v>6.3959999999999999</v>
      </c>
      <c r="V11" s="4">
        <v>6.6449999999999996</v>
      </c>
      <c r="W11" s="4">
        <v>6.6550000000000002</v>
      </c>
      <c r="X11" s="4">
        <v>5.6920000000000002</v>
      </c>
      <c r="Y11" s="4">
        <v>7.0330000000000004</v>
      </c>
      <c r="Z11" s="4">
        <v>4.3650000000000002</v>
      </c>
      <c r="AA11" s="4">
        <v>8.6999999999999993</v>
      </c>
      <c r="AB11" s="4">
        <v>9.734</v>
      </c>
      <c r="AC11" s="4">
        <v>5.7469999999999999</v>
      </c>
      <c r="AD11" s="4">
        <v>5.7949999999999999</v>
      </c>
      <c r="AE11" s="4">
        <v>6.0609999999999999</v>
      </c>
      <c r="AF11" s="4">
        <v>4.9729999999999999</v>
      </c>
      <c r="AG11" s="4">
        <v>7.0460000000000003</v>
      </c>
      <c r="AH11">
        <v>6.5949999999999998</v>
      </c>
    </row>
    <row r="12" spans="1:39" ht="15" x14ac:dyDescent="0.25">
      <c r="A12" s="80">
        <v>45597</v>
      </c>
      <c r="B12" s="34"/>
      <c r="C12" s="12">
        <v>4</v>
      </c>
      <c r="D12" s="11">
        <v>5</v>
      </c>
      <c r="E12">
        <v>5.3810000000000002</v>
      </c>
      <c r="F12">
        <v>4.8029999999999999</v>
      </c>
      <c r="G12">
        <v>6.0010000000000003</v>
      </c>
      <c r="H12" s="4">
        <v>5.6029999999999998</v>
      </c>
      <c r="I12" s="4">
        <v>8.0609999999999999</v>
      </c>
      <c r="J12" s="4">
        <v>5.835</v>
      </c>
      <c r="K12" s="4">
        <v>5.577</v>
      </c>
      <c r="L12" s="4">
        <v>5.0759999999999996</v>
      </c>
      <c r="M12" s="4">
        <v>5.8070000000000004</v>
      </c>
      <c r="N12" s="4">
        <v>4.3890000000000002</v>
      </c>
      <c r="O12" s="4">
        <v>5.4269999999999996</v>
      </c>
      <c r="P12" s="4">
        <v>4.09</v>
      </c>
      <c r="Q12" s="4">
        <v>4.9329999999999998</v>
      </c>
      <c r="R12" s="4">
        <v>4.6310000000000002</v>
      </c>
      <c r="S12" s="4">
        <v>5.7859999999999996</v>
      </c>
      <c r="T12" s="4">
        <v>5.875</v>
      </c>
      <c r="U12" s="4">
        <v>5.31</v>
      </c>
      <c r="V12" s="4">
        <v>5.625</v>
      </c>
      <c r="W12" s="4">
        <v>5.7</v>
      </c>
      <c r="X12" s="4">
        <v>5.7430000000000003</v>
      </c>
      <c r="Y12" s="4">
        <v>5.8860000000000001</v>
      </c>
      <c r="Z12" s="4">
        <v>3.7130000000000001</v>
      </c>
      <c r="AA12" s="4">
        <v>6.17</v>
      </c>
      <c r="AB12" s="4">
        <v>6.2750000000000004</v>
      </c>
      <c r="AC12" s="4">
        <v>4.9459999999999997</v>
      </c>
      <c r="AD12" s="4">
        <v>4.931</v>
      </c>
      <c r="AE12" s="4">
        <v>5.0490000000000004</v>
      </c>
      <c r="AF12" s="4">
        <v>4.6269999999999998</v>
      </c>
      <c r="AG12" s="4">
        <v>6.1680000000000001</v>
      </c>
      <c r="AH12">
        <v>6.7859999999999996</v>
      </c>
    </row>
    <row r="13" spans="1:39" ht="15" x14ac:dyDescent="0.25">
      <c r="A13" s="80">
        <v>45627</v>
      </c>
      <c r="B13" s="34"/>
      <c r="C13" s="12">
        <v>4</v>
      </c>
      <c r="D13" s="11">
        <v>4</v>
      </c>
      <c r="E13">
        <v>5.0970000000000004</v>
      </c>
      <c r="F13">
        <v>4.4459999999999997</v>
      </c>
      <c r="G13">
        <v>5.1059999999999999</v>
      </c>
      <c r="H13" s="4">
        <v>4.827</v>
      </c>
      <c r="I13" s="4">
        <v>7.4169999999999998</v>
      </c>
      <c r="J13" s="4">
        <v>5.1050000000000004</v>
      </c>
      <c r="K13" s="4">
        <v>4.9450000000000003</v>
      </c>
      <c r="L13" s="4">
        <v>4.8959999999999999</v>
      </c>
      <c r="M13" s="4">
        <v>5.2539999999999996</v>
      </c>
      <c r="N13" s="4">
        <v>4.0810000000000004</v>
      </c>
      <c r="O13" s="4">
        <v>4.6109999999999998</v>
      </c>
      <c r="P13" s="4">
        <v>3.645</v>
      </c>
      <c r="Q13" s="4">
        <v>4.5069999999999997</v>
      </c>
      <c r="R13" s="4">
        <v>4.0039999999999996</v>
      </c>
      <c r="S13" s="4">
        <v>4.625</v>
      </c>
      <c r="T13" s="4">
        <v>4.681</v>
      </c>
      <c r="U13" s="4">
        <v>4.266</v>
      </c>
      <c r="V13" s="4">
        <v>4.968</v>
      </c>
      <c r="W13" s="4">
        <v>4.6959999999999997</v>
      </c>
      <c r="X13" s="4">
        <v>4.8040000000000003</v>
      </c>
      <c r="Y13" s="4">
        <v>5.2389999999999999</v>
      </c>
      <c r="Z13" s="4">
        <v>3.3759999999999999</v>
      </c>
      <c r="AA13" s="4">
        <v>5.2679999999999998</v>
      </c>
      <c r="AB13" s="4">
        <v>4.8579999999999997</v>
      </c>
      <c r="AC13" s="4">
        <v>4.6879999999999997</v>
      </c>
      <c r="AD13" s="4">
        <v>4.548</v>
      </c>
      <c r="AE13" s="4">
        <v>4.7030000000000003</v>
      </c>
      <c r="AF13" s="4">
        <v>3.9350000000000001</v>
      </c>
      <c r="AG13" s="4">
        <v>5.8090000000000002</v>
      </c>
      <c r="AH13">
        <v>5.3140000000000001</v>
      </c>
    </row>
    <row r="14" spans="1:39" ht="15" x14ac:dyDescent="0.25">
      <c r="A14" s="80">
        <v>45658</v>
      </c>
      <c r="B14" s="34"/>
      <c r="C14" s="12">
        <v>4</v>
      </c>
      <c r="D14" s="11">
        <v>5</v>
      </c>
      <c r="E14">
        <v>4.6500000000000004</v>
      </c>
      <c r="F14">
        <v>4.08</v>
      </c>
      <c r="G14">
        <v>4.6050000000000004</v>
      </c>
      <c r="H14" s="4">
        <v>4.3019999999999996</v>
      </c>
      <c r="I14" s="4">
        <v>6.39</v>
      </c>
      <c r="J14" s="4">
        <v>4.3159999999999998</v>
      </c>
      <c r="K14" s="4">
        <v>4.4550000000000001</v>
      </c>
      <c r="L14" s="4">
        <v>4.1239999999999997</v>
      </c>
      <c r="M14" s="4">
        <v>4.8239999999999998</v>
      </c>
      <c r="N14" s="4">
        <v>3.7490000000000001</v>
      </c>
      <c r="O14" s="4">
        <v>4.101</v>
      </c>
      <c r="P14" s="4">
        <v>3.3330000000000002</v>
      </c>
      <c r="Q14" s="4">
        <v>4.0449999999999999</v>
      </c>
      <c r="R14" s="4">
        <v>3.6190000000000002</v>
      </c>
      <c r="S14" s="4">
        <v>4.0449999999999999</v>
      </c>
      <c r="T14" s="4">
        <v>4.0789999999999997</v>
      </c>
      <c r="U14" s="4">
        <v>3.6970000000000001</v>
      </c>
      <c r="V14" s="4">
        <v>4.4560000000000004</v>
      </c>
      <c r="W14" s="4">
        <v>4.202</v>
      </c>
      <c r="X14" s="4">
        <v>4.22</v>
      </c>
      <c r="Y14" s="4">
        <v>4.8109999999999999</v>
      </c>
      <c r="Z14" s="4">
        <v>3.0720000000000001</v>
      </c>
      <c r="AA14" s="4">
        <v>4.766</v>
      </c>
      <c r="AB14" s="4">
        <v>4.3079999999999998</v>
      </c>
      <c r="AC14" s="4">
        <v>4.2949999999999999</v>
      </c>
      <c r="AD14" s="4">
        <v>4.0880000000000001</v>
      </c>
      <c r="AE14" s="4">
        <v>3.9350000000000001</v>
      </c>
      <c r="AF14" s="4">
        <v>3.5630000000000002</v>
      </c>
      <c r="AG14" s="4">
        <v>5.2789999999999999</v>
      </c>
      <c r="AH14">
        <v>4.3410000000000002</v>
      </c>
    </row>
    <row r="15" spans="1:39" ht="15" x14ac:dyDescent="0.25">
      <c r="A15" s="80">
        <v>45689</v>
      </c>
      <c r="B15" s="34"/>
      <c r="C15" s="12">
        <v>4</v>
      </c>
      <c r="D15" s="11">
        <v>4</v>
      </c>
      <c r="E15">
        <v>3.9550000000000001</v>
      </c>
      <c r="F15">
        <v>3.4169999999999998</v>
      </c>
      <c r="G15">
        <v>3.827</v>
      </c>
      <c r="H15" s="4">
        <v>3.6629999999999998</v>
      </c>
      <c r="I15" s="4">
        <v>5.1989999999999998</v>
      </c>
      <c r="J15" s="4">
        <v>3.5129999999999999</v>
      </c>
      <c r="K15" s="4">
        <v>3.6589999999999998</v>
      </c>
      <c r="L15" s="4">
        <v>3.4350000000000001</v>
      </c>
      <c r="M15" s="4">
        <v>4.0309999999999997</v>
      </c>
      <c r="N15" s="4">
        <v>3.1309999999999998</v>
      </c>
      <c r="O15" s="4">
        <v>3.3660000000000001</v>
      </c>
      <c r="P15" s="4">
        <v>2.9129999999999998</v>
      </c>
      <c r="Q15" s="4">
        <v>3.3370000000000002</v>
      </c>
      <c r="R15" s="4">
        <v>2.9889999999999999</v>
      </c>
      <c r="S15" s="4">
        <v>3.302</v>
      </c>
      <c r="T15" s="4">
        <v>3.4039999999999999</v>
      </c>
      <c r="U15" s="4">
        <v>3.0049999999999999</v>
      </c>
      <c r="V15" s="4">
        <v>3.69</v>
      </c>
      <c r="W15" s="4">
        <v>3.4529999999999998</v>
      </c>
      <c r="X15" s="4">
        <v>3.4540000000000002</v>
      </c>
      <c r="Y15" s="4">
        <v>3.9460000000000002</v>
      </c>
      <c r="Z15" s="4">
        <v>2.5990000000000002</v>
      </c>
      <c r="AA15" s="4">
        <v>3.9169999999999998</v>
      </c>
      <c r="AB15" s="4">
        <v>4.125</v>
      </c>
      <c r="AC15" s="4">
        <v>3.714</v>
      </c>
      <c r="AD15" s="4">
        <v>3.4060000000000001</v>
      </c>
      <c r="AE15" s="4">
        <v>3.3140000000000001</v>
      </c>
      <c r="AF15" s="4">
        <v>2.968</v>
      </c>
      <c r="AG15" s="4">
        <v>4.3419999999999996</v>
      </c>
      <c r="AH15">
        <v>3.5680000000000001</v>
      </c>
    </row>
    <row r="16" spans="1:39" ht="15" x14ac:dyDescent="0.25">
      <c r="A16" s="80">
        <v>45717</v>
      </c>
      <c r="B16" s="34"/>
      <c r="C16" s="12">
        <v>4</v>
      </c>
      <c r="D16" s="11">
        <v>5</v>
      </c>
      <c r="E16">
        <v>4.508</v>
      </c>
      <c r="F16">
        <v>3.9060000000000001</v>
      </c>
      <c r="G16">
        <v>4.6210000000000004</v>
      </c>
      <c r="H16" s="4">
        <v>5.0599999999999996</v>
      </c>
      <c r="I16" s="4">
        <v>5.5259999999999998</v>
      </c>
      <c r="J16" s="4">
        <v>4.5839999999999996</v>
      </c>
      <c r="K16" s="4">
        <v>4.2290000000000001</v>
      </c>
      <c r="L16" s="4">
        <v>4.5190000000000001</v>
      </c>
      <c r="M16" s="4">
        <v>4.3890000000000002</v>
      </c>
      <c r="N16" s="4">
        <v>3.5950000000000002</v>
      </c>
      <c r="O16" s="4">
        <v>3.5259999999999998</v>
      </c>
      <c r="P16" s="4">
        <v>3.54</v>
      </c>
      <c r="Q16" s="4">
        <v>5.3079999999999998</v>
      </c>
      <c r="R16" s="4">
        <v>3.202</v>
      </c>
      <c r="S16" s="4">
        <v>3.516</v>
      </c>
      <c r="T16" s="4">
        <v>5.7640000000000002</v>
      </c>
      <c r="U16" s="4">
        <v>3.04</v>
      </c>
      <c r="V16" s="4">
        <v>4.5960000000000001</v>
      </c>
      <c r="W16" s="4">
        <v>3.4870000000000001</v>
      </c>
      <c r="X16" s="4">
        <v>3.79</v>
      </c>
      <c r="Y16" s="4">
        <v>4.9640000000000004</v>
      </c>
      <c r="Z16" s="4">
        <v>2.7930000000000001</v>
      </c>
      <c r="AA16" s="4">
        <v>3.9140000000000001</v>
      </c>
      <c r="AB16" s="4">
        <v>5.2789999999999999</v>
      </c>
      <c r="AC16" s="4">
        <v>4.508</v>
      </c>
      <c r="AD16" s="4">
        <v>5.34</v>
      </c>
      <c r="AE16" s="4">
        <v>3.53</v>
      </c>
      <c r="AF16" s="4">
        <v>2.9929999999999999</v>
      </c>
      <c r="AG16" s="4">
        <v>4.726</v>
      </c>
      <c r="AH16">
        <v>3.7440000000000002</v>
      </c>
    </row>
    <row r="17" spans="1:34" ht="15" x14ac:dyDescent="0.25">
      <c r="A17" s="80">
        <v>45748</v>
      </c>
      <c r="B17" s="34"/>
      <c r="C17" s="12">
        <v>8</v>
      </c>
      <c r="D17" s="11">
        <v>9</v>
      </c>
      <c r="E17">
        <v>9.2129999999999992</v>
      </c>
      <c r="F17">
        <v>7.0350000000000001</v>
      </c>
      <c r="G17">
        <v>8.157</v>
      </c>
      <c r="H17" s="4">
        <v>6.3209999999999997</v>
      </c>
      <c r="I17" s="4">
        <v>9.7620000000000005</v>
      </c>
      <c r="J17" s="4">
        <v>6.8680000000000003</v>
      </c>
      <c r="K17" s="4">
        <v>5.9489999999999998</v>
      </c>
      <c r="L17" s="4">
        <v>6.4240000000000004</v>
      </c>
      <c r="M17" s="4">
        <v>9.3450000000000006</v>
      </c>
      <c r="N17" s="4">
        <v>7.1970000000000001</v>
      </c>
      <c r="O17" s="4">
        <v>7.98</v>
      </c>
      <c r="P17" s="4">
        <v>6.4210000000000003</v>
      </c>
      <c r="Q17" s="4">
        <v>10.497999999999999</v>
      </c>
      <c r="R17" s="4">
        <v>6.6580000000000004</v>
      </c>
      <c r="S17" s="4">
        <v>9.1769999999999996</v>
      </c>
      <c r="T17" s="4">
        <v>8.8870000000000005</v>
      </c>
      <c r="U17" s="4">
        <v>3.6749999999999998</v>
      </c>
      <c r="V17" s="4">
        <v>6.2409999999999997</v>
      </c>
      <c r="W17" s="4">
        <v>6.6840000000000002</v>
      </c>
      <c r="X17" s="4">
        <v>6.7789999999999999</v>
      </c>
      <c r="Y17" s="4">
        <v>11.949</v>
      </c>
      <c r="Z17" s="4">
        <v>4.8259999999999996</v>
      </c>
      <c r="AA17" s="4">
        <v>6.3769999999999998</v>
      </c>
      <c r="AB17" s="4">
        <v>8.9600000000000009</v>
      </c>
      <c r="AC17" s="4">
        <v>7.1820000000000004</v>
      </c>
      <c r="AD17" s="4">
        <v>10.231999999999999</v>
      </c>
      <c r="AE17" s="4">
        <v>6.1660000000000004</v>
      </c>
      <c r="AF17" s="4">
        <v>6.657</v>
      </c>
      <c r="AG17" s="4">
        <v>7.077</v>
      </c>
      <c r="AH17">
        <v>6.8559999999999999</v>
      </c>
    </row>
    <row r="18" spans="1:34" ht="15" x14ac:dyDescent="0.25">
      <c r="A18" s="80">
        <v>45778</v>
      </c>
      <c r="B18" s="34"/>
      <c r="C18" s="12">
        <v>23</v>
      </c>
      <c r="D18" s="11">
        <v>26</v>
      </c>
      <c r="E18">
        <v>27.475000000000001</v>
      </c>
      <c r="F18">
        <v>32.274999999999999</v>
      </c>
      <c r="G18">
        <v>27.545999999999999</v>
      </c>
      <c r="H18" s="4">
        <v>28.99</v>
      </c>
      <c r="I18" s="4">
        <v>53.963000000000001</v>
      </c>
      <c r="J18" s="4">
        <v>35.036999999999999</v>
      </c>
      <c r="K18" s="4">
        <v>20.387</v>
      </c>
      <c r="L18" s="4">
        <v>22.274000000000001</v>
      </c>
      <c r="M18" s="4">
        <v>33.036999999999999</v>
      </c>
      <c r="N18" s="4">
        <v>26.044</v>
      </c>
      <c r="O18" s="4">
        <v>18.207000000000001</v>
      </c>
      <c r="P18" s="4">
        <v>21.071000000000002</v>
      </c>
      <c r="Q18" s="4">
        <v>28.029</v>
      </c>
      <c r="R18" s="4">
        <v>24.681000000000001</v>
      </c>
      <c r="S18" s="4">
        <v>31.318000000000001</v>
      </c>
      <c r="T18" s="4">
        <v>28.74</v>
      </c>
      <c r="U18" s="4">
        <v>23.49</v>
      </c>
      <c r="V18" s="4">
        <v>35.128999999999998</v>
      </c>
      <c r="W18" s="4">
        <v>15.606999999999999</v>
      </c>
      <c r="X18" s="4">
        <v>20.888000000000002</v>
      </c>
      <c r="Y18" s="4">
        <v>23.603000000000002</v>
      </c>
      <c r="Z18" s="4">
        <v>16.524999999999999</v>
      </c>
      <c r="AA18" s="4">
        <v>29.527999999999999</v>
      </c>
      <c r="AB18" s="4">
        <v>18.649000000000001</v>
      </c>
      <c r="AC18" s="4">
        <v>16.702000000000002</v>
      </c>
      <c r="AD18" s="4">
        <v>32.246000000000002</v>
      </c>
      <c r="AE18" s="4">
        <v>27.62</v>
      </c>
      <c r="AF18" s="4">
        <v>21.460999999999999</v>
      </c>
      <c r="AG18" s="4">
        <v>25.263999999999999</v>
      </c>
      <c r="AH18">
        <v>20.562999999999999</v>
      </c>
    </row>
    <row r="19" spans="1:34" ht="15" x14ac:dyDescent="0.25">
      <c r="A19" s="80">
        <v>45809</v>
      </c>
      <c r="B19" s="34"/>
      <c r="C19" s="12">
        <v>28</v>
      </c>
      <c r="D19" s="11">
        <v>40</v>
      </c>
      <c r="E19">
        <v>27.57</v>
      </c>
      <c r="F19">
        <v>65.260000000000005</v>
      </c>
      <c r="G19">
        <v>40.898000000000003</v>
      </c>
      <c r="H19" s="4">
        <v>81.902000000000001</v>
      </c>
      <c r="I19" s="4">
        <v>61.863999999999997</v>
      </c>
      <c r="J19" s="4">
        <v>70.472999999999999</v>
      </c>
      <c r="K19" s="4">
        <v>30.835999999999999</v>
      </c>
      <c r="L19" s="4">
        <v>48.243000000000002</v>
      </c>
      <c r="M19" s="4">
        <v>27.268999999999998</v>
      </c>
      <c r="N19" s="4">
        <v>26.38</v>
      </c>
      <c r="O19" s="4">
        <v>13.901</v>
      </c>
      <c r="P19" s="4">
        <v>36.405000000000001</v>
      </c>
      <c r="Q19" s="4">
        <v>22.925000000000001</v>
      </c>
      <c r="R19" s="4">
        <v>35.963999999999999</v>
      </c>
      <c r="S19" s="4">
        <v>36.488999999999997</v>
      </c>
      <c r="T19" s="4">
        <v>27.841999999999999</v>
      </c>
      <c r="U19" s="4">
        <v>74.718999999999994</v>
      </c>
      <c r="V19" s="4">
        <v>40.137999999999998</v>
      </c>
      <c r="W19" s="4">
        <v>41.265999999999998</v>
      </c>
      <c r="X19" s="4">
        <v>65.983000000000004</v>
      </c>
      <c r="Y19" s="4">
        <v>11.595000000000001</v>
      </c>
      <c r="Z19" s="4">
        <v>29.998000000000001</v>
      </c>
      <c r="AA19" s="4">
        <v>53.826000000000001</v>
      </c>
      <c r="AB19" s="4">
        <v>50.417999999999999</v>
      </c>
      <c r="AC19" s="4">
        <v>42.381999999999998</v>
      </c>
      <c r="AD19" s="4">
        <v>53.968000000000004</v>
      </c>
      <c r="AE19" s="4">
        <v>17.715</v>
      </c>
      <c r="AF19" s="4">
        <v>56.728000000000002</v>
      </c>
      <c r="AG19" s="4">
        <v>34.561</v>
      </c>
      <c r="AH19">
        <v>43.031999999999996</v>
      </c>
    </row>
    <row r="20" spans="1:34" ht="15" x14ac:dyDescent="0.25">
      <c r="A20" s="80">
        <v>45839</v>
      </c>
      <c r="B20" s="34"/>
      <c r="C20" s="12">
        <v>9</v>
      </c>
      <c r="D20" s="11">
        <v>15</v>
      </c>
      <c r="E20">
        <v>13.778</v>
      </c>
      <c r="F20">
        <v>33.085999999999999</v>
      </c>
      <c r="G20">
        <v>15.356</v>
      </c>
      <c r="H20" s="4">
        <v>75.072000000000003</v>
      </c>
      <c r="I20" s="4">
        <v>24.597000000000001</v>
      </c>
      <c r="J20" s="4">
        <v>27.257000000000001</v>
      </c>
      <c r="K20" s="4">
        <v>15.504</v>
      </c>
      <c r="L20" s="4">
        <v>30.535</v>
      </c>
      <c r="M20" s="4">
        <v>11.108000000000001</v>
      </c>
      <c r="N20" s="4">
        <v>10.362</v>
      </c>
      <c r="O20" s="4">
        <v>6.6440000000000001</v>
      </c>
      <c r="P20" s="4">
        <v>12.878</v>
      </c>
      <c r="Q20" s="4">
        <v>9.6210000000000004</v>
      </c>
      <c r="R20" s="4">
        <v>15.381</v>
      </c>
      <c r="S20" s="4">
        <v>13.04</v>
      </c>
      <c r="T20" s="4">
        <v>11.941000000000001</v>
      </c>
      <c r="U20" s="4">
        <v>39.308999999999997</v>
      </c>
      <c r="V20" s="4">
        <v>21.483000000000001</v>
      </c>
      <c r="W20" s="4">
        <v>14.127000000000001</v>
      </c>
      <c r="X20" s="4">
        <v>42.93</v>
      </c>
      <c r="Y20" s="4">
        <v>7.0490000000000004</v>
      </c>
      <c r="Z20" s="4">
        <v>12.276999999999999</v>
      </c>
      <c r="AA20" s="4">
        <v>19.484999999999999</v>
      </c>
      <c r="AB20" s="4">
        <v>18.321000000000002</v>
      </c>
      <c r="AC20" s="4">
        <v>15.894</v>
      </c>
      <c r="AD20" s="4">
        <v>20.789000000000001</v>
      </c>
      <c r="AE20" s="4">
        <v>7.7169999999999996</v>
      </c>
      <c r="AF20" s="4">
        <v>39.630000000000003</v>
      </c>
      <c r="AG20" s="4">
        <v>12.731</v>
      </c>
      <c r="AH20">
        <v>17.861000000000001</v>
      </c>
    </row>
    <row r="21" spans="1:34" ht="15" x14ac:dyDescent="0.25">
      <c r="A21" s="80">
        <v>45870</v>
      </c>
      <c r="B21" s="34"/>
      <c r="C21" s="12">
        <v>7</v>
      </c>
      <c r="D21" s="11">
        <v>8</v>
      </c>
      <c r="E21">
        <v>9.0009999999999994</v>
      </c>
      <c r="F21">
        <v>12.702</v>
      </c>
      <c r="G21">
        <v>7.5949999999999998</v>
      </c>
      <c r="H21" s="4">
        <v>23.991</v>
      </c>
      <c r="I21" s="4">
        <v>10.962</v>
      </c>
      <c r="J21" s="4">
        <v>13.125999999999999</v>
      </c>
      <c r="K21" s="4">
        <v>7.8310000000000004</v>
      </c>
      <c r="L21" s="4">
        <v>12.685</v>
      </c>
      <c r="M21" s="4">
        <v>7.266</v>
      </c>
      <c r="N21" s="4">
        <v>7.1210000000000004</v>
      </c>
      <c r="O21" s="4">
        <v>4.6440000000000001</v>
      </c>
      <c r="P21" s="4">
        <v>6.9779999999999998</v>
      </c>
      <c r="Q21" s="4">
        <v>6.2949999999999999</v>
      </c>
      <c r="R21" s="4">
        <v>9.0050000000000008</v>
      </c>
      <c r="S21" s="4">
        <v>8.1029999999999998</v>
      </c>
      <c r="T21" s="4">
        <v>7.4489999999999998</v>
      </c>
      <c r="U21" s="4">
        <v>13.609</v>
      </c>
      <c r="V21" s="4">
        <v>9.3520000000000003</v>
      </c>
      <c r="W21" s="4">
        <v>8.9359999999999999</v>
      </c>
      <c r="X21" s="4">
        <v>15.069000000000001</v>
      </c>
      <c r="Y21" s="4">
        <v>5.234</v>
      </c>
      <c r="Z21" s="4">
        <v>7.6319999999999997</v>
      </c>
      <c r="AA21" s="4">
        <v>10.239000000000001</v>
      </c>
      <c r="AB21" s="4">
        <v>8.4559999999999995</v>
      </c>
      <c r="AC21" s="4">
        <v>8.4979999999999993</v>
      </c>
      <c r="AD21" s="4">
        <v>12.236000000000001</v>
      </c>
      <c r="AE21" s="4">
        <v>5.2409999999999997</v>
      </c>
      <c r="AF21" s="4">
        <v>13.773</v>
      </c>
      <c r="AG21" s="4">
        <v>7.6559999999999997</v>
      </c>
      <c r="AH21">
        <v>8.3960000000000008</v>
      </c>
    </row>
    <row r="22" spans="1:34" ht="15" x14ac:dyDescent="0.25">
      <c r="A22" s="80">
        <v>45901</v>
      </c>
      <c r="B22" s="34"/>
      <c r="C22" s="12">
        <v>6</v>
      </c>
      <c r="D22" s="11">
        <v>7</v>
      </c>
      <c r="E22">
        <v>7.0739999999999998</v>
      </c>
      <c r="F22">
        <v>9.08</v>
      </c>
      <c r="G22">
        <v>6.0490000000000004</v>
      </c>
      <c r="H22" s="4">
        <v>13.827</v>
      </c>
      <c r="I22" s="4">
        <v>8.1649999999999991</v>
      </c>
      <c r="J22" s="4">
        <v>8.843</v>
      </c>
      <c r="K22" s="4">
        <v>5.476</v>
      </c>
      <c r="L22" s="4">
        <v>7.8330000000000002</v>
      </c>
      <c r="M22" s="4">
        <v>5.5830000000000002</v>
      </c>
      <c r="N22" s="4">
        <v>5.3289999999999997</v>
      </c>
      <c r="O22" s="4">
        <v>3.9049999999999998</v>
      </c>
      <c r="P22" s="4">
        <v>7.4859999999999998</v>
      </c>
      <c r="Q22" s="4">
        <v>5.0910000000000002</v>
      </c>
      <c r="R22" s="4">
        <v>6.0090000000000003</v>
      </c>
      <c r="S22" s="4">
        <v>6.6840000000000002</v>
      </c>
      <c r="T22" s="4">
        <v>6.3710000000000004</v>
      </c>
      <c r="U22" s="4">
        <v>8.5180000000000007</v>
      </c>
      <c r="V22" s="4">
        <v>6.52</v>
      </c>
      <c r="W22" s="4">
        <v>5.8940000000000001</v>
      </c>
      <c r="X22" s="4">
        <v>8.6020000000000003</v>
      </c>
      <c r="Y22" s="4">
        <v>4.6040000000000001</v>
      </c>
      <c r="Z22" s="4">
        <v>6.5220000000000002</v>
      </c>
      <c r="AA22" s="4">
        <v>9.4760000000000009</v>
      </c>
      <c r="AB22" s="4">
        <v>6.3620000000000001</v>
      </c>
      <c r="AC22" s="4">
        <v>6.2060000000000004</v>
      </c>
      <c r="AD22" s="4">
        <v>7.6769999999999996</v>
      </c>
      <c r="AE22" s="4">
        <v>4.3209999999999997</v>
      </c>
      <c r="AF22" s="4">
        <v>8.1189999999999998</v>
      </c>
      <c r="AG22" s="4">
        <v>7.4539999999999997</v>
      </c>
      <c r="AH22">
        <v>5.9969999999999999</v>
      </c>
    </row>
    <row r="23" spans="1:34" ht="15" x14ac:dyDescent="0.25">
      <c r="A23" s="80">
        <v>45931</v>
      </c>
      <c r="B23" s="34"/>
      <c r="C23" s="12">
        <v>6</v>
      </c>
      <c r="D23" s="11">
        <v>7</v>
      </c>
      <c r="E23">
        <v>5.32</v>
      </c>
      <c r="F23">
        <v>8.4700000000000006</v>
      </c>
      <c r="G23">
        <v>7.0019999999999998</v>
      </c>
      <c r="H23" s="4">
        <v>11.183</v>
      </c>
      <c r="I23" s="4">
        <v>7.9619999999999997</v>
      </c>
      <c r="J23" s="4">
        <v>8.234</v>
      </c>
      <c r="K23" s="4">
        <v>6.218</v>
      </c>
      <c r="L23" s="4">
        <v>6.74</v>
      </c>
      <c r="M23" s="4">
        <v>5.1319999999999997</v>
      </c>
      <c r="N23" s="4">
        <v>4.6429999999999998</v>
      </c>
      <c r="O23" s="4">
        <v>4.8339999999999996</v>
      </c>
      <c r="P23" s="4">
        <v>5.7220000000000004</v>
      </c>
      <c r="Q23" s="4">
        <v>5.266</v>
      </c>
      <c r="R23" s="4">
        <v>6.7110000000000003</v>
      </c>
      <c r="S23" s="4">
        <v>8.6460000000000008</v>
      </c>
      <c r="T23" s="4">
        <v>6.2389999999999999</v>
      </c>
      <c r="U23" s="4">
        <v>8.0559999999999992</v>
      </c>
      <c r="V23" s="4">
        <v>7.0659999999999998</v>
      </c>
      <c r="W23" s="4">
        <v>5.4080000000000004</v>
      </c>
      <c r="X23" s="4">
        <v>7.9219999999999997</v>
      </c>
      <c r="Y23" s="4">
        <v>4.1870000000000003</v>
      </c>
      <c r="Z23" s="4">
        <v>6.9569999999999999</v>
      </c>
      <c r="AA23" s="4">
        <v>11.378</v>
      </c>
      <c r="AB23" s="4">
        <v>5.4329999999999998</v>
      </c>
      <c r="AC23" s="4">
        <v>5.3890000000000002</v>
      </c>
      <c r="AD23" s="4">
        <v>7.968</v>
      </c>
      <c r="AE23" s="4">
        <v>4.3129999999999997</v>
      </c>
      <c r="AF23" s="4">
        <v>6.8550000000000004</v>
      </c>
      <c r="AG23" s="4">
        <v>6.694</v>
      </c>
      <c r="AH23">
        <v>5.3250000000000002</v>
      </c>
    </row>
    <row r="24" spans="1:34" ht="15" x14ac:dyDescent="0.25">
      <c r="A24" s="80">
        <v>45962</v>
      </c>
      <c r="B24" s="34"/>
      <c r="C24" s="12">
        <v>5</v>
      </c>
      <c r="D24" s="11">
        <v>5</v>
      </c>
      <c r="E24">
        <v>4.4459999999999997</v>
      </c>
      <c r="F24">
        <v>6.9909999999999997</v>
      </c>
      <c r="G24">
        <v>5.6349999999999998</v>
      </c>
      <c r="H24" s="4">
        <v>8.3450000000000006</v>
      </c>
      <c r="I24" s="4">
        <v>7.5060000000000002</v>
      </c>
      <c r="J24" s="4">
        <v>6.7889999999999997</v>
      </c>
      <c r="K24" s="4">
        <v>4.8689999999999998</v>
      </c>
      <c r="L24" s="4">
        <v>5.7149999999999999</v>
      </c>
      <c r="M24" s="4">
        <v>4.3079999999999998</v>
      </c>
      <c r="N24" s="4">
        <v>4.7430000000000003</v>
      </c>
      <c r="O24" s="4">
        <v>3.42</v>
      </c>
      <c r="P24" s="4">
        <v>4.4480000000000004</v>
      </c>
      <c r="Q24" s="4">
        <v>4.5369999999999999</v>
      </c>
      <c r="R24" s="4">
        <v>5.8639999999999999</v>
      </c>
      <c r="S24" s="4">
        <v>6.2119999999999997</v>
      </c>
      <c r="T24" s="4">
        <v>5.173</v>
      </c>
      <c r="U24" s="4">
        <v>6.8179999999999996</v>
      </c>
      <c r="V24" s="4">
        <v>6.0170000000000003</v>
      </c>
      <c r="W24" s="4">
        <v>5.4729999999999999</v>
      </c>
      <c r="X24" s="4">
        <v>6.6120000000000001</v>
      </c>
      <c r="Y24" s="4">
        <v>3.569</v>
      </c>
      <c r="Z24" s="4">
        <v>4.742</v>
      </c>
      <c r="AA24" s="4">
        <v>7.3159999999999998</v>
      </c>
      <c r="AB24" s="4">
        <v>4.67</v>
      </c>
      <c r="AC24" s="4">
        <v>4.5709999999999997</v>
      </c>
      <c r="AD24" s="4">
        <v>6.6120000000000001</v>
      </c>
      <c r="AE24" s="4">
        <v>4.0490000000000004</v>
      </c>
      <c r="AF24" s="4">
        <v>5.9790000000000001</v>
      </c>
      <c r="AG24" s="4">
        <v>6.984</v>
      </c>
      <c r="AH24">
        <v>4.6470000000000002</v>
      </c>
    </row>
    <row r="25" spans="1:34" ht="15" x14ac:dyDescent="0.25">
      <c r="A25" s="80">
        <v>45992</v>
      </c>
      <c r="B25" s="34"/>
      <c r="C25" s="12">
        <v>4</v>
      </c>
      <c r="D25" s="11">
        <v>4</v>
      </c>
      <c r="E25">
        <v>4.1120000000000001</v>
      </c>
      <c r="F25">
        <v>5.9909999999999997</v>
      </c>
      <c r="G25">
        <v>4.8449999999999998</v>
      </c>
      <c r="H25" s="4">
        <v>7.67</v>
      </c>
      <c r="I25" s="4">
        <v>6.633</v>
      </c>
      <c r="J25" s="4">
        <v>6.0510000000000002</v>
      </c>
      <c r="K25" s="4">
        <v>4.702</v>
      </c>
      <c r="L25" s="4">
        <v>5.1660000000000004</v>
      </c>
      <c r="M25" s="4">
        <v>4.0030000000000001</v>
      </c>
      <c r="N25" s="4">
        <v>3.9940000000000002</v>
      </c>
      <c r="O25" s="4">
        <v>3.032</v>
      </c>
      <c r="P25" s="4">
        <v>4.0529999999999999</v>
      </c>
      <c r="Q25" s="4">
        <v>3.91</v>
      </c>
      <c r="R25" s="4">
        <v>4.68</v>
      </c>
      <c r="S25" s="4">
        <v>4.9450000000000003</v>
      </c>
      <c r="T25" s="4">
        <v>4.1289999999999996</v>
      </c>
      <c r="U25" s="4">
        <v>6.0259999999999998</v>
      </c>
      <c r="V25" s="4">
        <v>4.9589999999999996</v>
      </c>
      <c r="W25" s="4">
        <v>4.5659999999999998</v>
      </c>
      <c r="X25" s="4">
        <v>5.9009999999999998</v>
      </c>
      <c r="Y25" s="4">
        <v>3.2360000000000002</v>
      </c>
      <c r="Z25" s="4">
        <v>4.056</v>
      </c>
      <c r="AA25" s="4">
        <v>5.69</v>
      </c>
      <c r="AB25" s="4">
        <v>4.4240000000000004</v>
      </c>
      <c r="AC25" s="4">
        <v>4.2030000000000003</v>
      </c>
      <c r="AD25" s="4">
        <v>6.1449999999999996</v>
      </c>
      <c r="AE25" s="4">
        <v>3.4140000000000001</v>
      </c>
      <c r="AF25" s="4">
        <v>5.625</v>
      </c>
      <c r="AG25" s="4">
        <v>5.4829999999999997</v>
      </c>
      <c r="AH25">
        <v>4.4080000000000004</v>
      </c>
    </row>
    <row r="26" spans="1:34" ht="15" x14ac:dyDescent="0.25">
      <c r="A26" s="80">
        <v>46023</v>
      </c>
      <c r="B26" s="34"/>
      <c r="C26" s="12">
        <v>5</v>
      </c>
      <c r="D26" s="11">
        <v>5</v>
      </c>
      <c r="E26">
        <v>3.7759999999999998</v>
      </c>
      <c r="F26">
        <v>5.407</v>
      </c>
      <c r="G26">
        <v>4.3129999999999997</v>
      </c>
      <c r="H26" s="4">
        <v>6.609</v>
      </c>
      <c r="I26" s="4">
        <v>5.6159999999999997</v>
      </c>
      <c r="J26" s="4">
        <v>5.452</v>
      </c>
      <c r="K26" s="4">
        <v>3.956</v>
      </c>
      <c r="L26" s="4">
        <v>4.7409999999999997</v>
      </c>
      <c r="M26" s="4">
        <v>3.677</v>
      </c>
      <c r="N26" s="4">
        <v>3.544</v>
      </c>
      <c r="O26" s="4">
        <v>2.78</v>
      </c>
      <c r="P26" s="4">
        <v>3.6320000000000001</v>
      </c>
      <c r="Q26" s="4">
        <v>3.5270000000000001</v>
      </c>
      <c r="R26" s="4">
        <v>4.0890000000000004</v>
      </c>
      <c r="S26" s="4">
        <v>4.298</v>
      </c>
      <c r="T26" s="4">
        <v>3.5680000000000001</v>
      </c>
      <c r="U26" s="4">
        <v>5.4009999999999998</v>
      </c>
      <c r="V26" s="4">
        <v>4.431</v>
      </c>
      <c r="W26" s="4">
        <v>4.0069999999999997</v>
      </c>
      <c r="X26" s="4">
        <v>5.4130000000000003</v>
      </c>
      <c r="Y26" s="4">
        <v>2.9470000000000001</v>
      </c>
      <c r="Z26" s="4">
        <v>3.6890000000000001</v>
      </c>
      <c r="AA26" s="4">
        <v>5.0419999999999998</v>
      </c>
      <c r="AB26" s="4">
        <v>4.0529999999999999</v>
      </c>
      <c r="AC26" s="4">
        <v>3.7719999999999998</v>
      </c>
      <c r="AD26" s="4">
        <v>5.1920000000000002</v>
      </c>
      <c r="AE26" s="4">
        <v>3.0920000000000001</v>
      </c>
      <c r="AF26" s="4">
        <v>5.1079999999999997</v>
      </c>
      <c r="AG26" s="4">
        <v>4.4619999999999997</v>
      </c>
      <c r="AH26">
        <v>4.024</v>
      </c>
    </row>
    <row r="27" spans="1:34" ht="15" x14ac:dyDescent="0.25">
      <c r="A27" s="80">
        <v>46054</v>
      </c>
      <c r="B27" s="34"/>
      <c r="C27" s="12">
        <v>4</v>
      </c>
      <c r="D27" s="11">
        <v>4</v>
      </c>
      <c r="E27">
        <v>3.1659999999999999</v>
      </c>
      <c r="F27">
        <v>4.4889999999999999</v>
      </c>
      <c r="G27">
        <v>3.6669999999999998</v>
      </c>
      <c r="H27" s="4">
        <v>5.3780000000000001</v>
      </c>
      <c r="I27" s="4">
        <v>4.569</v>
      </c>
      <c r="J27" s="4">
        <v>4.476</v>
      </c>
      <c r="K27" s="4">
        <v>3.2959999999999998</v>
      </c>
      <c r="L27" s="4">
        <v>3.9620000000000002</v>
      </c>
      <c r="M27" s="4">
        <v>3.07</v>
      </c>
      <c r="N27" s="4">
        <v>2.9089999999999998</v>
      </c>
      <c r="O27" s="4">
        <v>2.4550000000000001</v>
      </c>
      <c r="P27" s="4">
        <v>2.9950000000000001</v>
      </c>
      <c r="Q27" s="4">
        <v>2.91</v>
      </c>
      <c r="R27" s="4">
        <v>3.3359999999999999</v>
      </c>
      <c r="S27" s="4">
        <v>3.5790000000000002</v>
      </c>
      <c r="T27" s="4">
        <v>2.895</v>
      </c>
      <c r="U27" s="4">
        <v>4.4660000000000002</v>
      </c>
      <c r="V27" s="4">
        <v>3.6379999999999999</v>
      </c>
      <c r="W27" s="4">
        <v>3.2789999999999999</v>
      </c>
      <c r="X27" s="4">
        <v>4.4379999999999997</v>
      </c>
      <c r="Y27" s="4">
        <v>2.4969999999999999</v>
      </c>
      <c r="Z27" s="4">
        <v>3.0379999999999998</v>
      </c>
      <c r="AA27" s="4">
        <v>4.7519999999999998</v>
      </c>
      <c r="AB27" s="4">
        <v>3.508</v>
      </c>
      <c r="AC27" s="4">
        <v>3.14</v>
      </c>
      <c r="AD27" s="4">
        <v>4.3490000000000002</v>
      </c>
      <c r="AE27" s="4">
        <v>2.581</v>
      </c>
      <c r="AF27" s="4">
        <v>4.2</v>
      </c>
      <c r="AG27" s="4">
        <v>3.6589999999999998</v>
      </c>
      <c r="AH27">
        <v>3.4350000000000001</v>
      </c>
    </row>
    <row r="28" spans="1:34" ht="15" x14ac:dyDescent="0.25">
      <c r="A28" s="80">
        <v>46082</v>
      </c>
      <c r="B28" s="34"/>
      <c r="C28" s="12">
        <v>5</v>
      </c>
      <c r="D28" s="11">
        <v>5</v>
      </c>
      <c r="E28">
        <v>3.5550000000000002</v>
      </c>
      <c r="F28">
        <v>5.3339999999999996</v>
      </c>
      <c r="G28">
        <v>5.0469999999999997</v>
      </c>
      <c r="H28" s="4">
        <v>5.7089999999999996</v>
      </c>
      <c r="I28" s="4">
        <v>5.6630000000000003</v>
      </c>
      <c r="J28" s="4">
        <v>5.0839999999999996</v>
      </c>
      <c r="K28" s="4">
        <v>4.359</v>
      </c>
      <c r="L28" s="4">
        <v>4.3129999999999997</v>
      </c>
      <c r="M28" s="4">
        <v>3.492</v>
      </c>
      <c r="N28" s="4">
        <v>3.0590000000000002</v>
      </c>
      <c r="O28" s="4">
        <v>3.0619999999999998</v>
      </c>
      <c r="P28" s="4">
        <v>4.8940000000000001</v>
      </c>
      <c r="Q28" s="4">
        <v>3.1139999999999999</v>
      </c>
      <c r="R28" s="4">
        <v>3.5470000000000002</v>
      </c>
      <c r="S28" s="4">
        <v>6.0750000000000002</v>
      </c>
      <c r="T28" s="4">
        <v>2.927</v>
      </c>
      <c r="U28" s="4">
        <v>5.3819999999999997</v>
      </c>
      <c r="V28" s="4">
        <v>3.6720000000000002</v>
      </c>
      <c r="W28" s="4">
        <v>3.6040000000000001</v>
      </c>
      <c r="X28" s="4">
        <v>5.5010000000000003</v>
      </c>
      <c r="Y28" s="4">
        <v>2.677</v>
      </c>
      <c r="Z28" s="4">
        <v>3.0339999999999998</v>
      </c>
      <c r="AA28" s="4">
        <v>5.944</v>
      </c>
      <c r="AB28" s="4">
        <v>4.2809999999999997</v>
      </c>
      <c r="AC28" s="4">
        <v>4.9089999999999998</v>
      </c>
      <c r="AD28" s="4">
        <v>4.5810000000000004</v>
      </c>
      <c r="AE28" s="4">
        <v>2.6040000000000001</v>
      </c>
      <c r="AF28" s="4">
        <v>4.5750000000000002</v>
      </c>
      <c r="AG28" s="4">
        <v>3.8250000000000002</v>
      </c>
      <c r="AH28">
        <v>3.9590000000000001</v>
      </c>
    </row>
    <row r="29" spans="1:34" ht="15" x14ac:dyDescent="0.25">
      <c r="A29" s="80">
        <v>46113</v>
      </c>
      <c r="B29" s="34"/>
      <c r="C29" s="12">
        <v>9</v>
      </c>
      <c r="D29" s="11">
        <v>9</v>
      </c>
      <c r="E29">
        <v>6.5860000000000003</v>
      </c>
      <c r="F29">
        <v>9.0239999999999991</v>
      </c>
      <c r="G29">
        <v>6.2939999999999996</v>
      </c>
      <c r="H29" s="4">
        <v>10.023999999999999</v>
      </c>
      <c r="I29" s="4">
        <v>7.95</v>
      </c>
      <c r="J29" s="4">
        <v>6.8310000000000004</v>
      </c>
      <c r="K29" s="4">
        <v>6.2560000000000002</v>
      </c>
      <c r="L29" s="4">
        <v>9.2289999999999992</v>
      </c>
      <c r="M29" s="4">
        <v>6.8129999999999997</v>
      </c>
      <c r="N29" s="4">
        <v>7.4050000000000002</v>
      </c>
      <c r="O29" s="4">
        <v>5.899</v>
      </c>
      <c r="P29" s="4">
        <v>10.012</v>
      </c>
      <c r="Q29" s="4">
        <v>6.3570000000000002</v>
      </c>
      <c r="R29" s="4">
        <v>9.2420000000000009</v>
      </c>
      <c r="S29" s="4">
        <v>9.3879999999999999</v>
      </c>
      <c r="T29" s="4">
        <v>3.5470000000000002</v>
      </c>
      <c r="U29" s="4">
        <v>6.8639999999999999</v>
      </c>
      <c r="V29" s="4">
        <v>6.867</v>
      </c>
      <c r="W29" s="4">
        <v>6.54</v>
      </c>
      <c r="X29" s="4">
        <v>12.718999999999999</v>
      </c>
      <c r="Y29" s="4">
        <v>4.5599999999999996</v>
      </c>
      <c r="Z29" s="4">
        <v>5.3630000000000004</v>
      </c>
      <c r="AA29" s="4">
        <v>9.9160000000000004</v>
      </c>
      <c r="AB29" s="4">
        <v>6.9160000000000004</v>
      </c>
      <c r="AC29" s="4">
        <v>9.8079999999999998</v>
      </c>
      <c r="AD29" s="4">
        <v>7.3209999999999997</v>
      </c>
      <c r="AE29" s="4">
        <v>6.19</v>
      </c>
      <c r="AF29" s="4">
        <v>6.8949999999999996</v>
      </c>
      <c r="AG29" s="4">
        <v>6.8810000000000002</v>
      </c>
      <c r="AH29">
        <v>8.5299999999999994</v>
      </c>
    </row>
    <row r="30" spans="1:34" ht="15" x14ac:dyDescent="0.25">
      <c r="A30" s="80">
        <v>46143</v>
      </c>
      <c r="B30" s="34"/>
      <c r="C30" s="12">
        <v>26</v>
      </c>
      <c r="D30" s="11">
        <v>26</v>
      </c>
      <c r="E30">
        <v>29.635000000000002</v>
      </c>
      <c r="F30">
        <v>29.571000000000002</v>
      </c>
      <c r="G30">
        <v>28.771999999999998</v>
      </c>
      <c r="H30" s="4">
        <v>54.732999999999997</v>
      </c>
      <c r="I30" s="4">
        <v>37.338000000000001</v>
      </c>
      <c r="J30" s="4">
        <v>22.75</v>
      </c>
      <c r="K30" s="4">
        <v>21.747</v>
      </c>
      <c r="L30" s="4">
        <v>32.970999999999997</v>
      </c>
      <c r="M30" s="4">
        <v>25.201000000000001</v>
      </c>
      <c r="N30" s="4">
        <v>17.408999999999999</v>
      </c>
      <c r="O30" s="4">
        <v>19.972000000000001</v>
      </c>
      <c r="P30" s="4">
        <v>27.431999999999999</v>
      </c>
      <c r="Q30" s="4">
        <v>23.443000000000001</v>
      </c>
      <c r="R30" s="4">
        <v>31.748000000000001</v>
      </c>
      <c r="S30" s="4">
        <v>29.536000000000001</v>
      </c>
      <c r="T30" s="4">
        <v>22.937999999999999</v>
      </c>
      <c r="U30" s="4">
        <v>37.055999999999997</v>
      </c>
      <c r="V30" s="4">
        <v>16.155000000000001</v>
      </c>
      <c r="W30" s="4">
        <v>20.170000000000002</v>
      </c>
      <c r="X30" s="4">
        <v>24.571999999999999</v>
      </c>
      <c r="Y30" s="4">
        <v>15.622</v>
      </c>
      <c r="Z30" s="4">
        <v>26.745999999999999</v>
      </c>
      <c r="AA30" s="4">
        <v>19.68</v>
      </c>
      <c r="AB30" s="4">
        <v>16.376999999999999</v>
      </c>
      <c r="AC30" s="4">
        <v>30.683</v>
      </c>
      <c r="AD30" s="4">
        <v>30.425999999999998</v>
      </c>
      <c r="AE30" s="4">
        <v>20.207000000000001</v>
      </c>
      <c r="AF30" s="4">
        <v>25.183</v>
      </c>
      <c r="AG30" s="4">
        <v>19.401</v>
      </c>
      <c r="AH30">
        <v>26.472999999999999</v>
      </c>
    </row>
    <row r="31" spans="1:34" ht="15" x14ac:dyDescent="0.25">
      <c r="A31" s="80">
        <v>46174</v>
      </c>
      <c r="B31" s="34"/>
      <c r="C31" s="12">
        <v>40</v>
      </c>
      <c r="D31" s="11">
        <v>40</v>
      </c>
      <c r="E31">
        <v>64.388999999999996</v>
      </c>
      <c r="F31">
        <v>42.235999999999997</v>
      </c>
      <c r="G31">
        <v>82.296000000000006</v>
      </c>
      <c r="H31" s="4">
        <v>62.207000000000001</v>
      </c>
      <c r="I31" s="4">
        <v>72.578999999999994</v>
      </c>
      <c r="J31" s="4">
        <v>32.456000000000003</v>
      </c>
      <c r="K31" s="4">
        <v>47.838999999999999</v>
      </c>
      <c r="L31" s="4">
        <v>27.225000000000001</v>
      </c>
      <c r="M31" s="4">
        <v>26.632000000000001</v>
      </c>
      <c r="N31" s="4">
        <v>13.423999999999999</v>
      </c>
      <c r="O31" s="4">
        <v>35.186</v>
      </c>
      <c r="P31" s="4">
        <v>22.573</v>
      </c>
      <c r="Q31" s="4">
        <v>36.125999999999998</v>
      </c>
      <c r="R31" s="4">
        <v>36.700000000000003</v>
      </c>
      <c r="S31" s="4">
        <v>28.259</v>
      </c>
      <c r="T31" s="4">
        <v>74.463999999999999</v>
      </c>
      <c r="U31" s="4">
        <v>41.914000000000001</v>
      </c>
      <c r="V31" s="4">
        <v>42.023000000000003</v>
      </c>
      <c r="W31" s="4">
        <v>65.430999999999997</v>
      </c>
      <c r="X31" s="4">
        <v>12.041</v>
      </c>
      <c r="Y31" s="4">
        <v>29.704000000000001</v>
      </c>
      <c r="Z31" s="4">
        <v>51.500999999999998</v>
      </c>
      <c r="AA31" s="4">
        <v>51.868000000000002</v>
      </c>
      <c r="AB31" s="4">
        <v>42.152999999999999</v>
      </c>
      <c r="AC31" s="4">
        <v>53.576000000000001</v>
      </c>
      <c r="AD31" s="4">
        <v>18.891999999999999</v>
      </c>
      <c r="AE31" s="4">
        <v>55.365000000000002</v>
      </c>
      <c r="AF31" s="4">
        <v>34.521000000000001</v>
      </c>
      <c r="AG31" s="4">
        <v>42.965000000000003</v>
      </c>
      <c r="AH31">
        <v>26.943999999999999</v>
      </c>
    </row>
    <row r="32" spans="1:34" ht="15" x14ac:dyDescent="0.25">
      <c r="A32" s="80">
        <v>46204</v>
      </c>
      <c r="B32" s="34"/>
      <c r="C32" s="12">
        <v>15</v>
      </c>
      <c r="D32" s="11">
        <v>15</v>
      </c>
      <c r="E32">
        <v>34.040999999999997</v>
      </c>
      <c r="F32">
        <v>15.827999999999999</v>
      </c>
      <c r="G32">
        <v>75.150999999999996</v>
      </c>
      <c r="H32" s="4">
        <v>24.690999999999999</v>
      </c>
      <c r="I32" s="4">
        <v>28.957000000000001</v>
      </c>
      <c r="J32" s="4">
        <v>16.212</v>
      </c>
      <c r="K32" s="4">
        <v>30.356999999999999</v>
      </c>
      <c r="L32" s="4">
        <v>11.061</v>
      </c>
      <c r="M32" s="4">
        <v>10.481</v>
      </c>
      <c r="N32" s="4">
        <v>6.3250000000000002</v>
      </c>
      <c r="O32" s="4">
        <v>12.555999999999999</v>
      </c>
      <c r="P32" s="4">
        <v>9.3970000000000002</v>
      </c>
      <c r="Q32" s="4">
        <v>15.802</v>
      </c>
      <c r="R32" s="4">
        <v>13.068</v>
      </c>
      <c r="S32" s="4">
        <v>12.069000000000001</v>
      </c>
      <c r="T32" s="4">
        <v>39.173000000000002</v>
      </c>
      <c r="U32" s="4">
        <v>22.68</v>
      </c>
      <c r="V32" s="4">
        <v>14.276999999999999</v>
      </c>
      <c r="W32" s="4">
        <v>42.728000000000002</v>
      </c>
      <c r="X32" s="4">
        <v>7.3769999999999998</v>
      </c>
      <c r="Y32" s="4">
        <v>12.363</v>
      </c>
      <c r="Z32" s="4">
        <v>18.84</v>
      </c>
      <c r="AA32" s="4">
        <v>18.736999999999998</v>
      </c>
      <c r="AB32" s="4">
        <v>15.75</v>
      </c>
      <c r="AC32" s="4">
        <v>21.045000000000002</v>
      </c>
      <c r="AD32" s="4">
        <v>8.3780000000000001</v>
      </c>
      <c r="AE32" s="4">
        <v>39.122</v>
      </c>
      <c r="AF32" s="4">
        <v>12.641</v>
      </c>
      <c r="AG32" s="4">
        <v>18.454000000000001</v>
      </c>
      <c r="AH32">
        <v>13.391999999999999</v>
      </c>
    </row>
    <row r="33" spans="1:34" ht="15" x14ac:dyDescent="0.25">
      <c r="A33" s="80">
        <v>46235</v>
      </c>
      <c r="B33" s="34"/>
      <c r="C33" s="12">
        <v>8</v>
      </c>
      <c r="D33" s="11">
        <v>8</v>
      </c>
      <c r="E33">
        <v>12.795</v>
      </c>
      <c r="F33">
        <v>7.9020000000000001</v>
      </c>
      <c r="G33">
        <v>23.960999999999999</v>
      </c>
      <c r="H33" s="4">
        <v>11.02</v>
      </c>
      <c r="I33" s="4">
        <v>13.689</v>
      </c>
      <c r="J33" s="4">
        <v>8.2970000000000006</v>
      </c>
      <c r="K33" s="4">
        <v>12.595000000000001</v>
      </c>
      <c r="L33" s="4">
        <v>7.2229999999999999</v>
      </c>
      <c r="M33" s="4">
        <v>7.1159999999999997</v>
      </c>
      <c r="N33" s="4">
        <v>4.3789999999999996</v>
      </c>
      <c r="O33" s="4">
        <v>6.8159999999999998</v>
      </c>
      <c r="P33" s="4">
        <v>6.1070000000000002</v>
      </c>
      <c r="Q33" s="4">
        <v>9.0540000000000003</v>
      </c>
      <c r="R33" s="4">
        <v>8.1069999999999993</v>
      </c>
      <c r="S33" s="4">
        <v>7.5220000000000002</v>
      </c>
      <c r="T33" s="4">
        <v>13.510999999999999</v>
      </c>
      <c r="U33" s="4">
        <v>9.85</v>
      </c>
      <c r="V33" s="4">
        <v>9.0229999999999997</v>
      </c>
      <c r="W33" s="4">
        <v>14.952999999999999</v>
      </c>
      <c r="X33" s="4">
        <v>5.5019999999999998</v>
      </c>
      <c r="Y33" s="4">
        <v>7.7039999999999997</v>
      </c>
      <c r="Z33" s="4">
        <v>9.8119999999999994</v>
      </c>
      <c r="AA33" s="4">
        <v>8.734</v>
      </c>
      <c r="AB33" s="4">
        <v>8.3780000000000001</v>
      </c>
      <c r="AC33" s="4">
        <v>12.295999999999999</v>
      </c>
      <c r="AD33" s="4">
        <v>5.7270000000000003</v>
      </c>
      <c r="AE33" s="4">
        <v>13.577</v>
      </c>
      <c r="AF33" s="4">
        <v>7.5640000000000001</v>
      </c>
      <c r="AG33" s="4">
        <v>8.5169999999999995</v>
      </c>
      <c r="AH33">
        <v>8.7040000000000006</v>
      </c>
    </row>
    <row r="34" spans="1:34" ht="15" x14ac:dyDescent="0.25">
      <c r="A34" s="80">
        <v>46266</v>
      </c>
      <c r="B34" s="33"/>
      <c r="C34" s="8">
        <v>7</v>
      </c>
      <c r="D34" s="11">
        <v>7</v>
      </c>
      <c r="E34">
        <v>9.0329999999999995</v>
      </c>
      <c r="F34">
        <v>6.3330000000000002</v>
      </c>
      <c r="G34">
        <v>13.792</v>
      </c>
      <c r="H34" s="4">
        <v>8.2149999999999999</v>
      </c>
      <c r="I34" s="4">
        <v>9.2219999999999995</v>
      </c>
      <c r="J34" s="4">
        <v>5.8540000000000001</v>
      </c>
      <c r="K34" s="4">
        <v>7.7640000000000002</v>
      </c>
      <c r="L34" s="4">
        <v>5.5449999999999999</v>
      </c>
      <c r="M34" s="4">
        <v>5.3259999999999996</v>
      </c>
      <c r="N34" s="4">
        <v>3.6749999999999998</v>
      </c>
      <c r="O34" s="4">
        <v>7.3540000000000001</v>
      </c>
      <c r="P34" s="4">
        <v>4.9279999999999999</v>
      </c>
      <c r="Q34" s="4">
        <v>5.9779999999999998</v>
      </c>
      <c r="R34" s="4">
        <v>6.6840000000000002</v>
      </c>
      <c r="S34" s="4">
        <v>6.4279999999999999</v>
      </c>
      <c r="T34" s="4">
        <v>8.4329999999999998</v>
      </c>
      <c r="U34" s="4">
        <v>6.835</v>
      </c>
      <c r="V34" s="4">
        <v>5.952</v>
      </c>
      <c r="W34" s="4">
        <v>8.5109999999999992</v>
      </c>
      <c r="X34" s="4">
        <v>4.8380000000000001</v>
      </c>
      <c r="Y34" s="4">
        <v>6.4</v>
      </c>
      <c r="Z34" s="4">
        <v>9.0920000000000005</v>
      </c>
      <c r="AA34" s="4">
        <v>6.5940000000000003</v>
      </c>
      <c r="AB34" s="4">
        <v>6.0990000000000002</v>
      </c>
      <c r="AC34" s="4">
        <v>7.63</v>
      </c>
      <c r="AD34" s="4">
        <v>4.7720000000000002</v>
      </c>
      <c r="AE34" s="4">
        <v>7.9749999999999996</v>
      </c>
      <c r="AF34" s="4">
        <v>7.3689999999999998</v>
      </c>
      <c r="AG34" s="4">
        <v>6.03</v>
      </c>
      <c r="AH34">
        <v>6.8250000000000002</v>
      </c>
    </row>
    <row r="35" spans="1:34" ht="15" x14ac:dyDescent="0.25">
      <c r="A35" s="80">
        <v>46296</v>
      </c>
      <c r="B35" s="33"/>
      <c r="C35" s="8">
        <v>6</v>
      </c>
      <c r="D35" s="11">
        <v>7</v>
      </c>
      <c r="E35">
        <v>8.3819999999999997</v>
      </c>
      <c r="F35">
        <v>7.2880000000000003</v>
      </c>
      <c r="G35">
        <v>11.154</v>
      </c>
      <c r="H35" s="4">
        <v>8.0090000000000003</v>
      </c>
      <c r="I35" s="4">
        <v>8.5709999999999997</v>
      </c>
      <c r="J35" s="4">
        <v>6.5940000000000003</v>
      </c>
      <c r="K35" s="4">
        <v>6.6769999999999996</v>
      </c>
      <c r="L35" s="4">
        <v>5.0970000000000004</v>
      </c>
      <c r="M35" s="4">
        <v>4.6150000000000002</v>
      </c>
      <c r="N35" s="4">
        <v>4.6070000000000002</v>
      </c>
      <c r="O35" s="4">
        <v>5.58</v>
      </c>
      <c r="P35" s="4">
        <v>5.1109999999999998</v>
      </c>
      <c r="Q35" s="4">
        <v>6.6970000000000001</v>
      </c>
      <c r="R35" s="4">
        <v>8.6470000000000002</v>
      </c>
      <c r="S35" s="4">
        <v>6.29</v>
      </c>
      <c r="T35" s="4">
        <v>7.9770000000000003</v>
      </c>
      <c r="U35" s="4">
        <v>7.3570000000000002</v>
      </c>
      <c r="V35" s="4">
        <v>5.46</v>
      </c>
      <c r="W35" s="4">
        <v>7.835</v>
      </c>
      <c r="X35" s="4">
        <v>4.4029999999999996</v>
      </c>
      <c r="Y35" s="4">
        <v>7.0439999999999996</v>
      </c>
      <c r="Z35" s="4">
        <v>11.005000000000001</v>
      </c>
      <c r="AA35" s="4">
        <v>5.6470000000000002</v>
      </c>
      <c r="AB35" s="4">
        <v>5.2880000000000003</v>
      </c>
      <c r="AC35" s="4">
        <v>7.8739999999999997</v>
      </c>
      <c r="AD35" s="4">
        <v>4.7430000000000003</v>
      </c>
      <c r="AE35" s="4">
        <v>6.7229999999999999</v>
      </c>
      <c r="AF35" s="4">
        <v>6.6150000000000002</v>
      </c>
      <c r="AG35" s="4">
        <v>5.3440000000000003</v>
      </c>
      <c r="AH35">
        <v>5.1070000000000002</v>
      </c>
    </row>
    <row r="36" spans="1:34" ht="15" x14ac:dyDescent="0.25">
      <c r="A36" s="80">
        <v>46327</v>
      </c>
      <c r="B36" s="15"/>
      <c r="C36" s="13">
        <v>5</v>
      </c>
      <c r="D36" s="14">
        <v>5</v>
      </c>
      <c r="E36" s="4">
        <v>6.9720000000000004</v>
      </c>
      <c r="F36" s="4">
        <v>5.8769999999999998</v>
      </c>
      <c r="G36" s="4">
        <v>8.3179999999999996</v>
      </c>
      <c r="H36" s="4">
        <v>7.5519999999999996</v>
      </c>
      <c r="I36" s="4">
        <v>7.0940000000000003</v>
      </c>
      <c r="J36" s="4">
        <v>5.1840000000000002</v>
      </c>
      <c r="K36" s="4">
        <v>5.66</v>
      </c>
      <c r="L36" s="4">
        <v>4.2759999999999998</v>
      </c>
      <c r="M36" s="4">
        <v>4.7380000000000004</v>
      </c>
      <c r="N36" s="4">
        <v>3.2309999999999999</v>
      </c>
      <c r="O36" s="4">
        <v>4.3250000000000002</v>
      </c>
      <c r="P36" s="4">
        <v>4.4000000000000004</v>
      </c>
      <c r="Q36" s="4">
        <v>5.9059999999999997</v>
      </c>
      <c r="R36" s="4">
        <v>6.2089999999999996</v>
      </c>
      <c r="S36" s="4">
        <v>5.2149999999999999</v>
      </c>
      <c r="T36" s="4">
        <v>6.7480000000000002</v>
      </c>
      <c r="U36" s="4">
        <v>6.306</v>
      </c>
      <c r="V36" s="4">
        <v>5.5190000000000001</v>
      </c>
      <c r="W36" s="4">
        <v>6.5380000000000003</v>
      </c>
      <c r="X36" s="4">
        <v>3.758</v>
      </c>
      <c r="Y36" s="4">
        <v>4.7699999999999996</v>
      </c>
      <c r="Z36" s="4">
        <v>7.0419999999999998</v>
      </c>
      <c r="AA36" s="4">
        <v>4.8579999999999997</v>
      </c>
      <c r="AB36" s="4">
        <v>4.4820000000000002</v>
      </c>
      <c r="AC36" s="4">
        <v>6.5369999999999999</v>
      </c>
      <c r="AD36" s="4">
        <v>4.4290000000000003</v>
      </c>
      <c r="AE36">
        <v>5.8620000000000001</v>
      </c>
      <c r="AF36" s="4">
        <v>6.9080000000000004</v>
      </c>
      <c r="AG36" s="4">
        <v>4.6550000000000002</v>
      </c>
      <c r="AH36" s="4">
        <v>4.2610000000000001</v>
      </c>
    </row>
    <row r="37" spans="1:34" ht="15" x14ac:dyDescent="0.25">
      <c r="A37" s="80">
        <v>46357</v>
      </c>
      <c r="B37" s="15"/>
      <c r="C37" s="13">
        <v>4</v>
      </c>
      <c r="D37" s="14">
        <v>4</v>
      </c>
      <c r="E37" s="4">
        <v>5.9409999999999998</v>
      </c>
      <c r="F37" s="4">
        <v>5.0670000000000002</v>
      </c>
      <c r="G37" s="4">
        <v>7.6440000000000001</v>
      </c>
      <c r="H37" s="4">
        <v>6.6740000000000004</v>
      </c>
      <c r="I37" s="4">
        <v>6.3109999999999999</v>
      </c>
      <c r="J37" s="4">
        <v>5.0039999999999996</v>
      </c>
      <c r="K37" s="4">
        <v>5.1150000000000002</v>
      </c>
      <c r="L37" s="4">
        <v>3.9740000000000002</v>
      </c>
      <c r="M37" s="4">
        <v>3.9929999999999999</v>
      </c>
      <c r="N37" s="4">
        <v>2.8559999999999999</v>
      </c>
      <c r="O37" s="4">
        <v>3.9380000000000002</v>
      </c>
      <c r="P37" s="4">
        <v>3.782</v>
      </c>
      <c r="Q37" s="4">
        <v>4.6879999999999997</v>
      </c>
      <c r="R37" s="4">
        <v>4.9420000000000002</v>
      </c>
      <c r="S37" s="4">
        <v>4.165</v>
      </c>
      <c r="T37" s="4">
        <v>5.96</v>
      </c>
      <c r="U37" s="4">
        <v>5.218</v>
      </c>
      <c r="V37" s="4">
        <v>4.6079999999999997</v>
      </c>
      <c r="W37" s="4">
        <v>5.83</v>
      </c>
      <c r="X37" s="4">
        <v>3.4119999999999999</v>
      </c>
      <c r="Y37" s="4">
        <v>4.0570000000000004</v>
      </c>
      <c r="Z37" s="4">
        <v>5.4429999999999996</v>
      </c>
      <c r="AA37" s="4">
        <v>4.6029999999999998</v>
      </c>
      <c r="AB37" s="4">
        <v>4.1189999999999998</v>
      </c>
      <c r="AC37" s="4">
        <v>6.1079999999999997</v>
      </c>
      <c r="AD37" s="4">
        <v>3.7610000000000001</v>
      </c>
      <c r="AE37">
        <v>5.5140000000000002</v>
      </c>
      <c r="AF37" s="4">
        <v>5.4160000000000004</v>
      </c>
      <c r="AG37" s="4">
        <v>4.4180000000000001</v>
      </c>
      <c r="AH37" s="4">
        <v>3.9380000000000002</v>
      </c>
    </row>
    <row r="38" spans="1:34" ht="15" x14ac:dyDescent="0.25">
      <c r="A38" s="80">
        <v>46388</v>
      </c>
      <c r="B38" s="15"/>
      <c r="C38" s="13">
        <v>5</v>
      </c>
      <c r="D38" s="14">
        <v>5</v>
      </c>
      <c r="E38" s="4">
        <v>5.36</v>
      </c>
      <c r="F38" s="4">
        <v>4.5129999999999999</v>
      </c>
      <c r="G38" s="4">
        <v>6.5860000000000003</v>
      </c>
      <c r="H38" s="4">
        <v>5.65</v>
      </c>
      <c r="I38" s="4">
        <v>5.6790000000000003</v>
      </c>
      <c r="J38" s="4">
        <v>4.218</v>
      </c>
      <c r="K38" s="4">
        <v>4.694</v>
      </c>
      <c r="L38" s="4">
        <v>3.65</v>
      </c>
      <c r="M38" s="4">
        <v>3.5289999999999999</v>
      </c>
      <c r="N38" s="4">
        <v>2.6190000000000002</v>
      </c>
      <c r="O38" s="4">
        <v>3.528</v>
      </c>
      <c r="P38" s="4">
        <v>3.41</v>
      </c>
      <c r="Q38" s="4">
        <v>4.08</v>
      </c>
      <c r="R38" s="4">
        <v>4.2939999999999996</v>
      </c>
      <c r="S38" s="4">
        <v>3.5990000000000002</v>
      </c>
      <c r="T38" s="4">
        <v>5.34</v>
      </c>
      <c r="U38" s="4">
        <v>4.6550000000000002</v>
      </c>
      <c r="V38" s="4">
        <v>4.0439999999999996</v>
      </c>
      <c r="W38" s="4">
        <v>5.3479999999999999</v>
      </c>
      <c r="X38" s="4">
        <v>3.1070000000000002</v>
      </c>
      <c r="Y38" s="4">
        <v>3.681</v>
      </c>
      <c r="Z38" s="4">
        <v>4.8159999999999998</v>
      </c>
      <c r="AA38" s="4">
        <v>4.2160000000000002</v>
      </c>
      <c r="AB38" s="4">
        <v>3.6960000000000002</v>
      </c>
      <c r="AC38" s="4">
        <v>5.1289999999999996</v>
      </c>
      <c r="AD38" s="4">
        <v>3.4079999999999999</v>
      </c>
      <c r="AE38">
        <v>5.008</v>
      </c>
      <c r="AF38" s="4">
        <v>4.4029999999999996</v>
      </c>
      <c r="AG38" s="4">
        <v>4.0330000000000004</v>
      </c>
      <c r="AH38" s="4">
        <v>3.6160000000000001</v>
      </c>
    </row>
    <row r="39" spans="1:34" ht="15" x14ac:dyDescent="0.25">
      <c r="A39" s="80">
        <v>46419</v>
      </c>
      <c r="B39" s="15"/>
      <c r="C39" s="13">
        <v>4</v>
      </c>
      <c r="D39" s="14">
        <v>4</v>
      </c>
      <c r="E39" s="4">
        <v>4.4450000000000003</v>
      </c>
      <c r="F39" s="4">
        <v>3.8340000000000001</v>
      </c>
      <c r="G39" s="4">
        <v>5.359</v>
      </c>
      <c r="H39" s="4">
        <v>4.5979999999999999</v>
      </c>
      <c r="I39" s="4">
        <v>4.6619999999999999</v>
      </c>
      <c r="J39" s="4">
        <v>3.512</v>
      </c>
      <c r="K39" s="4">
        <v>3.923</v>
      </c>
      <c r="L39" s="4">
        <v>3.0470000000000002</v>
      </c>
      <c r="M39" s="4">
        <v>2.8929999999999998</v>
      </c>
      <c r="N39" s="4">
        <v>2.3210000000000002</v>
      </c>
      <c r="O39" s="4">
        <v>2.9089999999999998</v>
      </c>
      <c r="P39" s="4">
        <v>2.8130000000000002</v>
      </c>
      <c r="Q39" s="4">
        <v>3.327</v>
      </c>
      <c r="R39" s="4">
        <v>3.577</v>
      </c>
      <c r="S39" s="4">
        <v>2.9209999999999998</v>
      </c>
      <c r="T39" s="4">
        <v>4.415</v>
      </c>
      <c r="U39" s="4">
        <v>3.819</v>
      </c>
      <c r="V39" s="4">
        <v>3.3090000000000002</v>
      </c>
      <c r="W39" s="4">
        <v>4.3849999999999998</v>
      </c>
      <c r="X39" s="4">
        <v>2.629</v>
      </c>
      <c r="Y39" s="4">
        <v>3.03</v>
      </c>
      <c r="Z39" s="4">
        <v>4.5529999999999999</v>
      </c>
      <c r="AA39" s="4">
        <v>3.645</v>
      </c>
      <c r="AB39" s="4">
        <v>3.0760000000000001</v>
      </c>
      <c r="AC39" s="4">
        <v>4.2930000000000001</v>
      </c>
      <c r="AD39" s="4">
        <v>2.8420000000000001</v>
      </c>
      <c r="AE39">
        <v>4.1180000000000003</v>
      </c>
      <c r="AF39" s="4">
        <v>3.6110000000000002</v>
      </c>
      <c r="AG39" s="4">
        <v>3.4420000000000002</v>
      </c>
      <c r="AH39" s="4">
        <v>3.0339999999999998</v>
      </c>
    </row>
    <row r="40" spans="1:34" ht="15" x14ac:dyDescent="0.25">
      <c r="A40" s="80">
        <v>46447</v>
      </c>
      <c r="B40" s="15"/>
      <c r="C40" s="13">
        <v>5</v>
      </c>
      <c r="D40" s="14">
        <v>5</v>
      </c>
      <c r="E40" s="4">
        <v>5.2450000000000001</v>
      </c>
      <c r="F40" s="4">
        <v>5.2370000000000001</v>
      </c>
      <c r="G40" s="4">
        <v>5.69</v>
      </c>
      <c r="H40" s="4">
        <v>5.6950000000000003</v>
      </c>
      <c r="I40" s="4">
        <v>5.2080000000000002</v>
      </c>
      <c r="J40" s="4">
        <v>4.593</v>
      </c>
      <c r="K40" s="4">
        <v>4.2720000000000002</v>
      </c>
      <c r="L40" s="4">
        <v>3.468</v>
      </c>
      <c r="M40" s="4">
        <v>3.0110000000000001</v>
      </c>
      <c r="N40" s="4">
        <v>2.92</v>
      </c>
      <c r="O40" s="4">
        <v>4.7969999999999997</v>
      </c>
      <c r="P40" s="4">
        <v>3.0150000000000001</v>
      </c>
      <c r="Q40" s="4">
        <v>3.5339999999999998</v>
      </c>
      <c r="R40" s="4">
        <v>6.0709999999999997</v>
      </c>
      <c r="S40" s="4">
        <v>2.9529999999999998</v>
      </c>
      <c r="T40" s="4">
        <v>5.3259999999999996</v>
      </c>
      <c r="U40" s="4">
        <v>3.851</v>
      </c>
      <c r="V40" s="4">
        <v>3.6339999999999999</v>
      </c>
      <c r="W40" s="4">
        <v>5.4409999999999998</v>
      </c>
      <c r="X40" s="4">
        <v>2.8130000000000002</v>
      </c>
      <c r="Y40" s="4">
        <v>3.0230000000000001</v>
      </c>
      <c r="Z40" s="4">
        <v>5.7279999999999998</v>
      </c>
      <c r="AA40" s="4">
        <v>4.4279999999999999</v>
      </c>
      <c r="AB40" s="4">
        <v>4.8330000000000002</v>
      </c>
      <c r="AC40" s="4">
        <v>4.5060000000000002</v>
      </c>
      <c r="AD40" s="4">
        <v>2.867</v>
      </c>
      <c r="AE40">
        <v>4.4889999999999999</v>
      </c>
      <c r="AF40" s="4">
        <v>3.7749999999999999</v>
      </c>
      <c r="AG40" s="4">
        <v>3.923</v>
      </c>
      <c r="AH40" s="4">
        <v>3.4169999999999998</v>
      </c>
    </row>
    <row r="41" spans="1:34" ht="15" x14ac:dyDescent="0.25">
      <c r="A41" s="80">
        <v>46478</v>
      </c>
      <c r="B41" s="15"/>
      <c r="C41" s="13">
        <v>9</v>
      </c>
      <c r="D41" s="14">
        <v>9</v>
      </c>
      <c r="E41" s="4">
        <v>8.7970000000000006</v>
      </c>
      <c r="F41" s="4">
        <v>6.48</v>
      </c>
      <c r="G41" s="4">
        <v>9.9979999999999993</v>
      </c>
      <c r="H41" s="4">
        <v>7.9850000000000003</v>
      </c>
      <c r="I41" s="4">
        <v>6.9189999999999996</v>
      </c>
      <c r="J41" s="4">
        <v>6.4969999999999999</v>
      </c>
      <c r="K41" s="4">
        <v>9.1780000000000008</v>
      </c>
      <c r="L41" s="4">
        <v>6.7839999999999998</v>
      </c>
      <c r="M41" s="4">
        <v>7.25</v>
      </c>
      <c r="N41" s="4">
        <v>5.7489999999999997</v>
      </c>
      <c r="O41" s="4">
        <v>9.9049999999999994</v>
      </c>
      <c r="P41" s="4">
        <v>6.2439999999999998</v>
      </c>
      <c r="Q41" s="4">
        <v>8.9700000000000006</v>
      </c>
      <c r="R41" s="4">
        <v>9.3849999999999998</v>
      </c>
      <c r="S41" s="4">
        <v>3.57</v>
      </c>
      <c r="T41" s="4">
        <v>6.806</v>
      </c>
      <c r="U41" s="4">
        <v>6.8440000000000003</v>
      </c>
      <c r="V41" s="4">
        <v>6.5709999999999997</v>
      </c>
      <c r="W41" s="4">
        <v>12.651</v>
      </c>
      <c r="X41" s="4">
        <v>4.6989999999999998</v>
      </c>
      <c r="Y41" s="4">
        <v>5.2309999999999999</v>
      </c>
      <c r="Z41" s="4">
        <v>9.6869999999999994</v>
      </c>
      <c r="AA41" s="4">
        <v>7.0730000000000004</v>
      </c>
      <c r="AB41" s="4">
        <v>9.7200000000000006</v>
      </c>
      <c r="AC41" s="4">
        <v>6.9279999999999999</v>
      </c>
      <c r="AD41" s="4">
        <v>6.492</v>
      </c>
      <c r="AE41">
        <v>6.7990000000000004</v>
      </c>
      <c r="AF41" s="4">
        <v>6.8230000000000004</v>
      </c>
      <c r="AG41" s="4">
        <v>8.3119999999999994</v>
      </c>
      <c r="AH41" s="4">
        <v>6.4290000000000003</v>
      </c>
    </row>
    <row r="42" spans="1:34" ht="15" x14ac:dyDescent="0.25">
      <c r="A42" s="80">
        <v>46508</v>
      </c>
      <c r="B42" s="15"/>
      <c r="C42" s="13">
        <v>26</v>
      </c>
      <c r="D42" s="14">
        <v>26</v>
      </c>
      <c r="E42" s="4">
        <v>28.6</v>
      </c>
      <c r="F42" s="4">
        <v>29.247</v>
      </c>
      <c r="G42" s="4">
        <v>54.69</v>
      </c>
      <c r="H42" s="4">
        <v>37.414999999999999</v>
      </c>
      <c r="I42" s="4">
        <v>22.058</v>
      </c>
      <c r="J42" s="4">
        <v>22.134</v>
      </c>
      <c r="K42" s="4">
        <v>32.917000000000002</v>
      </c>
      <c r="L42" s="4">
        <v>25.175999999999998</v>
      </c>
      <c r="M42" s="4">
        <v>16.988</v>
      </c>
      <c r="N42" s="4">
        <v>19.777000000000001</v>
      </c>
      <c r="O42" s="4">
        <v>27.22</v>
      </c>
      <c r="P42" s="4">
        <v>23.302</v>
      </c>
      <c r="Q42" s="4">
        <v>31.135000000000002</v>
      </c>
      <c r="R42" s="4">
        <v>29.548999999999999</v>
      </c>
      <c r="S42" s="4">
        <v>22.99</v>
      </c>
      <c r="T42" s="4">
        <v>36.975999999999999</v>
      </c>
      <c r="U42" s="4">
        <v>15.492000000000001</v>
      </c>
      <c r="V42" s="4">
        <v>20.222999999999999</v>
      </c>
      <c r="W42" s="4">
        <v>24.52</v>
      </c>
      <c r="X42" s="4">
        <v>15.805</v>
      </c>
      <c r="Y42" s="4">
        <v>25.181999999999999</v>
      </c>
      <c r="Z42" s="4">
        <v>19.466000000000001</v>
      </c>
      <c r="AA42" s="4">
        <v>16.544</v>
      </c>
      <c r="AB42" s="4">
        <v>30.562999999999999</v>
      </c>
      <c r="AC42" s="4">
        <v>29.943000000000001</v>
      </c>
      <c r="AD42" s="4">
        <v>20.742999999999999</v>
      </c>
      <c r="AE42">
        <v>25.071000000000002</v>
      </c>
      <c r="AF42" s="4">
        <v>19.344999999999999</v>
      </c>
      <c r="AG42" s="4">
        <v>25.954999999999998</v>
      </c>
      <c r="AH42" s="4">
        <v>29.280999999999999</v>
      </c>
    </row>
    <row r="43" spans="1:34" ht="15" x14ac:dyDescent="0.25">
      <c r="A43" s="80">
        <v>46539</v>
      </c>
      <c r="B43" s="15"/>
      <c r="C43" s="13">
        <v>40</v>
      </c>
      <c r="D43" s="14">
        <v>40</v>
      </c>
      <c r="E43" s="4">
        <v>42.572000000000003</v>
      </c>
      <c r="F43" s="4">
        <v>82.674000000000007</v>
      </c>
      <c r="G43" s="4">
        <v>62.192999999999998</v>
      </c>
      <c r="H43" s="4">
        <v>72.619</v>
      </c>
      <c r="I43" s="4">
        <v>33.174999999999997</v>
      </c>
      <c r="J43" s="4">
        <v>48.180999999999997</v>
      </c>
      <c r="K43" s="4">
        <v>27.190999999999999</v>
      </c>
      <c r="L43" s="4">
        <v>26.616</v>
      </c>
      <c r="M43" s="4">
        <v>13.765000000000001</v>
      </c>
      <c r="N43" s="4">
        <v>35.005000000000003</v>
      </c>
      <c r="O43" s="4">
        <v>22.465</v>
      </c>
      <c r="P43" s="4">
        <v>36.023000000000003</v>
      </c>
      <c r="Q43" s="4">
        <v>37.03</v>
      </c>
      <c r="R43" s="4">
        <v>28.265000000000001</v>
      </c>
      <c r="S43" s="4">
        <v>74.563000000000002</v>
      </c>
      <c r="T43" s="4">
        <v>41.872999999999998</v>
      </c>
      <c r="U43" s="4">
        <v>42.673000000000002</v>
      </c>
      <c r="V43" s="4">
        <v>65.531000000000006</v>
      </c>
      <c r="W43" s="4">
        <v>12.003</v>
      </c>
      <c r="X43" s="4">
        <v>29.885000000000002</v>
      </c>
      <c r="Y43" s="4">
        <v>52.188000000000002</v>
      </c>
      <c r="Z43" s="4">
        <v>51.643000000000001</v>
      </c>
      <c r="AA43" s="4">
        <v>42.308999999999997</v>
      </c>
      <c r="AB43" s="4">
        <v>53.511000000000003</v>
      </c>
      <c r="AC43" s="4">
        <v>19.335000000000001</v>
      </c>
      <c r="AD43" s="4">
        <v>55.887999999999998</v>
      </c>
      <c r="AE43">
        <v>34.438000000000002</v>
      </c>
      <c r="AF43" s="4">
        <v>42.930999999999997</v>
      </c>
      <c r="AG43" s="4">
        <v>27.08</v>
      </c>
      <c r="AH43" s="4">
        <v>64.177000000000007</v>
      </c>
    </row>
    <row r="44" spans="1:34" ht="15" x14ac:dyDescent="0.25">
      <c r="A44" s="80">
        <v>46569</v>
      </c>
      <c r="B44" s="15"/>
      <c r="C44" s="13">
        <v>15</v>
      </c>
      <c r="D44" s="14">
        <v>15</v>
      </c>
      <c r="E44" s="4">
        <v>16.239999999999998</v>
      </c>
      <c r="F44" s="4">
        <v>75.266000000000005</v>
      </c>
      <c r="G44" s="4">
        <v>24.681000000000001</v>
      </c>
      <c r="H44" s="4">
        <v>28.972000000000001</v>
      </c>
      <c r="I44" s="4">
        <v>16.663</v>
      </c>
      <c r="J44" s="4">
        <v>30.521000000000001</v>
      </c>
      <c r="K44" s="4">
        <v>11.036</v>
      </c>
      <c r="L44" s="4">
        <v>10.465999999999999</v>
      </c>
      <c r="M44" s="4">
        <v>6.3810000000000002</v>
      </c>
      <c r="N44" s="4">
        <v>12.471</v>
      </c>
      <c r="O44" s="4">
        <v>9.343</v>
      </c>
      <c r="P44" s="4">
        <v>15.738</v>
      </c>
      <c r="Q44" s="4">
        <v>13.340999999999999</v>
      </c>
      <c r="R44" s="4">
        <v>12.066000000000001</v>
      </c>
      <c r="S44" s="4">
        <v>39.197000000000003</v>
      </c>
      <c r="T44" s="4">
        <v>22.649000000000001</v>
      </c>
      <c r="U44" s="4">
        <v>14.804</v>
      </c>
      <c r="V44" s="4">
        <v>42.756999999999998</v>
      </c>
      <c r="W44" s="4">
        <v>7.3419999999999996</v>
      </c>
      <c r="X44" s="4">
        <v>12.452999999999999</v>
      </c>
      <c r="Y44" s="4">
        <v>19.312999999999999</v>
      </c>
      <c r="Z44" s="4">
        <v>18.622</v>
      </c>
      <c r="AA44" s="4">
        <v>15.836</v>
      </c>
      <c r="AB44" s="4">
        <v>21.007000000000001</v>
      </c>
      <c r="AC44" s="4">
        <v>8.4589999999999996</v>
      </c>
      <c r="AD44" s="4">
        <v>39.347000000000001</v>
      </c>
      <c r="AE44">
        <v>12.589</v>
      </c>
      <c r="AF44" s="4">
        <v>18.422999999999998</v>
      </c>
      <c r="AG44" s="4">
        <v>13.538</v>
      </c>
      <c r="AH44" s="4">
        <v>33.954999999999998</v>
      </c>
    </row>
    <row r="45" spans="1:34" ht="15" x14ac:dyDescent="0.25">
      <c r="A45" s="80">
        <v>46600</v>
      </c>
      <c r="B45" s="15"/>
      <c r="C45" s="13">
        <v>8</v>
      </c>
      <c r="D45" s="14">
        <v>8</v>
      </c>
      <c r="E45" s="4">
        <v>7.9690000000000003</v>
      </c>
      <c r="F45" s="4">
        <v>24.013999999999999</v>
      </c>
      <c r="G45" s="4">
        <v>11.010999999999999</v>
      </c>
      <c r="H45" s="4">
        <v>13.701000000000001</v>
      </c>
      <c r="I45" s="4">
        <v>8.5129999999999999</v>
      </c>
      <c r="J45" s="4">
        <v>12.694000000000001</v>
      </c>
      <c r="K45" s="4">
        <v>7.2009999999999996</v>
      </c>
      <c r="L45" s="4">
        <v>7.1029999999999998</v>
      </c>
      <c r="M45" s="4">
        <v>4.3890000000000002</v>
      </c>
      <c r="N45" s="4">
        <v>6.75</v>
      </c>
      <c r="O45" s="4">
        <v>6.0659999999999998</v>
      </c>
      <c r="P45" s="4">
        <v>9</v>
      </c>
      <c r="Q45" s="4">
        <v>8.1180000000000003</v>
      </c>
      <c r="R45" s="4">
        <v>7.5179999999999998</v>
      </c>
      <c r="S45" s="4">
        <v>13.516</v>
      </c>
      <c r="T45" s="4">
        <v>9.8230000000000004</v>
      </c>
      <c r="U45" s="4">
        <v>9.1989999999999998</v>
      </c>
      <c r="V45" s="4">
        <v>14.962</v>
      </c>
      <c r="W45" s="4">
        <v>5.4710000000000001</v>
      </c>
      <c r="X45" s="4">
        <v>7.7759999999999998</v>
      </c>
      <c r="Y45" s="4">
        <v>9.9480000000000004</v>
      </c>
      <c r="Z45" s="4">
        <v>8.64</v>
      </c>
      <c r="AA45" s="4">
        <v>8.4459999999999997</v>
      </c>
      <c r="AB45" s="4">
        <v>12.262</v>
      </c>
      <c r="AC45" s="4">
        <v>5.7160000000000002</v>
      </c>
      <c r="AD45" s="4">
        <v>13.69</v>
      </c>
      <c r="AE45">
        <v>7.5190000000000001</v>
      </c>
      <c r="AF45" s="4">
        <v>8.4890000000000008</v>
      </c>
      <c r="AG45" s="4">
        <v>8.7089999999999996</v>
      </c>
      <c r="AH45" s="4">
        <v>12.741</v>
      </c>
    </row>
    <row r="46" spans="1:34" ht="15" x14ac:dyDescent="0.25">
      <c r="A46" s="80">
        <v>46631</v>
      </c>
      <c r="B46" s="15"/>
      <c r="C46" s="13">
        <v>7</v>
      </c>
      <c r="D46" s="14">
        <v>7</v>
      </c>
      <c r="E46" s="4">
        <v>6.3319999999999999</v>
      </c>
      <c r="F46" s="4">
        <v>13.837999999999999</v>
      </c>
      <c r="G46" s="4">
        <v>8.2070000000000007</v>
      </c>
      <c r="H46" s="4">
        <v>9.2319999999999993</v>
      </c>
      <c r="I46" s="4">
        <v>5.9669999999999996</v>
      </c>
      <c r="J46" s="4">
        <v>7.843</v>
      </c>
      <c r="K46" s="4">
        <v>5.5270000000000001</v>
      </c>
      <c r="L46" s="4">
        <v>5.3140000000000001</v>
      </c>
      <c r="M46" s="4">
        <v>3.6469999999999998</v>
      </c>
      <c r="N46" s="4">
        <v>7.29</v>
      </c>
      <c r="O46" s="4">
        <v>4.8929999999999998</v>
      </c>
      <c r="P46" s="4">
        <v>5.9329999999999998</v>
      </c>
      <c r="Q46" s="4">
        <v>6.6980000000000004</v>
      </c>
      <c r="R46" s="4">
        <v>6.4240000000000004</v>
      </c>
      <c r="S46" s="4">
        <v>8.4359999999999999</v>
      </c>
      <c r="T46" s="4">
        <v>6.8109999999999999</v>
      </c>
      <c r="U46" s="4">
        <v>6.077</v>
      </c>
      <c r="V46" s="4">
        <v>8.516</v>
      </c>
      <c r="W46" s="4">
        <v>4.8099999999999996</v>
      </c>
      <c r="X46" s="4">
        <v>6.4610000000000003</v>
      </c>
      <c r="Y46" s="4">
        <v>8.9939999999999998</v>
      </c>
      <c r="Z46" s="4">
        <v>6.5119999999999996</v>
      </c>
      <c r="AA46" s="4">
        <v>6.1580000000000004</v>
      </c>
      <c r="AB46" s="4">
        <v>7.6029999999999998</v>
      </c>
      <c r="AC46" s="4">
        <v>4.7510000000000003</v>
      </c>
      <c r="AD46" s="4">
        <v>8.0649999999999995</v>
      </c>
      <c r="AE46">
        <v>7.3280000000000003</v>
      </c>
      <c r="AF46" s="4">
        <v>6.0049999999999999</v>
      </c>
      <c r="AG46" s="4">
        <v>6.9340000000000002</v>
      </c>
      <c r="AH46" s="4">
        <v>8.9870000000000001</v>
      </c>
    </row>
    <row r="47" spans="1:34" ht="15" x14ac:dyDescent="0.25">
      <c r="A47" s="80">
        <v>46661</v>
      </c>
      <c r="B47" s="15"/>
      <c r="C47" s="13">
        <v>6</v>
      </c>
      <c r="D47" s="14">
        <v>7</v>
      </c>
      <c r="E47" s="4">
        <v>7.2640000000000002</v>
      </c>
      <c r="F47" s="4">
        <v>11.192</v>
      </c>
      <c r="G47" s="4">
        <v>8.0009999999999994</v>
      </c>
      <c r="H47" s="4">
        <v>8.5790000000000006</v>
      </c>
      <c r="I47" s="4">
        <v>6.6639999999999997</v>
      </c>
      <c r="J47" s="4">
        <v>6.75</v>
      </c>
      <c r="K47" s="4">
        <v>5.08</v>
      </c>
      <c r="L47" s="4">
        <v>4.6040000000000001</v>
      </c>
      <c r="M47" s="4">
        <v>4.633</v>
      </c>
      <c r="N47" s="4">
        <v>5.5259999999999998</v>
      </c>
      <c r="O47" s="4">
        <v>5.077</v>
      </c>
      <c r="P47" s="4">
        <v>6.6520000000000001</v>
      </c>
      <c r="Q47" s="4">
        <v>8.69</v>
      </c>
      <c r="R47" s="4">
        <v>6.2859999999999996</v>
      </c>
      <c r="S47" s="4">
        <v>7.98</v>
      </c>
      <c r="T47" s="4">
        <v>7.335</v>
      </c>
      <c r="U47" s="4">
        <v>5.55</v>
      </c>
      <c r="V47" s="4">
        <v>7.8410000000000002</v>
      </c>
      <c r="W47" s="4">
        <v>4.3780000000000001</v>
      </c>
      <c r="X47" s="4">
        <v>7.1029999999999998</v>
      </c>
      <c r="Y47" s="4">
        <v>11.234</v>
      </c>
      <c r="Z47" s="4">
        <v>5.57</v>
      </c>
      <c r="AA47" s="4">
        <v>5.3440000000000003</v>
      </c>
      <c r="AB47" s="4">
        <v>7.8490000000000002</v>
      </c>
      <c r="AC47" s="4">
        <v>4.6900000000000004</v>
      </c>
      <c r="AD47" s="4">
        <v>6.806</v>
      </c>
      <c r="AE47">
        <v>6.5780000000000003</v>
      </c>
      <c r="AF47" s="4">
        <v>5.3209999999999997</v>
      </c>
      <c r="AG47" s="4">
        <v>5.1289999999999996</v>
      </c>
      <c r="AH47" s="4">
        <v>8.3360000000000003</v>
      </c>
    </row>
    <row r="48" spans="1:34" ht="15" x14ac:dyDescent="0.25">
      <c r="A48" s="80">
        <v>46692</v>
      </c>
      <c r="B48" s="15"/>
      <c r="C48" s="13">
        <v>5</v>
      </c>
      <c r="D48" s="14">
        <v>5</v>
      </c>
      <c r="E48" s="4">
        <v>5.9160000000000004</v>
      </c>
      <c r="F48" s="4">
        <v>8.3520000000000003</v>
      </c>
      <c r="G48" s="4">
        <v>7.5449999999999999</v>
      </c>
      <c r="H48" s="4">
        <v>7.1020000000000003</v>
      </c>
      <c r="I48" s="4">
        <v>5.2850000000000001</v>
      </c>
      <c r="J48" s="4">
        <v>5.7229999999999999</v>
      </c>
      <c r="K48" s="4">
        <v>4.2610000000000001</v>
      </c>
      <c r="L48" s="4">
        <v>4.7279999999999998</v>
      </c>
      <c r="M48" s="4">
        <v>3.2469999999999999</v>
      </c>
      <c r="N48" s="4">
        <v>4.2789999999999999</v>
      </c>
      <c r="O48" s="4">
        <v>4.3710000000000004</v>
      </c>
      <c r="P48" s="4">
        <v>5.8680000000000003</v>
      </c>
      <c r="Q48" s="4">
        <v>6.327</v>
      </c>
      <c r="R48" s="4">
        <v>5.2119999999999997</v>
      </c>
      <c r="S48" s="4">
        <v>6.75</v>
      </c>
      <c r="T48" s="4">
        <v>6.2859999999999996</v>
      </c>
      <c r="U48" s="4">
        <v>5.6079999999999997</v>
      </c>
      <c r="V48" s="4">
        <v>6.5419999999999998</v>
      </c>
      <c r="W48" s="4">
        <v>3.7349999999999999</v>
      </c>
      <c r="X48" s="4">
        <v>4.8170000000000002</v>
      </c>
      <c r="Y48" s="4">
        <v>7.2610000000000001</v>
      </c>
      <c r="Z48" s="4">
        <v>4.79</v>
      </c>
      <c r="AA48" s="4">
        <v>4.5309999999999997</v>
      </c>
      <c r="AB48" s="4">
        <v>6.5140000000000002</v>
      </c>
      <c r="AC48" s="4">
        <v>4.4400000000000004</v>
      </c>
      <c r="AD48" s="4">
        <v>5.9359999999999999</v>
      </c>
      <c r="AE48">
        <v>6.8730000000000002</v>
      </c>
      <c r="AF48" s="4">
        <v>4.6340000000000003</v>
      </c>
      <c r="AG48" s="4">
        <v>4.2679999999999998</v>
      </c>
      <c r="AH48" s="4">
        <v>6.9329999999999998</v>
      </c>
    </row>
    <row r="49" spans="1:1005" ht="15" x14ac:dyDescent="0.25">
      <c r="A49" s="80">
        <v>46722</v>
      </c>
      <c r="B49" s="15"/>
      <c r="C49" s="13">
        <v>4</v>
      </c>
      <c r="D49" s="14">
        <v>4</v>
      </c>
      <c r="E49" s="4">
        <v>5.0789999999999997</v>
      </c>
      <c r="F49" s="4">
        <v>7.6769999999999996</v>
      </c>
      <c r="G49" s="4">
        <v>6.6669999999999998</v>
      </c>
      <c r="H49" s="4">
        <v>6.3179999999999996</v>
      </c>
      <c r="I49" s="4">
        <v>5.1050000000000004</v>
      </c>
      <c r="J49" s="4">
        <v>5.1740000000000004</v>
      </c>
      <c r="K49" s="4">
        <v>3.9590000000000001</v>
      </c>
      <c r="L49" s="4">
        <v>3.984</v>
      </c>
      <c r="M49" s="4">
        <v>2.859</v>
      </c>
      <c r="N49" s="4">
        <v>3.895</v>
      </c>
      <c r="O49" s="4">
        <v>3.7549999999999999</v>
      </c>
      <c r="P49" s="4">
        <v>4.6529999999999996</v>
      </c>
      <c r="Q49" s="4">
        <v>4.9980000000000002</v>
      </c>
      <c r="R49" s="4">
        <v>4.1609999999999996</v>
      </c>
      <c r="S49" s="4">
        <v>5.9619999999999997</v>
      </c>
      <c r="T49" s="4">
        <v>5.1989999999999998</v>
      </c>
      <c r="U49" s="4">
        <v>4.6989999999999998</v>
      </c>
      <c r="V49" s="4">
        <v>5.8339999999999996</v>
      </c>
      <c r="W49" s="4">
        <v>3.391</v>
      </c>
      <c r="X49" s="4">
        <v>4.0999999999999996</v>
      </c>
      <c r="Y49" s="4">
        <v>5.5119999999999996</v>
      </c>
      <c r="Z49" s="4">
        <v>4.5380000000000003</v>
      </c>
      <c r="AA49" s="4">
        <v>4.165</v>
      </c>
      <c r="AB49" s="4">
        <v>6.0869999999999997</v>
      </c>
      <c r="AC49" s="4">
        <v>3.7490000000000001</v>
      </c>
      <c r="AD49" s="4">
        <v>5.5839999999999996</v>
      </c>
      <c r="AE49">
        <v>5.3849999999999998</v>
      </c>
      <c r="AF49" s="4">
        <v>4.3979999999999997</v>
      </c>
      <c r="AG49" s="4">
        <v>3.9430000000000001</v>
      </c>
      <c r="AH49" s="4">
        <v>5.9059999999999997</v>
      </c>
    </row>
    <row r="50" spans="1:1005" ht="15" x14ac:dyDescent="0.25">
      <c r="A50" s="80">
        <v>46753</v>
      </c>
      <c r="B50" s="15"/>
      <c r="C50" s="13">
        <v>5</v>
      </c>
      <c r="D50" s="14">
        <v>5</v>
      </c>
      <c r="E50" s="4">
        <v>4.5129999999999999</v>
      </c>
      <c r="F50" s="4">
        <v>6.6150000000000002</v>
      </c>
      <c r="G50" s="4">
        <v>5.6449999999999996</v>
      </c>
      <c r="H50" s="4">
        <v>5.6859999999999999</v>
      </c>
      <c r="I50" s="4">
        <v>4.2960000000000003</v>
      </c>
      <c r="J50" s="4">
        <v>4.7480000000000002</v>
      </c>
      <c r="K50" s="4">
        <v>3.637</v>
      </c>
      <c r="L50" s="4">
        <v>3.5209999999999999</v>
      </c>
      <c r="M50" s="4">
        <v>2.6190000000000002</v>
      </c>
      <c r="N50" s="4">
        <v>3.4889999999999999</v>
      </c>
      <c r="O50" s="4">
        <v>3.3849999999999998</v>
      </c>
      <c r="P50" s="4">
        <v>4.048</v>
      </c>
      <c r="Q50" s="4">
        <v>4.3159999999999998</v>
      </c>
      <c r="R50" s="4">
        <v>3.5960000000000001</v>
      </c>
      <c r="S50" s="4">
        <v>5.3419999999999996</v>
      </c>
      <c r="T50" s="4">
        <v>4.6379999999999999</v>
      </c>
      <c r="U50" s="4">
        <v>4.1130000000000004</v>
      </c>
      <c r="V50" s="4">
        <v>5.351</v>
      </c>
      <c r="W50" s="4">
        <v>3.0880000000000001</v>
      </c>
      <c r="X50" s="4">
        <v>3.7210000000000001</v>
      </c>
      <c r="Y50" s="4">
        <v>4.8460000000000001</v>
      </c>
      <c r="Z50" s="4">
        <v>4.157</v>
      </c>
      <c r="AA50" s="4">
        <v>3.738</v>
      </c>
      <c r="AB50" s="4">
        <v>5.1100000000000003</v>
      </c>
      <c r="AC50" s="4">
        <v>3.3969999999999998</v>
      </c>
      <c r="AD50" s="4">
        <v>5.0720000000000001</v>
      </c>
      <c r="AE50">
        <v>4.3760000000000003</v>
      </c>
      <c r="AF50" s="4">
        <v>4.0149999999999997</v>
      </c>
      <c r="AG50" s="4">
        <v>3.62</v>
      </c>
      <c r="AH50" s="4">
        <v>5.3280000000000003</v>
      </c>
    </row>
    <row r="51" spans="1:1005" ht="15" x14ac:dyDescent="0.25">
      <c r="A51" s="80">
        <v>46784</v>
      </c>
      <c r="B51" s="15"/>
      <c r="C51" s="13">
        <v>4</v>
      </c>
      <c r="D51" s="14">
        <v>4</v>
      </c>
      <c r="E51" s="4">
        <v>3.9660000000000002</v>
      </c>
      <c r="F51" s="4">
        <v>5.5650000000000004</v>
      </c>
      <c r="G51" s="4">
        <v>4.7489999999999997</v>
      </c>
      <c r="H51" s="4">
        <v>4.8259999999999996</v>
      </c>
      <c r="I51" s="4">
        <v>3.694</v>
      </c>
      <c r="J51" s="4">
        <v>4.1029999999999998</v>
      </c>
      <c r="K51" s="4">
        <v>3.14</v>
      </c>
      <c r="L51" s="4">
        <v>2.9849999999999999</v>
      </c>
      <c r="M51" s="4">
        <v>2.399</v>
      </c>
      <c r="N51" s="4">
        <v>2.976</v>
      </c>
      <c r="O51" s="4">
        <v>2.8879999999999999</v>
      </c>
      <c r="P51" s="4">
        <v>3.4129999999999998</v>
      </c>
      <c r="Q51" s="4">
        <v>3.7130000000000001</v>
      </c>
      <c r="R51" s="4">
        <v>3.0179999999999998</v>
      </c>
      <c r="S51" s="4">
        <v>4.57</v>
      </c>
      <c r="T51" s="4">
        <v>3.9340000000000002</v>
      </c>
      <c r="U51" s="4">
        <v>3.4780000000000002</v>
      </c>
      <c r="V51" s="4">
        <v>4.5369999999999999</v>
      </c>
      <c r="W51" s="4">
        <v>2.7029999999999998</v>
      </c>
      <c r="X51" s="4">
        <v>3.1669999999999998</v>
      </c>
      <c r="Y51" s="4">
        <v>4.7300000000000004</v>
      </c>
      <c r="Z51" s="4">
        <v>3.73</v>
      </c>
      <c r="AA51" s="4">
        <v>3.2229999999999999</v>
      </c>
      <c r="AB51" s="4">
        <v>4.42</v>
      </c>
      <c r="AC51" s="4">
        <v>2.9260000000000002</v>
      </c>
      <c r="AD51" s="4">
        <v>4.3120000000000003</v>
      </c>
      <c r="AE51">
        <v>3.7149999999999999</v>
      </c>
      <c r="AF51" s="4">
        <v>3.5419999999999998</v>
      </c>
      <c r="AG51" s="4">
        <v>3.14</v>
      </c>
      <c r="AH51" s="4">
        <v>4.569</v>
      </c>
    </row>
    <row r="52" spans="1:1005" ht="15" x14ac:dyDescent="0.25">
      <c r="A52" s="80">
        <v>46813</v>
      </c>
      <c r="B52" s="15"/>
      <c r="C52" s="13">
        <v>5</v>
      </c>
      <c r="D52" s="14">
        <v>5</v>
      </c>
      <c r="E52" s="4">
        <v>5.2329999999999997</v>
      </c>
      <c r="F52" s="4">
        <v>5.7279999999999998</v>
      </c>
      <c r="G52" s="4">
        <v>5.7510000000000003</v>
      </c>
      <c r="H52" s="4">
        <v>5.2709999999999999</v>
      </c>
      <c r="I52" s="4">
        <v>4.6520000000000001</v>
      </c>
      <c r="J52" s="4">
        <v>4.359</v>
      </c>
      <c r="K52" s="4">
        <v>3.4950000000000001</v>
      </c>
      <c r="L52" s="4">
        <v>3.028</v>
      </c>
      <c r="M52" s="4">
        <v>2.9140000000000001</v>
      </c>
      <c r="N52" s="4">
        <v>4.9009999999999998</v>
      </c>
      <c r="O52" s="4">
        <v>2.992</v>
      </c>
      <c r="P52" s="4">
        <v>3.5070000000000001</v>
      </c>
      <c r="Q52" s="4">
        <v>6.0979999999999999</v>
      </c>
      <c r="R52" s="4">
        <v>2.9420000000000002</v>
      </c>
      <c r="S52" s="4">
        <v>5.351</v>
      </c>
      <c r="T52" s="4">
        <v>3.827</v>
      </c>
      <c r="U52" s="4">
        <v>3.6819999999999999</v>
      </c>
      <c r="V52" s="4">
        <v>5.5789999999999997</v>
      </c>
      <c r="W52" s="4">
        <v>2.8</v>
      </c>
      <c r="X52" s="4">
        <v>3.0459999999999998</v>
      </c>
      <c r="Y52" s="4">
        <v>5.7469999999999999</v>
      </c>
      <c r="Z52" s="4">
        <v>4.3650000000000002</v>
      </c>
      <c r="AA52" s="4">
        <v>4.9740000000000002</v>
      </c>
      <c r="AB52" s="4">
        <v>4.4930000000000003</v>
      </c>
      <c r="AC52" s="4">
        <v>2.8450000000000002</v>
      </c>
      <c r="AD52" s="4">
        <v>4.5519999999999996</v>
      </c>
      <c r="AE52">
        <v>3.7559999999999998</v>
      </c>
      <c r="AF52" s="4">
        <v>3.9409999999999998</v>
      </c>
      <c r="AG52" s="4">
        <v>3.4119999999999999</v>
      </c>
      <c r="AH52" s="4">
        <v>5.234</v>
      </c>
    </row>
    <row r="53" spans="1:1005" ht="15" x14ac:dyDescent="0.25">
      <c r="A53" s="80">
        <v>46844</v>
      </c>
      <c r="B53" s="15"/>
      <c r="C53" s="13">
        <v>9</v>
      </c>
      <c r="D53" s="14">
        <v>9</v>
      </c>
      <c r="E53" s="4">
        <v>6.476</v>
      </c>
      <c r="F53" s="4">
        <v>10.153</v>
      </c>
      <c r="G53" s="4">
        <v>8.1180000000000003</v>
      </c>
      <c r="H53" s="4">
        <v>7.04</v>
      </c>
      <c r="I53" s="4">
        <v>6.5540000000000003</v>
      </c>
      <c r="J53" s="4">
        <v>9.7669999999999995</v>
      </c>
      <c r="K53" s="4">
        <v>7.0670000000000002</v>
      </c>
      <c r="L53" s="4">
        <v>7.4119999999999999</v>
      </c>
      <c r="M53" s="4">
        <v>5.7549999999999999</v>
      </c>
      <c r="N53" s="4">
        <v>9.9809999999999999</v>
      </c>
      <c r="O53" s="4">
        <v>6.4219999999999997</v>
      </c>
      <c r="P53" s="4">
        <v>9.2430000000000003</v>
      </c>
      <c r="Q53" s="4">
        <v>9.4489999999999998</v>
      </c>
      <c r="R53" s="4">
        <v>3.7130000000000001</v>
      </c>
      <c r="S53" s="4">
        <v>7.0220000000000002</v>
      </c>
      <c r="T53" s="4">
        <v>7.0549999999999997</v>
      </c>
      <c r="U53" s="4">
        <v>6.6310000000000002</v>
      </c>
      <c r="V53" s="4">
        <v>12.92</v>
      </c>
      <c r="W53" s="4">
        <v>4.8310000000000004</v>
      </c>
      <c r="X53" s="4">
        <v>5.3979999999999997</v>
      </c>
      <c r="Y53" s="4">
        <v>9.7390000000000008</v>
      </c>
      <c r="Z53" s="4">
        <v>7.1580000000000004</v>
      </c>
      <c r="AA53" s="4">
        <v>9.8179999999999996</v>
      </c>
      <c r="AB53" s="4">
        <v>7.234</v>
      </c>
      <c r="AC53" s="4">
        <v>6.4779999999999998</v>
      </c>
      <c r="AD53" s="4">
        <v>7.08</v>
      </c>
      <c r="AE53">
        <v>6.8570000000000002</v>
      </c>
      <c r="AF53" s="4">
        <v>8.5190000000000001</v>
      </c>
      <c r="AG53" s="4">
        <v>6.4269999999999996</v>
      </c>
      <c r="AH53" s="4">
        <v>8.9420000000000002</v>
      </c>
    </row>
    <row r="54" spans="1:1005" ht="15" x14ac:dyDescent="0.25">
      <c r="A54" s="80">
        <v>46874</v>
      </c>
      <c r="B54" s="15"/>
      <c r="C54" s="13">
        <v>26</v>
      </c>
      <c r="D54" s="14">
        <v>26</v>
      </c>
      <c r="E54" s="4">
        <v>29.396000000000001</v>
      </c>
      <c r="F54" s="4">
        <v>56.412999999999997</v>
      </c>
      <c r="G54" s="4">
        <v>38.561</v>
      </c>
      <c r="H54" s="4">
        <v>23.187000000000001</v>
      </c>
      <c r="I54" s="4">
        <v>22.343</v>
      </c>
      <c r="J54" s="4">
        <v>34.064999999999998</v>
      </c>
      <c r="K54" s="4">
        <v>25.829000000000001</v>
      </c>
      <c r="L54" s="4">
        <v>17.48</v>
      </c>
      <c r="M54" s="4">
        <v>19.864000000000001</v>
      </c>
      <c r="N54" s="4">
        <v>27.67</v>
      </c>
      <c r="O54" s="4">
        <v>24.376999999999999</v>
      </c>
      <c r="P54" s="4">
        <v>31.844999999999999</v>
      </c>
      <c r="Q54" s="4">
        <v>29.613</v>
      </c>
      <c r="R54" s="4">
        <v>24.571999999999999</v>
      </c>
      <c r="S54" s="4">
        <v>38.148000000000003</v>
      </c>
      <c r="T54" s="4">
        <v>16.408000000000001</v>
      </c>
      <c r="U54" s="4">
        <v>20.43</v>
      </c>
      <c r="V54" s="4">
        <v>24.675999999999998</v>
      </c>
      <c r="W54" s="4">
        <v>16.407</v>
      </c>
      <c r="X54" s="4">
        <v>26.959</v>
      </c>
      <c r="Y54" s="4">
        <v>19.552</v>
      </c>
      <c r="Z54" s="4">
        <v>17.291</v>
      </c>
      <c r="AA54" s="4">
        <v>31.648</v>
      </c>
      <c r="AB54" s="4">
        <v>30.498999999999999</v>
      </c>
      <c r="AC54" s="4">
        <v>20.77</v>
      </c>
      <c r="AD54" s="4">
        <v>26.414999999999999</v>
      </c>
      <c r="AE54">
        <v>20.356999999999999</v>
      </c>
      <c r="AF54" s="4">
        <v>26.527000000000001</v>
      </c>
      <c r="AG54" s="4">
        <v>29.414999999999999</v>
      </c>
      <c r="AH54" s="4">
        <v>29.646999999999998</v>
      </c>
    </row>
    <row r="55" spans="1:1005" ht="15" x14ac:dyDescent="0.25">
      <c r="A55" s="80">
        <v>46905</v>
      </c>
      <c r="B55" s="15"/>
      <c r="C55" s="13">
        <v>40</v>
      </c>
      <c r="D55" s="14">
        <v>40</v>
      </c>
      <c r="E55" s="4">
        <v>82.793999999999997</v>
      </c>
      <c r="F55" s="4">
        <v>61.947000000000003</v>
      </c>
      <c r="G55" s="4">
        <v>73.212000000000003</v>
      </c>
      <c r="H55" s="4">
        <v>32.738</v>
      </c>
      <c r="I55" s="4">
        <v>48.402000000000001</v>
      </c>
      <c r="J55" s="4">
        <v>26.195</v>
      </c>
      <c r="K55" s="4">
        <v>26.256</v>
      </c>
      <c r="L55" s="4">
        <v>13.436999999999999</v>
      </c>
      <c r="M55" s="4">
        <v>35.061999999999998</v>
      </c>
      <c r="N55" s="4">
        <v>22.186</v>
      </c>
      <c r="O55" s="4">
        <v>35.738999999999997</v>
      </c>
      <c r="P55" s="4">
        <v>36.753</v>
      </c>
      <c r="Q55" s="4">
        <v>28.350999999999999</v>
      </c>
      <c r="R55" s="4">
        <v>75.391999999999996</v>
      </c>
      <c r="S55" s="4">
        <v>41.863</v>
      </c>
      <c r="T55" s="4">
        <v>42.347000000000001</v>
      </c>
      <c r="U55" s="4">
        <v>65.787000000000006</v>
      </c>
      <c r="V55" s="4">
        <v>11.79</v>
      </c>
      <c r="W55" s="4">
        <v>29.782</v>
      </c>
      <c r="X55" s="4">
        <v>51.627000000000002</v>
      </c>
      <c r="Y55" s="4">
        <v>51.767000000000003</v>
      </c>
      <c r="Z55" s="4">
        <v>42.384999999999998</v>
      </c>
      <c r="AA55" s="4">
        <v>53.643999999999998</v>
      </c>
      <c r="AB55" s="4">
        <v>18.884</v>
      </c>
      <c r="AC55" s="4">
        <v>55.935000000000002</v>
      </c>
      <c r="AD55" s="4">
        <v>33.719000000000001</v>
      </c>
      <c r="AE55">
        <v>43.042000000000002</v>
      </c>
      <c r="AF55" s="4">
        <v>26.954000000000001</v>
      </c>
      <c r="AG55" s="4">
        <v>64.308999999999997</v>
      </c>
      <c r="AH55" s="4">
        <v>42.27</v>
      </c>
    </row>
    <row r="56" spans="1:1005" ht="15" x14ac:dyDescent="0.25">
      <c r="A56" s="80">
        <v>46935</v>
      </c>
      <c r="B56" s="15"/>
      <c r="C56" s="13">
        <v>15</v>
      </c>
      <c r="D56" s="14">
        <v>15</v>
      </c>
      <c r="E56" s="4">
        <v>75.311000000000007</v>
      </c>
      <c r="F56" s="4">
        <v>23.927</v>
      </c>
      <c r="G56" s="4">
        <v>27.937000000000001</v>
      </c>
      <c r="H56" s="4">
        <v>16.382999999999999</v>
      </c>
      <c r="I56" s="4">
        <v>30.637</v>
      </c>
      <c r="J56" s="4">
        <v>10.935</v>
      </c>
      <c r="K56" s="4">
        <v>10.289</v>
      </c>
      <c r="L56" s="4">
        <v>6.32</v>
      </c>
      <c r="M56" s="4">
        <v>12.481</v>
      </c>
      <c r="N56" s="4">
        <v>9.1940000000000008</v>
      </c>
      <c r="O56" s="4">
        <v>15.265000000000001</v>
      </c>
      <c r="P56" s="4">
        <v>13.067</v>
      </c>
      <c r="Q56" s="4">
        <v>12.095000000000001</v>
      </c>
      <c r="R56" s="4">
        <v>37.536000000000001</v>
      </c>
      <c r="S56" s="4">
        <v>22.103000000000002</v>
      </c>
      <c r="T56" s="4">
        <v>14.401999999999999</v>
      </c>
      <c r="U56" s="4">
        <v>42.85</v>
      </c>
      <c r="V56" s="4">
        <v>7.3170000000000002</v>
      </c>
      <c r="W56" s="4">
        <v>12.252000000000001</v>
      </c>
      <c r="X56" s="4">
        <v>18.882000000000001</v>
      </c>
      <c r="Y56" s="4">
        <v>18.649999999999999</v>
      </c>
      <c r="Z56" s="4">
        <v>15.393000000000001</v>
      </c>
      <c r="AA56" s="4">
        <v>20.608000000000001</v>
      </c>
      <c r="AB56" s="4">
        <v>8.34</v>
      </c>
      <c r="AC56" s="4">
        <v>39.375999999999998</v>
      </c>
      <c r="AD56" s="4">
        <v>12.382</v>
      </c>
      <c r="AE56">
        <v>17.881</v>
      </c>
      <c r="AF56" s="4">
        <v>13.387</v>
      </c>
      <c r="AG56" s="4">
        <v>33.982999999999997</v>
      </c>
      <c r="AH56" s="4">
        <v>15.807</v>
      </c>
    </row>
    <row r="57" spans="1:1005" ht="15" x14ac:dyDescent="0.25">
      <c r="A57" s="80">
        <v>46966</v>
      </c>
      <c r="B57" s="15"/>
      <c r="C57" s="13">
        <v>8</v>
      </c>
      <c r="D57" s="14">
        <v>8</v>
      </c>
      <c r="E57" s="4">
        <v>24.024000000000001</v>
      </c>
      <c r="F57" s="4">
        <v>10.878</v>
      </c>
      <c r="G57" s="4">
        <v>13.55</v>
      </c>
      <c r="H57" s="4">
        <v>8.4139999999999997</v>
      </c>
      <c r="I57" s="4">
        <v>12.744999999999999</v>
      </c>
      <c r="J57" s="4">
        <v>7.1680000000000001</v>
      </c>
      <c r="K57" s="4">
        <v>7.06</v>
      </c>
      <c r="L57" s="4">
        <v>4.3710000000000004</v>
      </c>
      <c r="M57" s="4">
        <v>6.7539999999999996</v>
      </c>
      <c r="N57" s="4">
        <v>6.0039999999999996</v>
      </c>
      <c r="O57" s="4">
        <v>8.9079999999999995</v>
      </c>
      <c r="P57" s="4">
        <v>8.0969999999999995</v>
      </c>
      <c r="Q57" s="4">
        <v>7.532</v>
      </c>
      <c r="R57" s="4">
        <v>13.234999999999999</v>
      </c>
      <c r="S57" s="4">
        <v>9.7100000000000009</v>
      </c>
      <c r="T57" s="4">
        <v>9.1170000000000009</v>
      </c>
      <c r="U57" s="4">
        <v>14.999000000000001</v>
      </c>
      <c r="V57" s="4">
        <v>5.4640000000000004</v>
      </c>
      <c r="W57" s="4">
        <v>7.64</v>
      </c>
      <c r="X57" s="4">
        <v>9.84</v>
      </c>
      <c r="Y57" s="4">
        <v>8.6560000000000006</v>
      </c>
      <c r="Z57" s="4">
        <v>8.36</v>
      </c>
      <c r="AA57" s="4">
        <v>12.081</v>
      </c>
      <c r="AB57" s="4">
        <v>5.6870000000000003</v>
      </c>
      <c r="AC57" s="4">
        <v>13.694000000000001</v>
      </c>
      <c r="AD57" s="4">
        <v>7.4749999999999996</v>
      </c>
      <c r="AE57">
        <v>8.3849999999999998</v>
      </c>
      <c r="AF57" s="4">
        <v>8.6980000000000004</v>
      </c>
      <c r="AG57" s="4">
        <v>12.749000000000001</v>
      </c>
      <c r="AH57" s="4">
        <v>7.875</v>
      </c>
    </row>
    <row r="58" spans="1:1005" ht="15" x14ac:dyDescent="0.25">
      <c r="A58" s="80">
        <v>46997</v>
      </c>
      <c r="B58" s="15"/>
      <c r="C58" s="13">
        <v>7</v>
      </c>
      <c r="D58" s="14">
        <v>7</v>
      </c>
      <c r="E58" s="4">
        <v>13.842000000000001</v>
      </c>
      <c r="F58" s="4">
        <v>8.2040000000000006</v>
      </c>
      <c r="G58" s="4">
        <v>9.1679999999999993</v>
      </c>
      <c r="H58" s="4">
        <v>5.9489999999999998</v>
      </c>
      <c r="I58" s="4">
        <v>7.8769999999999998</v>
      </c>
      <c r="J58" s="4">
        <v>5.5330000000000004</v>
      </c>
      <c r="K58" s="4">
        <v>5.2759999999999998</v>
      </c>
      <c r="L58" s="4">
        <v>3.6680000000000001</v>
      </c>
      <c r="M58" s="4">
        <v>7.2919999999999998</v>
      </c>
      <c r="N58" s="4">
        <v>4.8849999999999998</v>
      </c>
      <c r="O58" s="4">
        <v>5.9269999999999996</v>
      </c>
      <c r="P58" s="4">
        <v>6.673</v>
      </c>
      <c r="Q58" s="4">
        <v>6.4340000000000002</v>
      </c>
      <c r="R58" s="4">
        <v>8.3800000000000008</v>
      </c>
      <c r="S58" s="4">
        <v>6.8070000000000004</v>
      </c>
      <c r="T58" s="4">
        <v>6.0250000000000004</v>
      </c>
      <c r="U58" s="4">
        <v>8.5419999999999998</v>
      </c>
      <c r="V58" s="4">
        <v>4.7969999999999997</v>
      </c>
      <c r="W58" s="4">
        <v>6.5339999999999998</v>
      </c>
      <c r="X58" s="4">
        <v>9.1170000000000009</v>
      </c>
      <c r="Y58" s="4">
        <v>6.5250000000000004</v>
      </c>
      <c r="Z58" s="4">
        <v>6.1050000000000004</v>
      </c>
      <c r="AA58" s="4">
        <v>7.5549999999999997</v>
      </c>
      <c r="AB58" s="4">
        <v>4.7359999999999998</v>
      </c>
      <c r="AC58" s="4">
        <v>8.0630000000000006</v>
      </c>
      <c r="AD58" s="4">
        <v>7.3730000000000002</v>
      </c>
      <c r="AE58">
        <v>5.9809999999999999</v>
      </c>
      <c r="AF58" s="4">
        <v>6.8179999999999996</v>
      </c>
      <c r="AG58" s="4">
        <v>8.9930000000000003</v>
      </c>
      <c r="AH58" s="4">
        <v>6.3079999999999998</v>
      </c>
    </row>
    <row r="59" spans="1:1005" ht="15" x14ac:dyDescent="0.25">
      <c r="A59" s="80">
        <v>47027</v>
      </c>
      <c r="B59" s="15"/>
      <c r="C59" s="13">
        <v>6</v>
      </c>
      <c r="D59" s="14">
        <v>7</v>
      </c>
      <c r="E59" s="4">
        <v>11.195</v>
      </c>
      <c r="F59" s="4">
        <v>7.9690000000000003</v>
      </c>
      <c r="G59" s="4">
        <v>8.532</v>
      </c>
      <c r="H59" s="4">
        <v>6.6890000000000001</v>
      </c>
      <c r="I59" s="4">
        <v>6.7789999999999999</v>
      </c>
      <c r="J59" s="4">
        <v>5.069</v>
      </c>
      <c r="K59" s="4">
        <v>4.5940000000000003</v>
      </c>
      <c r="L59" s="4">
        <v>4.5990000000000002</v>
      </c>
      <c r="M59" s="4">
        <v>5.5279999999999996</v>
      </c>
      <c r="N59" s="4">
        <v>5.032</v>
      </c>
      <c r="O59" s="4">
        <v>6.6289999999999996</v>
      </c>
      <c r="P59" s="4">
        <v>8.6379999999999999</v>
      </c>
      <c r="Q59" s="4">
        <v>6.2949999999999999</v>
      </c>
      <c r="R59" s="4">
        <v>7.9560000000000004</v>
      </c>
      <c r="S59" s="4">
        <v>7.34</v>
      </c>
      <c r="T59" s="4">
        <v>5.5279999999999996</v>
      </c>
      <c r="U59" s="4">
        <v>7.8650000000000002</v>
      </c>
      <c r="V59" s="4">
        <v>4.3620000000000001</v>
      </c>
      <c r="W59" s="4">
        <v>6.9690000000000003</v>
      </c>
      <c r="X59" s="4">
        <v>11.03</v>
      </c>
      <c r="Y59" s="4">
        <v>5.5819999999999999</v>
      </c>
      <c r="Z59" s="4">
        <v>5.31</v>
      </c>
      <c r="AA59" s="4">
        <v>7.851</v>
      </c>
      <c r="AB59" s="4">
        <v>4.7080000000000002</v>
      </c>
      <c r="AC59" s="4">
        <v>6.8040000000000003</v>
      </c>
      <c r="AD59" s="4">
        <v>6.6449999999999996</v>
      </c>
      <c r="AE59">
        <v>5.3090000000000002</v>
      </c>
      <c r="AF59" s="4">
        <v>5.101</v>
      </c>
      <c r="AG59" s="4">
        <v>8.3420000000000005</v>
      </c>
      <c r="AH59" s="4">
        <v>7.2629999999999999</v>
      </c>
    </row>
    <row r="60" spans="1:1005" ht="15" x14ac:dyDescent="0.25">
      <c r="A60" s="80">
        <v>47058</v>
      </c>
      <c r="B60" s="15"/>
      <c r="C60" s="13">
        <v>5</v>
      </c>
      <c r="D60" s="14">
        <v>5</v>
      </c>
      <c r="E60" s="4">
        <v>8.3539999999999992</v>
      </c>
      <c r="F60" s="4">
        <v>7.5430000000000001</v>
      </c>
      <c r="G60" s="4">
        <v>7.0490000000000004</v>
      </c>
      <c r="H60" s="4">
        <v>5.2640000000000002</v>
      </c>
      <c r="I60" s="4">
        <v>5.7489999999999997</v>
      </c>
      <c r="J60" s="4">
        <v>4.2679999999999998</v>
      </c>
      <c r="K60" s="4">
        <v>4.6980000000000004</v>
      </c>
      <c r="L60" s="4">
        <v>3.2240000000000002</v>
      </c>
      <c r="M60" s="4">
        <v>4.28</v>
      </c>
      <c r="N60" s="4">
        <v>4.3250000000000002</v>
      </c>
      <c r="O60" s="4">
        <v>5.7939999999999996</v>
      </c>
      <c r="P60" s="4">
        <v>6.2009999999999996</v>
      </c>
      <c r="Q60" s="4">
        <v>5.2190000000000003</v>
      </c>
      <c r="R60" s="4">
        <v>6.6959999999999997</v>
      </c>
      <c r="S60" s="4">
        <v>6.2569999999999997</v>
      </c>
      <c r="T60" s="4">
        <v>5.5839999999999996</v>
      </c>
      <c r="U60" s="4">
        <v>6.5629999999999997</v>
      </c>
      <c r="V60" s="4">
        <v>3.7170000000000001</v>
      </c>
      <c r="W60" s="4">
        <v>4.7539999999999996</v>
      </c>
      <c r="X60" s="4">
        <v>7.0609999999999999</v>
      </c>
      <c r="Y60" s="4">
        <v>4.8010000000000002</v>
      </c>
      <c r="Z60" s="4">
        <v>4.5049999999999999</v>
      </c>
      <c r="AA60" s="4">
        <v>6.5090000000000003</v>
      </c>
      <c r="AB60" s="4">
        <v>4.3979999999999997</v>
      </c>
      <c r="AC60" s="4">
        <v>5.9340000000000002</v>
      </c>
      <c r="AD60" s="4">
        <v>6.8319999999999999</v>
      </c>
      <c r="AE60">
        <v>4.633</v>
      </c>
      <c r="AF60" s="4">
        <v>4.2560000000000002</v>
      </c>
      <c r="AG60" s="4">
        <v>6.9379999999999997</v>
      </c>
      <c r="AH60" s="4">
        <v>5.8550000000000004</v>
      </c>
    </row>
    <row r="61" spans="1:1005" ht="15" x14ac:dyDescent="0.25">
      <c r="A61" s="80">
        <v>47088</v>
      </c>
      <c r="B61" s="15"/>
      <c r="C61" s="13">
        <v>4</v>
      </c>
      <c r="D61" s="14">
        <v>4</v>
      </c>
      <c r="E61" s="4">
        <v>7.6790000000000003</v>
      </c>
      <c r="F61" s="4">
        <v>6.6239999999999997</v>
      </c>
      <c r="G61" s="4">
        <v>6.2949999999999999</v>
      </c>
      <c r="H61" s="4">
        <v>5.0819999999999999</v>
      </c>
      <c r="I61" s="4">
        <v>5.1980000000000004</v>
      </c>
      <c r="J61" s="4">
        <v>3.9670000000000001</v>
      </c>
      <c r="K61" s="4">
        <v>3.9529999999999998</v>
      </c>
      <c r="L61" s="4">
        <v>2.8490000000000002</v>
      </c>
      <c r="M61" s="4">
        <v>3.8959999999999999</v>
      </c>
      <c r="N61" s="4">
        <v>3.722</v>
      </c>
      <c r="O61" s="4">
        <v>4.617</v>
      </c>
      <c r="P61" s="4">
        <v>4.9340000000000002</v>
      </c>
      <c r="Q61" s="4">
        <v>4.1680000000000001</v>
      </c>
      <c r="R61" s="4">
        <v>5.9379999999999997</v>
      </c>
      <c r="S61" s="4">
        <v>5.1779999999999999</v>
      </c>
      <c r="T61" s="4">
        <v>4.665</v>
      </c>
      <c r="U61" s="4">
        <v>5.8540000000000001</v>
      </c>
      <c r="V61" s="4">
        <v>3.3839999999999999</v>
      </c>
      <c r="W61" s="4">
        <v>4.07</v>
      </c>
      <c r="X61" s="4">
        <v>5.46</v>
      </c>
      <c r="Y61" s="4">
        <v>4.548</v>
      </c>
      <c r="Z61" s="4">
        <v>4.1470000000000002</v>
      </c>
      <c r="AA61" s="4">
        <v>6.0460000000000003</v>
      </c>
      <c r="AB61" s="4">
        <v>3.7320000000000002</v>
      </c>
      <c r="AC61" s="4">
        <v>5.5819999999999999</v>
      </c>
      <c r="AD61" s="4">
        <v>5.3570000000000002</v>
      </c>
      <c r="AE61">
        <v>4.3940000000000001</v>
      </c>
      <c r="AF61" s="4">
        <v>3.9340000000000002</v>
      </c>
      <c r="AG61" s="4">
        <v>5.9109999999999996</v>
      </c>
      <c r="AH61" s="4">
        <v>5.0469999999999997</v>
      </c>
    </row>
    <row r="62" spans="1:1005" ht="15" x14ac:dyDescent="0.25">
      <c r="A62" s="80">
        <v>47119</v>
      </c>
      <c r="B62" s="15"/>
      <c r="C62" s="13">
        <v>5</v>
      </c>
      <c r="D62" s="14">
        <v>5</v>
      </c>
      <c r="E62" s="4">
        <v>6.617</v>
      </c>
      <c r="F62" s="4">
        <v>5.6349999999999998</v>
      </c>
      <c r="G62" s="4">
        <v>5.6740000000000004</v>
      </c>
      <c r="H62" s="4">
        <v>4.2859999999999996</v>
      </c>
      <c r="I62" s="4">
        <v>4.7699999999999996</v>
      </c>
      <c r="J62" s="4">
        <v>3.6440000000000001</v>
      </c>
      <c r="K62" s="4">
        <v>3.5070000000000001</v>
      </c>
      <c r="L62" s="4">
        <v>2.613</v>
      </c>
      <c r="M62" s="4">
        <v>3.49</v>
      </c>
      <c r="N62" s="4">
        <v>3.3620000000000001</v>
      </c>
      <c r="O62" s="4">
        <v>4.0309999999999997</v>
      </c>
      <c r="P62" s="4">
        <v>4.2869999999999999</v>
      </c>
      <c r="Q62" s="4">
        <v>3.6019999999999999</v>
      </c>
      <c r="R62" s="4">
        <v>5.3289999999999997</v>
      </c>
      <c r="S62" s="4">
        <v>4.6310000000000002</v>
      </c>
      <c r="T62" s="4">
        <v>4.0949999999999998</v>
      </c>
      <c r="U62" s="4">
        <v>5.3689999999999998</v>
      </c>
      <c r="V62" s="4">
        <v>3.0819999999999999</v>
      </c>
      <c r="W62" s="4">
        <v>3.702</v>
      </c>
      <c r="X62" s="4">
        <v>4.8319999999999999</v>
      </c>
      <c r="Y62" s="4">
        <v>4.1660000000000004</v>
      </c>
      <c r="Z62" s="4">
        <v>3.7229999999999999</v>
      </c>
      <c r="AA62" s="4">
        <v>5.1059999999999999</v>
      </c>
      <c r="AB62" s="4">
        <v>3.3820000000000001</v>
      </c>
      <c r="AC62" s="4">
        <v>5.07</v>
      </c>
      <c r="AD62" s="4">
        <v>4.3789999999999996</v>
      </c>
      <c r="AE62">
        <v>4.0119999999999996</v>
      </c>
      <c r="AF62" s="4">
        <v>3.6120000000000001</v>
      </c>
      <c r="AG62" s="4">
        <v>5.3319999999999999</v>
      </c>
      <c r="AH62" s="4">
        <v>4.4950000000000001</v>
      </c>
    </row>
    <row r="63" spans="1:1005" ht="15" x14ac:dyDescent="0.25">
      <c r="A63" s="80">
        <v>47150</v>
      </c>
      <c r="B63" s="15"/>
      <c r="C63" s="13">
        <v>4</v>
      </c>
      <c r="D63" s="14">
        <v>4</v>
      </c>
      <c r="E63" s="4">
        <v>5.383</v>
      </c>
      <c r="F63" s="4">
        <v>4.5890000000000004</v>
      </c>
      <c r="G63" s="4">
        <v>4.6580000000000004</v>
      </c>
      <c r="H63" s="4">
        <v>3.5680000000000001</v>
      </c>
      <c r="I63" s="4">
        <v>3.9870000000000001</v>
      </c>
      <c r="J63" s="4">
        <v>3.044</v>
      </c>
      <c r="K63" s="4">
        <v>2.8780000000000001</v>
      </c>
      <c r="L63" s="4">
        <v>2.3159999999999998</v>
      </c>
      <c r="M63" s="4">
        <v>2.8780000000000001</v>
      </c>
      <c r="N63" s="4">
        <v>2.7770000000000001</v>
      </c>
      <c r="O63" s="4">
        <v>3.2890000000000001</v>
      </c>
      <c r="P63" s="4">
        <v>3.57</v>
      </c>
      <c r="Q63" s="4">
        <v>2.923</v>
      </c>
      <c r="R63" s="4">
        <v>4.407</v>
      </c>
      <c r="S63" s="4">
        <v>3.8029999999999999</v>
      </c>
      <c r="T63" s="4">
        <v>3.351</v>
      </c>
      <c r="U63" s="4">
        <v>4.4020000000000001</v>
      </c>
      <c r="V63" s="4">
        <v>2.61</v>
      </c>
      <c r="W63" s="4">
        <v>3.0489999999999999</v>
      </c>
      <c r="X63" s="4">
        <v>4.5670000000000002</v>
      </c>
      <c r="Y63" s="4">
        <v>3.6030000000000002</v>
      </c>
      <c r="Z63" s="4">
        <v>3.1019999999999999</v>
      </c>
      <c r="AA63" s="4">
        <v>4.2770000000000001</v>
      </c>
      <c r="AB63" s="4">
        <v>2.82</v>
      </c>
      <c r="AC63" s="4">
        <v>4.1680000000000001</v>
      </c>
      <c r="AD63" s="4">
        <v>3.5979999999999999</v>
      </c>
      <c r="AE63">
        <v>3.4239999999999999</v>
      </c>
      <c r="AF63" s="4">
        <v>3.03</v>
      </c>
      <c r="AG63" s="4">
        <v>4.4219999999999997</v>
      </c>
      <c r="AH63" s="4">
        <v>3.8180000000000001</v>
      </c>
    </row>
    <row r="64" spans="1:1005" ht="15" x14ac:dyDescent="0.25">
      <c r="A64" s="80">
        <v>47178</v>
      </c>
      <c r="B64" s="15"/>
      <c r="C64" s="13">
        <v>5</v>
      </c>
      <c r="D64" s="14">
        <v>5</v>
      </c>
      <c r="E64" s="4">
        <v>5.7279999999999998</v>
      </c>
      <c r="F64" s="4">
        <v>5.7510000000000003</v>
      </c>
      <c r="G64" s="4">
        <v>5.2709999999999999</v>
      </c>
      <c r="H64" s="4">
        <v>4.6520000000000001</v>
      </c>
      <c r="I64" s="4">
        <v>4.359</v>
      </c>
      <c r="J64" s="4">
        <v>3.4950000000000001</v>
      </c>
      <c r="K64" s="4">
        <v>3.028</v>
      </c>
      <c r="L64" s="4">
        <v>2.9140000000000001</v>
      </c>
      <c r="M64" s="4">
        <v>4.9009999999999998</v>
      </c>
      <c r="N64" s="4">
        <v>2.992</v>
      </c>
      <c r="O64" s="4">
        <v>3.5070000000000001</v>
      </c>
      <c r="P64" s="4">
        <v>6.0979999999999999</v>
      </c>
      <c r="Q64" s="4">
        <v>2.9420000000000002</v>
      </c>
      <c r="R64" s="4">
        <v>5.351</v>
      </c>
      <c r="S64" s="4">
        <v>3.827</v>
      </c>
      <c r="T64" s="4">
        <v>3.6819999999999999</v>
      </c>
      <c r="U64" s="4">
        <v>5.5789999999999997</v>
      </c>
      <c r="V64" s="4">
        <v>2.8</v>
      </c>
      <c r="W64" s="4">
        <v>3.0459999999999998</v>
      </c>
      <c r="X64" s="4">
        <v>5.7469999999999999</v>
      </c>
      <c r="Y64" s="4">
        <v>4.3650000000000002</v>
      </c>
      <c r="Z64" s="4">
        <v>4.9740000000000002</v>
      </c>
      <c r="AA64" s="4">
        <v>4.4930000000000003</v>
      </c>
      <c r="AB64" s="4">
        <v>2.8450000000000002</v>
      </c>
      <c r="AC64" s="4">
        <v>4.5519999999999996</v>
      </c>
      <c r="AD64" s="4">
        <v>3.7559999999999998</v>
      </c>
      <c r="AE64">
        <v>3.9409999999999998</v>
      </c>
      <c r="AF64" s="4">
        <v>3.4119999999999999</v>
      </c>
      <c r="AG64" s="4">
        <v>5.234</v>
      </c>
      <c r="AH64" s="4">
        <v>5.234</v>
      </c>
      <c r="ALQ64" s="4" t="e">
        <v>#N/A</v>
      </c>
    </row>
    <row r="65" spans="1:1005" ht="15" x14ac:dyDescent="0.25">
      <c r="A65" s="80">
        <v>47209</v>
      </c>
      <c r="B65" s="15"/>
      <c r="C65" s="13">
        <v>9</v>
      </c>
      <c r="D65" s="14">
        <v>9</v>
      </c>
      <c r="E65" s="4">
        <v>10.153</v>
      </c>
      <c r="F65" s="4">
        <v>8.1180000000000003</v>
      </c>
      <c r="G65" s="4">
        <v>7.04</v>
      </c>
      <c r="H65" s="4">
        <v>6.5540000000000003</v>
      </c>
      <c r="I65" s="4">
        <v>9.7669999999999995</v>
      </c>
      <c r="J65" s="4">
        <v>7.0670000000000002</v>
      </c>
      <c r="K65" s="4">
        <v>7.4119999999999999</v>
      </c>
      <c r="L65" s="4">
        <v>5.7549999999999999</v>
      </c>
      <c r="M65" s="4">
        <v>9.9809999999999999</v>
      </c>
      <c r="N65" s="4">
        <v>6.4219999999999997</v>
      </c>
      <c r="O65" s="4">
        <v>9.2430000000000003</v>
      </c>
      <c r="P65" s="4">
        <v>9.4489999999999998</v>
      </c>
      <c r="Q65" s="4">
        <v>3.7130000000000001</v>
      </c>
      <c r="R65" s="4">
        <v>7.0220000000000002</v>
      </c>
      <c r="S65" s="4">
        <v>7.0549999999999997</v>
      </c>
      <c r="T65" s="4">
        <v>6.6310000000000002</v>
      </c>
      <c r="U65" s="4">
        <v>12.92</v>
      </c>
      <c r="V65" s="4">
        <v>4.8310000000000004</v>
      </c>
      <c r="W65" s="4">
        <v>5.3979999999999997</v>
      </c>
      <c r="X65" s="4">
        <v>9.7390000000000008</v>
      </c>
      <c r="Y65" s="4">
        <v>7.1580000000000004</v>
      </c>
      <c r="Z65" s="4">
        <v>9.8179999999999996</v>
      </c>
      <c r="AA65" s="4">
        <v>7.234</v>
      </c>
      <c r="AB65" s="4">
        <v>6.4779999999999998</v>
      </c>
      <c r="AC65" s="4">
        <v>7.08</v>
      </c>
      <c r="AD65" s="4">
        <v>6.8570000000000002</v>
      </c>
      <c r="AE65">
        <v>8.5190000000000001</v>
      </c>
      <c r="AF65" s="4">
        <v>6.4269999999999996</v>
      </c>
      <c r="AG65" s="4">
        <v>8.9420000000000002</v>
      </c>
      <c r="AH65" s="4">
        <v>8.9420000000000002</v>
      </c>
      <c r="ALQ65" s="4" t="e">
        <v>#N/A</v>
      </c>
    </row>
    <row r="66" spans="1:1005" ht="15" x14ac:dyDescent="0.25">
      <c r="A66" s="80">
        <v>47239</v>
      </c>
      <c r="B66" s="15"/>
      <c r="C66" s="13">
        <v>26</v>
      </c>
      <c r="D66" s="14">
        <v>26</v>
      </c>
      <c r="E66" s="4">
        <v>56.412999999999997</v>
      </c>
      <c r="F66" s="4">
        <v>38.561</v>
      </c>
      <c r="G66" s="4">
        <v>23.187000000000001</v>
      </c>
      <c r="H66" s="4">
        <v>22.343</v>
      </c>
      <c r="I66" s="4">
        <v>34.064999999999998</v>
      </c>
      <c r="J66" s="4">
        <v>25.829000000000001</v>
      </c>
      <c r="K66" s="4">
        <v>17.48</v>
      </c>
      <c r="L66" s="4">
        <v>19.864000000000001</v>
      </c>
      <c r="M66" s="4">
        <v>27.67</v>
      </c>
      <c r="N66" s="4">
        <v>24.376999999999999</v>
      </c>
      <c r="O66" s="4">
        <v>31.844999999999999</v>
      </c>
      <c r="P66" s="4">
        <v>29.613</v>
      </c>
      <c r="Q66" s="4">
        <v>24.571999999999999</v>
      </c>
      <c r="R66" s="4">
        <v>38.148000000000003</v>
      </c>
      <c r="S66" s="4">
        <v>16.408000000000001</v>
      </c>
      <c r="T66" s="4">
        <v>20.43</v>
      </c>
      <c r="U66" s="4">
        <v>24.675999999999998</v>
      </c>
      <c r="V66" s="4">
        <v>16.407</v>
      </c>
      <c r="W66" s="4">
        <v>26.959</v>
      </c>
      <c r="X66" s="4">
        <v>19.552</v>
      </c>
      <c r="Y66" s="4">
        <v>17.291</v>
      </c>
      <c r="Z66" s="4">
        <v>31.648</v>
      </c>
      <c r="AA66" s="4">
        <v>30.498999999999999</v>
      </c>
      <c r="AB66" s="4">
        <v>20.77</v>
      </c>
      <c r="AC66" s="4">
        <v>26.414999999999999</v>
      </c>
      <c r="AD66" s="4">
        <v>20.356999999999999</v>
      </c>
      <c r="AE66">
        <v>26.527000000000001</v>
      </c>
      <c r="AF66" s="4">
        <v>29.414999999999999</v>
      </c>
      <c r="AG66" s="4">
        <v>29.646999999999998</v>
      </c>
      <c r="AH66" s="4">
        <v>29.646999999999998</v>
      </c>
      <c r="ALQ66" s="4" t="e">
        <v>#N/A</v>
      </c>
    </row>
    <row r="67" spans="1:1005" ht="15" x14ac:dyDescent="0.25">
      <c r="A67" s="80">
        <v>47270</v>
      </c>
      <c r="B67" s="15"/>
      <c r="C67" s="13">
        <v>40</v>
      </c>
      <c r="D67" s="14">
        <v>40</v>
      </c>
      <c r="E67" s="4">
        <v>61.947000000000003</v>
      </c>
      <c r="F67" s="4">
        <v>73.212000000000003</v>
      </c>
      <c r="G67" s="4">
        <v>32.738</v>
      </c>
      <c r="H67" s="4">
        <v>48.402000000000001</v>
      </c>
      <c r="I67" s="4">
        <v>26.195</v>
      </c>
      <c r="J67" s="4">
        <v>26.256</v>
      </c>
      <c r="K67" s="4">
        <v>13.436999999999999</v>
      </c>
      <c r="L67" s="4">
        <v>35.061999999999998</v>
      </c>
      <c r="M67" s="4">
        <v>22.186</v>
      </c>
      <c r="N67" s="4">
        <v>35.738999999999997</v>
      </c>
      <c r="O67" s="4">
        <v>36.753</v>
      </c>
      <c r="P67" s="4">
        <v>28.350999999999999</v>
      </c>
      <c r="Q67" s="4">
        <v>75.391999999999996</v>
      </c>
      <c r="R67" s="4">
        <v>41.863</v>
      </c>
      <c r="S67" s="4">
        <v>42.347000000000001</v>
      </c>
      <c r="T67" s="4">
        <v>65.787000000000006</v>
      </c>
      <c r="U67" s="4">
        <v>11.79</v>
      </c>
      <c r="V67" s="4">
        <v>29.782</v>
      </c>
      <c r="W67" s="4">
        <v>51.627000000000002</v>
      </c>
      <c r="X67" s="4">
        <v>51.767000000000003</v>
      </c>
      <c r="Y67" s="4">
        <v>42.384999999999998</v>
      </c>
      <c r="Z67" s="4">
        <v>53.643999999999998</v>
      </c>
      <c r="AA67" s="4">
        <v>18.884</v>
      </c>
      <c r="AB67" s="4">
        <v>55.935000000000002</v>
      </c>
      <c r="AC67" s="4">
        <v>33.719000000000001</v>
      </c>
      <c r="AD67" s="4">
        <v>43.042000000000002</v>
      </c>
      <c r="AE67">
        <v>26.954000000000001</v>
      </c>
      <c r="AF67" s="4">
        <v>64.308999999999997</v>
      </c>
      <c r="AG67" s="4">
        <v>42.27</v>
      </c>
      <c r="AH67" s="4">
        <v>42.27</v>
      </c>
      <c r="ALQ67" s="4" t="e">
        <v>#N/A</v>
      </c>
    </row>
    <row r="68" spans="1:1005" ht="15" x14ac:dyDescent="0.25">
      <c r="A68" s="80">
        <v>47300</v>
      </c>
      <c r="B68" s="15"/>
      <c r="C68" s="13">
        <v>15</v>
      </c>
      <c r="D68" s="14">
        <v>15</v>
      </c>
      <c r="E68" s="4">
        <v>23.927</v>
      </c>
      <c r="F68" s="4">
        <v>27.937000000000001</v>
      </c>
      <c r="G68" s="4">
        <v>16.382999999999999</v>
      </c>
      <c r="H68" s="4">
        <v>30.637</v>
      </c>
      <c r="I68" s="4">
        <v>10.935</v>
      </c>
      <c r="J68" s="4">
        <v>10.289</v>
      </c>
      <c r="K68" s="4">
        <v>6.32</v>
      </c>
      <c r="L68" s="4">
        <v>12.481</v>
      </c>
      <c r="M68" s="4">
        <v>9.1940000000000008</v>
      </c>
      <c r="N68" s="4">
        <v>15.265000000000001</v>
      </c>
      <c r="O68" s="4">
        <v>13.067</v>
      </c>
      <c r="P68" s="4">
        <v>12.095000000000001</v>
      </c>
      <c r="Q68" s="4">
        <v>37.536000000000001</v>
      </c>
      <c r="R68" s="4">
        <v>22.103000000000002</v>
      </c>
      <c r="S68" s="4">
        <v>14.401999999999999</v>
      </c>
      <c r="T68" s="4">
        <v>42.85</v>
      </c>
      <c r="U68" s="4">
        <v>7.3170000000000002</v>
      </c>
      <c r="V68" s="4">
        <v>12.252000000000001</v>
      </c>
      <c r="W68" s="4">
        <v>18.882000000000001</v>
      </c>
      <c r="X68" s="4">
        <v>18.649999999999999</v>
      </c>
      <c r="Y68" s="4">
        <v>15.393000000000001</v>
      </c>
      <c r="Z68" s="4">
        <v>20.608000000000001</v>
      </c>
      <c r="AA68" s="4">
        <v>8.34</v>
      </c>
      <c r="AB68" s="4">
        <v>39.375999999999998</v>
      </c>
      <c r="AC68" s="4">
        <v>12.382</v>
      </c>
      <c r="AD68" s="4">
        <v>17.881</v>
      </c>
      <c r="AE68">
        <v>13.387</v>
      </c>
      <c r="AF68" s="4">
        <v>33.982999999999997</v>
      </c>
      <c r="AG68" s="4">
        <v>15.807</v>
      </c>
      <c r="AH68" s="4">
        <v>15.807</v>
      </c>
      <c r="ALQ68" s="4" t="e">
        <v>#N/A</v>
      </c>
    </row>
    <row r="69" spans="1:1005" ht="15" x14ac:dyDescent="0.25">
      <c r="A69" s="80">
        <v>47331</v>
      </c>
      <c r="B69" s="15"/>
      <c r="C69" s="13">
        <v>8</v>
      </c>
      <c r="D69" s="14">
        <v>8</v>
      </c>
      <c r="E69" s="4">
        <v>10.878</v>
      </c>
      <c r="F69" s="4">
        <v>13.55</v>
      </c>
      <c r="G69" s="4">
        <v>8.4139999999999997</v>
      </c>
      <c r="H69" s="4">
        <v>12.744999999999999</v>
      </c>
      <c r="I69" s="4">
        <v>7.1680000000000001</v>
      </c>
      <c r="J69" s="4">
        <v>7.06</v>
      </c>
      <c r="K69" s="4">
        <v>4.3710000000000004</v>
      </c>
      <c r="L69" s="4">
        <v>6.7539999999999996</v>
      </c>
      <c r="M69" s="4">
        <v>6.0039999999999996</v>
      </c>
      <c r="N69" s="4">
        <v>8.9079999999999995</v>
      </c>
      <c r="O69" s="4">
        <v>8.0969999999999995</v>
      </c>
      <c r="P69" s="4">
        <v>7.532</v>
      </c>
      <c r="Q69" s="4">
        <v>13.234999999999999</v>
      </c>
      <c r="R69" s="4">
        <v>9.7100000000000009</v>
      </c>
      <c r="S69" s="4">
        <v>9.1170000000000009</v>
      </c>
      <c r="T69" s="4">
        <v>14.999000000000001</v>
      </c>
      <c r="U69" s="4">
        <v>5.4640000000000004</v>
      </c>
      <c r="V69" s="4">
        <v>7.64</v>
      </c>
      <c r="W69" s="4">
        <v>9.84</v>
      </c>
      <c r="X69" s="4">
        <v>8.6560000000000006</v>
      </c>
      <c r="Y69" s="4">
        <v>8.36</v>
      </c>
      <c r="Z69" s="4">
        <v>12.081</v>
      </c>
      <c r="AA69" s="4">
        <v>5.6870000000000003</v>
      </c>
      <c r="AB69" s="4">
        <v>13.694000000000001</v>
      </c>
      <c r="AC69" s="4">
        <v>7.4749999999999996</v>
      </c>
      <c r="AD69" s="4">
        <v>8.3849999999999998</v>
      </c>
      <c r="AE69">
        <v>8.6980000000000004</v>
      </c>
      <c r="AF69" s="4">
        <v>12.749000000000001</v>
      </c>
      <c r="AG69" s="4">
        <v>7.875</v>
      </c>
      <c r="AH69" s="4">
        <v>7.875</v>
      </c>
      <c r="ALQ69" s="4" t="e">
        <v>#N/A</v>
      </c>
    </row>
    <row r="70" spans="1:1005" ht="15" x14ac:dyDescent="0.25">
      <c r="A70" s="80">
        <v>47362</v>
      </c>
      <c r="B70" s="15"/>
      <c r="C70" s="13">
        <v>7</v>
      </c>
      <c r="D70" s="14">
        <v>7</v>
      </c>
      <c r="E70" s="4">
        <v>8.2040000000000006</v>
      </c>
      <c r="F70" s="4">
        <v>9.1679999999999993</v>
      </c>
      <c r="G70" s="4">
        <v>5.9489999999999998</v>
      </c>
      <c r="H70" s="4">
        <v>7.8769999999999998</v>
      </c>
      <c r="I70" s="4">
        <v>5.5330000000000004</v>
      </c>
      <c r="J70" s="4">
        <v>5.2759999999999998</v>
      </c>
      <c r="K70" s="4">
        <v>3.6680000000000001</v>
      </c>
      <c r="L70" s="4">
        <v>7.2919999999999998</v>
      </c>
      <c r="M70" s="4">
        <v>4.8849999999999998</v>
      </c>
      <c r="N70" s="4">
        <v>5.9269999999999996</v>
      </c>
      <c r="O70" s="4">
        <v>6.673</v>
      </c>
      <c r="P70" s="4">
        <v>6.4340000000000002</v>
      </c>
      <c r="Q70" s="4">
        <v>8.3800000000000008</v>
      </c>
      <c r="R70" s="4">
        <v>6.8070000000000004</v>
      </c>
      <c r="S70" s="4">
        <v>6.0250000000000004</v>
      </c>
      <c r="T70" s="4">
        <v>8.5419999999999998</v>
      </c>
      <c r="U70" s="4">
        <v>4.7969999999999997</v>
      </c>
      <c r="V70" s="4">
        <v>6.5339999999999998</v>
      </c>
      <c r="W70" s="4">
        <v>9.1170000000000009</v>
      </c>
      <c r="X70" s="4">
        <v>6.5250000000000004</v>
      </c>
      <c r="Y70" s="4">
        <v>6.1050000000000004</v>
      </c>
      <c r="Z70" s="4">
        <v>7.5549999999999997</v>
      </c>
      <c r="AA70" s="4">
        <v>4.7359999999999998</v>
      </c>
      <c r="AB70" s="4">
        <v>8.0630000000000006</v>
      </c>
      <c r="AC70" s="4">
        <v>7.3730000000000002</v>
      </c>
      <c r="AD70" s="4">
        <v>5.9809999999999999</v>
      </c>
      <c r="AE70">
        <v>6.8179999999999996</v>
      </c>
      <c r="AF70" s="4">
        <v>8.9930000000000003</v>
      </c>
      <c r="AG70" s="4">
        <v>6.3079999999999998</v>
      </c>
      <c r="AH70" s="4">
        <v>6.3079999999999998</v>
      </c>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27C0-488B-49A2-8BBE-FB56C7A04258}">
  <sheetPr codeName="Sheet13">
    <tabColor rgb="FFCCEBC5"/>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28515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65" customHeight="1" x14ac:dyDescent="0.25">
      <c r="A4" s="88">
        <v>45352</v>
      </c>
      <c r="B4" s="81"/>
      <c r="C4" s="82">
        <v>4</v>
      </c>
      <c r="D4" s="9">
        <v>5</v>
      </c>
      <c r="E4">
        <v>3.5960000000000001</v>
      </c>
      <c r="F4">
        <v>4.4889999999999999</v>
      </c>
      <c r="G4">
        <v>5.2160000000000002</v>
      </c>
      <c r="H4">
        <v>6.1280000000000001</v>
      </c>
      <c r="I4">
        <v>5.4610000000000003</v>
      </c>
      <c r="J4">
        <v>4.4169999999999998</v>
      </c>
      <c r="K4">
        <v>7.5949999999999998</v>
      </c>
      <c r="L4">
        <v>5.0140000000000002</v>
      </c>
      <c r="M4">
        <v>5.4980000000000002</v>
      </c>
      <c r="N4">
        <v>4.415</v>
      </c>
      <c r="O4">
        <v>5.3</v>
      </c>
      <c r="P4">
        <v>4.5439999999999996</v>
      </c>
      <c r="Q4">
        <v>5.077</v>
      </c>
      <c r="R4">
        <v>8.8580000000000005</v>
      </c>
      <c r="S4">
        <v>4.4089999999999998</v>
      </c>
      <c r="T4">
        <v>4.2679999999999998</v>
      </c>
      <c r="U4">
        <v>7.7149999999999999</v>
      </c>
      <c r="V4">
        <v>4.117</v>
      </c>
      <c r="W4">
        <v>5.4870000000000001</v>
      </c>
      <c r="X4">
        <v>3.952</v>
      </c>
      <c r="Y4">
        <v>4.9569999999999999</v>
      </c>
      <c r="Z4">
        <v>5.6760000000000002</v>
      </c>
      <c r="AA4">
        <v>4.9859999999999998</v>
      </c>
      <c r="AB4">
        <v>4.3460000000000001</v>
      </c>
      <c r="AC4">
        <v>6.62</v>
      </c>
      <c r="AD4">
        <v>5.1180000000000003</v>
      </c>
      <c r="AE4">
        <v>7.6369999999999996</v>
      </c>
      <c r="AF4">
        <v>4.6710000000000003</v>
      </c>
      <c r="AG4">
        <v>4.0970000000000004</v>
      </c>
      <c r="AH4" s="4">
        <v>4.8810000000000002</v>
      </c>
      <c r="AI4" s="4"/>
      <c r="AJ4" s="4"/>
      <c r="AK4" s="4"/>
      <c r="AL4" s="4"/>
      <c r="AM4" s="4"/>
      <c r="AN4" s="4"/>
      <c r="AO4" s="4"/>
      <c r="AP4" s="4"/>
      <c r="AQ4" s="4"/>
      <c r="AR4" s="4"/>
      <c r="AS4" s="4"/>
      <c r="AT4" s="4"/>
      <c r="AU4" s="4"/>
      <c r="AV4" s="4"/>
      <c r="AW4" s="4"/>
      <c r="AX4" s="4"/>
      <c r="AY4" s="4"/>
    </row>
    <row r="5" spans="1:51" ht="14.65" customHeight="1" x14ac:dyDescent="0.25">
      <c r="A5" s="88">
        <v>45383</v>
      </c>
      <c r="B5" s="34"/>
      <c r="C5" s="12">
        <v>9</v>
      </c>
      <c r="D5" s="11">
        <v>12</v>
      </c>
      <c r="E5">
        <v>7.6950000000000003</v>
      </c>
      <c r="F5">
        <v>24.628</v>
      </c>
      <c r="G5">
        <v>10.021000000000001</v>
      </c>
      <c r="H5">
        <v>19.977</v>
      </c>
      <c r="I5">
        <v>8.6110000000000007</v>
      </c>
      <c r="J5">
        <v>11.971</v>
      </c>
      <c r="K5">
        <v>13.093999999999999</v>
      </c>
      <c r="L5">
        <v>8.9619999999999997</v>
      </c>
      <c r="M5">
        <v>10.119999999999999</v>
      </c>
      <c r="N5">
        <v>23.257999999999999</v>
      </c>
      <c r="O5">
        <v>21.366</v>
      </c>
      <c r="P5">
        <v>19.323</v>
      </c>
      <c r="Q5">
        <v>12.029</v>
      </c>
      <c r="R5">
        <v>28.077999999999999</v>
      </c>
      <c r="S5">
        <v>11.423</v>
      </c>
      <c r="T5">
        <v>18.613</v>
      </c>
      <c r="U5">
        <v>16.079000000000001</v>
      </c>
      <c r="V5">
        <v>7.8579999999999997</v>
      </c>
      <c r="W5">
        <v>10.973000000000001</v>
      </c>
      <c r="X5">
        <v>11.195</v>
      </c>
      <c r="Y5">
        <v>10.436999999999999</v>
      </c>
      <c r="Z5">
        <v>22.896000000000001</v>
      </c>
      <c r="AA5">
        <v>10.26</v>
      </c>
      <c r="AB5">
        <v>10.516</v>
      </c>
      <c r="AC5">
        <v>10.943</v>
      </c>
      <c r="AD5">
        <v>11.053000000000001</v>
      </c>
      <c r="AE5">
        <v>16.527999999999999</v>
      </c>
      <c r="AF5">
        <v>14.398999999999999</v>
      </c>
      <c r="AG5">
        <v>17.603000000000002</v>
      </c>
      <c r="AH5" s="4">
        <v>12.945</v>
      </c>
      <c r="AI5" s="4"/>
      <c r="AJ5" s="4"/>
      <c r="AK5" s="4"/>
      <c r="AL5" s="4"/>
      <c r="AM5" s="4"/>
      <c r="AN5" s="4"/>
      <c r="AO5" s="4"/>
      <c r="AP5" s="4"/>
      <c r="AQ5" s="4"/>
      <c r="AR5" s="4"/>
      <c r="AS5" s="4"/>
      <c r="AT5" s="4"/>
      <c r="AU5" s="4"/>
      <c r="AV5" s="4"/>
      <c r="AW5" s="4"/>
      <c r="AX5" s="4"/>
      <c r="AY5" s="4"/>
    </row>
    <row r="6" spans="1:51" ht="14.65" customHeight="1" x14ac:dyDescent="0.25">
      <c r="A6" s="88">
        <v>45413</v>
      </c>
      <c r="B6" s="34"/>
      <c r="C6" s="12">
        <v>47</v>
      </c>
      <c r="D6" s="11">
        <v>55</v>
      </c>
      <c r="E6">
        <v>45.887999999999998</v>
      </c>
      <c r="F6">
        <v>74.021000000000001</v>
      </c>
      <c r="G6">
        <v>54.755000000000003</v>
      </c>
      <c r="H6">
        <v>65.566000000000003</v>
      </c>
      <c r="I6">
        <v>39.569000000000003</v>
      </c>
      <c r="J6">
        <v>62.813000000000002</v>
      </c>
      <c r="K6">
        <v>63.088000000000001</v>
      </c>
      <c r="L6">
        <v>51.259</v>
      </c>
      <c r="M6">
        <v>53.633000000000003</v>
      </c>
      <c r="N6">
        <v>73.168999999999997</v>
      </c>
      <c r="O6">
        <v>87.837000000000003</v>
      </c>
      <c r="P6">
        <v>42.293999999999997</v>
      </c>
      <c r="Q6">
        <v>57.511000000000003</v>
      </c>
      <c r="R6">
        <v>63.317</v>
      </c>
      <c r="S6">
        <v>58.326000000000001</v>
      </c>
      <c r="T6">
        <v>74.245000000000005</v>
      </c>
      <c r="U6">
        <v>70.832999999999998</v>
      </c>
      <c r="V6">
        <v>43.600999999999999</v>
      </c>
      <c r="W6">
        <v>73.182000000000002</v>
      </c>
      <c r="X6">
        <v>39.637999999999998</v>
      </c>
      <c r="Y6">
        <v>42.445</v>
      </c>
      <c r="Z6">
        <v>47.402000000000001</v>
      </c>
      <c r="AA6">
        <v>47.848999999999997</v>
      </c>
      <c r="AB6">
        <v>50.845999999999997</v>
      </c>
      <c r="AC6">
        <v>46.938000000000002</v>
      </c>
      <c r="AD6">
        <v>46.173000000000002</v>
      </c>
      <c r="AE6">
        <v>44.146999999999998</v>
      </c>
      <c r="AF6">
        <v>55.244999999999997</v>
      </c>
      <c r="AG6">
        <v>56.23</v>
      </c>
      <c r="AH6" s="4">
        <v>60.686</v>
      </c>
      <c r="AI6" s="4"/>
      <c r="AJ6" s="4"/>
      <c r="AK6" s="4"/>
      <c r="AL6" s="4"/>
      <c r="AM6" s="4"/>
      <c r="AN6" s="4"/>
      <c r="AO6" s="4"/>
      <c r="AP6" s="4"/>
      <c r="AQ6" s="4"/>
      <c r="AR6" s="4"/>
      <c r="AS6" s="4"/>
      <c r="AT6" s="4"/>
      <c r="AU6" s="4"/>
      <c r="AV6" s="4"/>
      <c r="AW6" s="4"/>
      <c r="AX6" s="4"/>
      <c r="AY6" s="4"/>
    </row>
    <row r="7" spans="1:51" ht="14.65" customHeight="1" x14ac:dyDescent="0.25">
      <c r="A7" s="88">
        <v>45444</v>
      </c>
      <c r="B7" s="34"/>
      <c r="C7" s="12">
        <v>30</v>
      </c>
      <c r="D7" s="11">
        <v>47</v>
      </c>
      <c r="E7">
        <v>82.566999999999993</v>
      </c>
      <c r="F7">
        <v>41.631999999999998</v>
      </c>
      <c r="G7">
        <v>52.470999999999997</v>
      </c>
      <c r="H7">
        <v>56.981000000000002</v>
      </c>
      <c r="I7">
        <v>94.411000000000001</v>
      </c>
      <c r="J7">
        <v>35.125999999999998</v>
      </c>
      <c r="K7">
        <v>66.932000000000002</v>
      </c>
      <c r="L7">
        <v>58.064</v>
      </c>
      <c r="M7">
        <v>93.933000000000007</v>
      </c>
      <c r="N7">
        <v>44.356000000000002</v>
      </c>
      <c r="O7">
        <v>37.914000000000001</v>
      </c>
      <c r="P7">
        <v>27.484999999999999</v>
      </c>
      <c r="Q7">
        <v>42.530999999999999</v>
      </c>
      <c r="R7">
        <v>24.382999999999999</v>
      </c>
      <c r="S7">
        <v>47.012</v>
      </c>
      <c r="T7">
        <v>47.826999999999998</v>
      </c>
      <c r="U7">
        <v>49.529000000000003</v>
      </c>
      <c r="V7">
        <v>41.82</v>
      </c>
      <c r="W7">
        <v>35.6</v>
      </c>
      <c r="X7">
        <v>46.988</v>
      </c>
      <c r="Y7">
        <v>77.105000000000004</v>
      </c>
      <c r="Z7">
        <v>17.763000000000002</v>
      </c>
      <c r="AA7">
        <v>35.429000000000002</v>
      </c>
      <c r="AB7">
        <v>55.401000000000003</v>
      </c>
      <c r="AC7">
        <v>98.906000000000006</v>
      </c>
      <c r="AD7">
        <v>63.832000000000001</v>
      </c>
      <c r="AE7">
        <v>38.762999999999998</v>
      </c>
      <c r="AF7">
        <v>21.382999999999999</v>
      </c>
      <c r="AG7">
        <v>102.956</v>
      </c>
      <c r="AH7" s="4">
        <v>36.057000000000002</v>
      </c>
      <c r="AI7" s="4"/>
      <c r="AJ7" s="4"/>
      <c r="AK7" s="4"/>
      <c r="AL7" s="4"/>
      <c r="AM7" s="4"/>
      <c r="AN7" s="4"/>
      <c r="AO7" s="4"/>
      <c r="AP7" s="4"/>
      <c r="AQ7" s="4"/>
      <c r="AR7" s="4"/>
      <c r="AS7" s="4"/>
      <c r="AT7" s="4"/>
      <c r="AU7" s="4"/>
      <c r="AV7" s="4"/>
      <c r="AW7" s="4"/>
      <c r="AX7" s="4"/>
      <c r="AY7" s="4"/>
    </row>
    <row r="8" spans="1:51" ht="14.65" customHeight="1" x14ac:dyDescent="0.25">
      <c r="A8" s="88">
        <v>45474</v>
      </c>
      <c r="B8" s="34"/>
      <c r="C8" s="12">
        <v>8</v>
      </c>
      <c r="D8" s="11">
        <v>13</v>
      </c>
      <c r="E8">
        <v>26.846</v>
      </c>
      <c r="F8">
        <v>15.717000000000001</v>
      </c>
      <c r="G8">
        <v>13.7</v>
      </c>
      <c r="H8">
        <v>12.917999999999999</v>
      </c>
      <c r="I8">
        <v>53.771999999999998</v>
      </c>
      <c r="J8">
        <v>12.568</v>
      </c>
      <c r="K8">
        <v>15.923</v>
      </c>
      <c r="L8">
        <v>25.56</v>
      </c>
      <c r="M8">
        <v>57.948</v>
      </c>
      <c r="N8">
        <v>10.452999999999999</v>
      </c>
      <c r="O8">
        <v>11.327999999999999</v>
      </c>
      <c r="P8">
        <v>7.8620000000000001</v>
      </c>
      <c r="Q8">
        <v>11.163</v>
      </c>
      <c r="R8">
        <v>9.76</v>
      </c>
      <c r="S8">
        <v>13.5</v>
      </c>
      <c r="T8">
        <v>17.161999999999999</v>
      </c>
      <c r="U8">
        <v>15.602</v>
      </c>
      <c r="V8">
        <v>13.282</v>
      </c>
      <c r="W8">
        <v>11.446999999999999</v>
      </c>
      <c r="X8">
        <v>11.337</v>
      </c>
      <c r="Y8">
        <v>19.18</v>
      </c>
      <c r="Z8">
        <v>8.56</v>
      </c>
      <c r="AA8">
        <v>11.18</v>
      </c>
      <c r="AB8">
        <v>12.821</v>
      </c>
      <c r="AC8">
        <v>23.785</v>
      </c>
      <c r="AD8">
        <v>13.082000000000001</v>
      </c>
      <c r="AE8">
        <v>10.451000000000001</v>
      </c>
      <c r="AF8">
        <v>7.4820000000000002</v>
      </c>
      <c r="AG8">
        <v>29.867000000000001</v>
      </c>
      <c r="AH8" s="4">
        <v>10.362</v>
      </c>
      <c r="AI8" s="4"/>
      <c r="AJ8" s="4"/>
      <c r="AK8" s="4"/>
      <c r="AL8" s="4"/>
      <c r="AM8" s="4"/>
      <c r="AN8" s="4"/>
      <c r="AO8" s="4"/>
      <c r="AP8" s="4"/>
      <c r="AQ8" s="4"/>
      <c r="AR8" s="4"/>
      <c r="AS8" s="4"/>
      <c r="AT8" s="4"/>
      <c r="AU8" s="4"/>
      <c r="AV8" s="4"/>
      <c r="AW8" s="4"/>
      <c r="AX8" s="4"/>
      <c r="AY8" s="4"/>
    </row>
    <row r="9" spans="1:51" ht="14.65" customHeight="1" x14ac:dyDescent="0.25">
      <c r="A9" s="88">
        <v>45505</v>
      </c>
      <c r="B9" s="34"/>
      <c r="C9" s="12">
        <v>8</v>
      </c>
      <c r="D9" s="11">
        <v>10</v>
      </c>
      <c r="E9">
        <v>12.202999999999999</v>
      </c>
      <c r="F9">
        <v>14.57</v>
      </c>
      <c r="G9">
        <v>10.156000000000001</v>
      </c>
      <c r="H9">
        <v>8.5410000000000004</v>
      </c>
      <c r="I9">
        <v>17.701000000000001</v>
      </c>
      <c r="J9">
        <v>7.524</v>
      </c>
      <c r="K9">
        <v>16.507000000000001</v>
      </c>
      <c r="L9">
        <v>12.308999999999999</v>
      </c>
      <c r="M9">
        <v>42.11</v>
      </c>
      <c r="N9">
        <v>7.6420000000000003</v>
      </c>
      <c r="O9">
        <v>17.332000000000001</v>
      </c>
      <c r="P9">
        <v>5.6630000000000003</v>
      </c>
      <c r="Q9">
        <v>9.4529999999999994</v>
      </c>
      <c r="R9">
        <v>5.7279999999999998</v>
      </c>
      <c r="S9">
        <v>11.766</v>
      </c>
      <c r="T9">
        <v>12.526999999999999</v>
      </c>
      <c r="U9">
        <v>26.585999999999999</v>
      </c>
      <c r="V9">
        <v>7.8650000000000002</v>
      </c>
      <c r="W9">
        <v>5.9050000000000002</v>
      </c>
      <c r="X9">
        <v>10.019</v>
      </c>
      <c r="Y9">
        <v>9.5559999999999992</v>
      </c>
      <c r="Z9">
        <v>5.8449999999999998</v>
      </c>
      <c r="AA9">
        <v>10.352</v>
      </c>
      <c r="AB9">
        <v>9.9809999999999999</v>
      </c>
      <c r="AC9">
        <v>11.288</v>
      </c>
      <c r="AD9">
        <v>11.307</v>
      </c>
      <c r="AE9">
        <v>7.7489999999999997</v>
      </c>
      <c r="AF9">
        <v>4.8979999999999997</v>
      </c>
      <c r="AG9">
        <v>9.1720000000000006</v>
      </c>
      <c r="AH9" s="4">
        <v>6.71</v>
      </c>
      <c r="AI9" s="4"/>
      <c r="AJ9" s="4"/>
      <c r="AK9" s="4"/>
      <c r="AL9" s="4"/>
      <c r="AM9" s="4"/>
      <c r="AN9" s="4"/>
      <c r="AO9" s="4"/>
      <c r="AP9" s="4"/>
      <c r="AQ9" s="4"/>
      <c r="AR9" s="4"/>
      <c r="AS9" s="4"/>
      <c r="AT9" s="4"/>
      <c r="AU9" s="4"/>
      <c r="AV9" s="4"/>
      <c r="AW9" s="4"/>
      <c r="AX9" s="4"/>
      <c r="AY9" s="4"/>
    </row>
    <row r="10" spans="1:51" ht="14.65" customHeight="1" x14ac:dyDescent="0.25">
      <c r="A10" s="88">
        <v>45536</v>
      </c>
      <c r="B10" s="34"/>
      <c r="C10" s="12">
        <v>10</v>
      </c>
      <c r="D10" s="11">
        <v>10</v>
      </c>
      <c r="E10">
        <v>27.363</v>
      </c>
      <c r="F10">
        <v>12.289</v>
      </c>
      <c r="G10">
        <v>14.18</v>
      </c>
      <c r="H10">
        <v>14.074999999999999</v>
      </c>
      <c r="I10">
        <v>11.977</v>
      </c>
      <c r="J10">
        <v>7.9050000000000002</v>
      </c>
      <c r="K10">
        <v>21.577999999999999</v>
      </c>
      <c r="L10">
        <v>10.180999999999999</v>
      </c>
      <c r="M10">
        <v>27.527000000000001</v>
      </c>
      <c r="N10">
        <v>7.2850000000000001</v>
      </c>
      <c r="O10">
        <v>8.6240000000000006</v>
      </c>
      <c r="P10">
        <v>10.991</v>
      </c>
      <c r="Q10">
        <v>20.375</v>
      </c>
      <c r="R10">
        <v>15.426</v>
      </c>
      <c r="S10">
        <v>8.8260000000000005</v>
      </c>
      <c r="T10">
        <v>13.063000000000001</v>
      </c>
      <c r="U10">
        <v>17.408000000000001</v>
      </c>
      <c r="V10">
        <v>9.8190000000000008</v>
      </c>
      <c r="W10">
        <v>5.992</v>
      </c>
      <c r="X10">
        <v>8.4760000000000009</v>
      </c>
      <c r="Y10">
        <v>7.6719999999999997</v>
      </c>
      <c r="Z10">
        <v>5.0279999999999996</v>
      </c>
      <c r="AA10">
        <v>29.36</v>
      </c>
      <c r="AB10">
        <v>13.256</v>
      </c>
      <c r="AC10">
        <v>9.1620000000000008</v>
      </c>
      <c r="AD10">
        <v>9.6010000000000009</v>
      </c>
      <c r="AE10">
        <v>5.4420000000000002</v>
      </c>
      <c r="AF10">
        <v>4.3390000000000004</v>
      </c>
      <c r="AG10">
        <v>6.1429999999999998</v>
      </c>
      <c r="AH10" s="4">
        <v>5.7190000000000003</v>
      </c>
      <c r="AI10" s="4"/>
      <c r="AJ10" s="4"/>
      <c r="AK10" s="4"/>
      <c r="AL10" s="4"/>
      <c r="AM10" s="4"/>
      <c r="AN10" s="4"/>
      <c r="AO10" s="4"/>
      <c r="AP10" s="4"/>
      <c r="AQ10" s="4"/>
      <c r="AR10" s="4"/>
      <c r="AS10" s="4"/>
      <c r="AT10" s="4"/>
      <c r="AU10" s="4"/>
      <c r="AV10" s="4"/>
      <c r="AW10" s="4"/>
      <c r="AX10" s="4"/>
      <c r="AY10" s="4"/>
    </row>
    <row r="11" spans="1:51" ht="14.65" customHeight="1" x14ac:dyDescent="0.25">
      <c r="A11" s="88">
        <v>45566</v>
      </c>
      <c r="B11" s="34"/>
      <c r="C11" s="12">
        <v>10</v>
      </c>
      <c r="D11" s="11">
        <v>10</v>
      </c>
      <c r="E11">
        <v>10.811</v>
      </c>
      <c r="F11">
        <v>7.1390000000000002</v>
      </c>
      <c r="G11">
        <v>8.1449999999999996</v>
      </c>
      <c r="H11">
        <v>10.731999999999999</v>
      </c>
      <c r="I11">
        <v>10.775</v>
      </c>
      <c r="J11">
        <v>11.847</v>
      </c>
      <c r="K11">
        <v>25.515999999999998</v>
      </c>
      <c r="L11">
        <v>9.1319999999999997</v>
      </c>
      <c r="M11">
        <v>12.067</v>
      </c>
      <c r="N11">
        <v>7.4569999999999999</v>
      </c>
      <c r="O11">
        <v>6.298</v>
      </c>
      <c r="P11">
        <v>10.973000000000001</v>
      </c>
      <c r="Q11">
        <v>9.7609999999999992</v>
      </c>
      <c r="R11">
        <v>18.515999999999998</v>
      </c>
      <c r="S11">
        <v>17.28</v>
      </c>
      <c r="T11">
        <v>34.485999999999997</v>
      </c>
      <c r="U11">
        <v>15.834</v>
      </c>
      <c r="V11">
        <v>7.5190000000000001</v>
      </c>
      <c r="W11">
        <v>6.4560000000000004</v>
      </c>
      <c r="X11">
        <v>11.071</v>
      </c>
      <c r="Y11">
        <v>9.9220000000000006</v>
      </c>
      <c r="Z11">
        <v>4.3250000000000002</v>
      </c>
      <c r="AA11">
        <v>17.283999999999999</v>
      </c>
      <c r="AB11">
        <v>22.326000000000001</v>
      </c>
      <c r="AC11">
        <v>9.3480000000000008</v>
      </c>
      <c r="AD11">
        <v>8.6470000000000002</v>
      </c>
      <c r="AE11">
        <v>6.2839999999999998</v>
      </c>
      <c r="AF11">
        <v>5.0910000000000002</v>
      </c>
      <c r="AG11">
        <v>5.4950000000000001</v>
      </c>
      <c r="AH11" s="4">
        <v>5.38</v>
      </c>
      <c r="AI11" s="4"/>
      <c r="AJ11" s="4"/>
      <c r="AK11" s="4"/>
      <c r="AL11" s="4"/>
      <c r="AM11" s="4"/>
      <c r="AN11" s="4"/>
      <c r="AO11" s="4"/>
      <c r="AP11" s="4"/>
      <c r="AQ11" s="4"/>
      <c r="AR11" s="4"/>
      <c r="AS11" s="4"/>
      <c r="AT11" s="4"/>
      <c r="AU11" s="4"/>
      <c r="AV11" s="4"/>
      <c r="AW11" s="4"/>
      <c r="AX11" s="4"/>
      <c r="AY11" s="4"/>
    </row>
    <row r="12" spans="1:51" ht="14.65" customHeight="1" x14ac:dyDescent="0.25">
      <c r="A12" s="88">
        <v>45597</v>
      </c>
      <c r="B12" s="34"/>
      <c r="C12" s="12">
        <v>8</v>
      </c>
      <c r="D12" s="11">
        <v>8</v>
      </c>
      <c r="E12">
        <v>6.7610000000000001</v>
      </c>
      <c r="F12">
        <v>5.5119999999999996</v>
      </c>
      <c r="G12">
        <v>5.5229999999999997</v>
      </c>
      <c r="H12">
        <v>7.8090000000000002</v>
      </c>
      <c r="I12">
        <v>7.7969999999999997</v>
      </c>
      <c r="J12">
        <v>7.3789999999999996</v>
      </c>
      <c r="K12">
        <v>10.875</v>
      </c>
      <c r="L12">
        <v>7.819</v>
      </c>
      <c r="M12">
        <v>7.0919999999999996</v>
      </c>
      <c r="N12">
        <v>5.7370000000000001</v>
      </c>
      <c r="O12">
        <v>5.4160000000000004</v>
      </c>
      <c r="P12">
        <v>6.5270000000000001</v>
      </c>
      <c r="Q12">
        <v>5.9950000000000001</v>
      </c>
      <c r="R12">
        <v>10.007999999999999</v>
      </c>
      <c r="S12">
        <v>11.693</v>
      </c>
      <c r="T12">
        <v>14.023999999999999</v>
      </c>
      <c r="U12">
        <v>8.1270000000000007</v>
      </c>
      <c r="V12">
        <v>6.5270000000000001</v>
      </c>
      <c r="W12">
        <v>5.827</v>
      </c>
      <c r="X12">
        <v>8.1</v>
      </c>
      <c r="Y12">
        <v>7.2329999999999997</v>
      </c>
      <c r="Z12">
        <v>3.7949999999999999</v>
      </c>
      <c r="AA12">
        <v>8.6850000000000005</v>
      </c>
      <c r="AB12">
        <v>10.259</v>
      </c>
      <c r="AC12">
        <v>6.8929999999999998</v>
      </c>
      <c r="AD12">
        <v>5.6139999999999999</v>
      </c>
      <c r="AE12">
        <v>4.8390000000000004</v>
      </c>
      <c r="AF12">
        <v>4.6719999999999997</v>
      </c>
      <c r="AG12">
        <v>4.9109999999999996</v>
      </c>
      <c r="AH12" s="4">
        <v>5.859</v>
      </c>
      <c r="AI12" s="4"/>
      <c r="AJ12" s="4"/>
      <c r="AK12" s="4"/>
      <c r="AL12" s="4"/>
      <c r="AM12" s="4"/>
      <c r="AN12" s="4"/>
      <c r="AO12" s="4"/>
      <c r="AP12" s="4"/>
      <c r="AQ12" s="4"/>
      <c r="AR12" s="4"/>
      <c r="AS12" s="4"/>
      <c r="AT12" s="4"/>
      <c r="AU12" s="4"/>
      <c r="AV12" s="4"/>
      <c r="AW12" s="4"/>
      <c r="AX12" s="4"/>
      <c r="AY12" s="4"/>
    </row>
    <row r="13" spans="1:51" ht="14.65" customHeight="1" x14ac:dyDescent="0.25">
      <c r="A13" s="88">
        <v>45627</v>
      </c>
      <c r="B13" s="34"/>
      <c r="C13" s="12">
        <v>6</v>
      </c>
      <c r="D13" s="11">
        <v>7</v>
      </c>
      <c r="E13">
        <v>5.5359999999999996</v>
      </c>
      <c r="F13">
        <v>4.8490000000000002</v>
      </c>
      <c r="G13">
        <v>4.7460000000000004</v>
      </c>
      <c r="H13">
        <v>5.5140000000000002</v>
      </c>
      <c r="I13">
        <v>6.4690000000000003</v>
      </c>
      <c r="J13">
        <v>5.5380000000000003</v>
      </c>
      <c r="K13">
        <v>6.681</v>
      </c>
      <c r="L13">
        <v>6.53</v>
      </c>
      <c r="M13">
        <v>5.8259999999999996</v>
      </c>
      <c r="N13">
        <v>4.83</v>
      </c>
      <c r="O13">
        <v>4.6520000000000001</v>
      </c>
      <c r="P13">
        <v>5.0350000000000001</v>
      </c>
      <c r="Q13">
        <v>5.1210000000000004</v>
      </c>
      <c r="R13">
        <v>6.4370000000000003</v>
      </c>
      <c r="S13">
        <v>6.9089999999999998</v>
      </c>
      <c r="T13">
        <v>8.0540000000000003</v>
      </c>
      <c r="U13">
        <v>6.2380000000000004</v>
      </c>
      <c r="V13">
        <v>5.1680000000000001</v>
      </c>
      <c r="W13">
        <v>4.45</v>
      </c>
      <c r="X13">
        <v>5.2949999999999999</v>
      </c>
      <c r="Y13">
        <v>5.617</v>
      </c>
      <c r="Z13">
        <v>3.706</v>
      </c>
      <c r="AA13">
        <v>6.0140000000000002</v>
      </c>
      <c r="AB13">
        <v>6.66</v>
      </c>
      <c r="AC13">
        <v>5.556</v>
      </c>
      <c r="AD13">
        <v>4.6710000000000003</v>
      </c>
      <c r="AE13">
        <v>4.3579999999999997</v>
      </c>
      <c r="AF13">
        <v>3.8109999999999999</v>
      </c>
      <c r="AG13">
        <v>4.673</v>
      </c>
      <c r="AH13" s="4">
        <v>4.8479999999999999</v>
      </c>
      <c r="AI13" s="4"/>
      <c r="AJ13" s="4"/>
      <c r="AK13" s="4"/>
      <c r="AL13" s="4"/>
      <c r="AM13" s="4"/>
      <c r="AN13" s="4"/>
      <c r="AO13" s="4"/>
      <c r="AP13" s="4"/>
      <c r="AQ13" s="4"/>
      <c r="AR13" s="4"/>
      <c r="AS13" s="4"/>
      <c r="AT13" s="4"/>
      <c r="AU13" s="4"/>
      <c r="AV13" s="4"/>
      <c r="AW13" s="4"/>
      <c r="AX13" s="4"/>
      <c r="AY13" s="4"/>
    </row>
    <row r="14" spans="1:51" ht="14.65" customHeight="1" x14ac:dyDescent="0.25">
      <c r="A14" s="88">
        <v>45658</v>
      </c>
      <c r="B14" s="34"/>
      <c r="C14" s="12">
        <v>6</v>
      </c>
      <c r="D14" s="11">
        <v>6</v>
      </c>
      <c r="E14">
        <v>4.8339999999999996</v>
      </c>
      <c r="F14">
        <v>4.3280000000000003</v>
      </c>
      <c r="G14">
        <v>4.3529999999999998</v>
      </c>
      <c r="H14">
        <v>4.7039999999999997</v>
      </c>
      <c r="I14">
        <v>5.3360000000000003</v>
      </c>
      <c r="J14">
        <v>4.5410000000000004</v>
      </c>
      <c r="K14">
        <v>5.359</v>
      </c>
      <c r="L14">
        <v>5.173</v>
      </c>
      <c r="M14">
        <v>5.335</v>
      </c>
      <c r="N14">
        <v>4.391</v>
      </c>
      <c r="O14">
        <v>4.2279999999999998</v>
      </c>
      <c r="P14">
        <v>4.2690000000000001</v>
      </c>
      <c r="Q14">
        <v>4.4109999999999996</v>
      </c>
      <c r="R14">
        <v>5.4870000000000001</v>
      </c>
      <c r="S14">
        <v>5.4039999999999999</v>
      </c>
      <c r="T14">
        <v>6.024</v>
      </c>
      <c r="U14">
        <v>5.0919999999999996</v>
      </c>
      <c r="V14">
        <v>4.1340000000000003</v>
      </c>
      <c r="W14">
        <v>3.85</v>
      </c>
      <c r="X14">
        <v>4.2990000000000004</v>
      </c>
      <c r="Y14">
        <v>5.1559999999999997</v>
      </c>
      <c r="Z14">
        <v>3.383</v>
      </c>
      <c r="AA14">
        <v>5.0549999999999997</v>
      </c>
      <c r="AB14">
        <v>5.5750000000000002</v>
      </c>
      <c r="AC14">
        <v>4.6890000000000001</v>
      </c>
      <c r="AD14">
        <v>4.2279999999999998</v>
      </c>
      <c r="AE14">
        <v>3.8650000000000002</v>
      </c>
      <c r="AF14">
        <v>3.3889999999999998</v>
      </c>
      <c r="AG14">
        <v>4.34</v>
      </c>
      <c r="AH14" s="4">
        <v>3.944</v>
      </c>
      <c r="AI14" s="4"/>
      <c r="AJ14" s="4"/>
      <c r="AK14" s="4"/>
      <c r="AL14" s="4"/>
      <c r="AM14" s="4"/>
      <c r="AN14" s="4"/>
      <c r="AO14" s="4"/>
      <c r="AP14" s="4"/>
      <c r="AQ14" s="4"/>
      <c r="AR14" s="4"/>
      <c r="AS14" s="4"/>
      <c r="AT14" s="4"/>
      <c r="AU14" s="4"/>
      <c r="AV14" s="4"/>
      <c r="AW14" s="4"/>
      <c r="AX14" s="4"/>
      <c r="AY14" s="4"/>
    </row>
    <row r="15" spans="1:51" ht="14.65" customHeight="1" x14ac:dyDescent="0.25">
      <c r="A15" s="88">
        <v>45689</v>
      </c>
      <c r="B15" s="34"/>
      <c r="C15" s="12">
        <v>5</v>
      </c>
      <c r="D15" s="11">
        <v>5</v>
      </c>
      <c r="E15">
        <v>4.2690000000000001</v>
      </c>
      <c r="F15">
        <v>3.5760000000000001</v>
      </c>
      <c r="G15">
        <v>3.5990000000000002</v>
      </c>
      <c r="H15">
        <v>5.2380000000000004</v>
      </c>
      <c r="I15">
        <v>5.6360000000000001</v>
      </c>
      <c r="J15">
        <v>3.6960000000000002</v>
      </c>
      <c r="K15">
        <v>4.3129999999999997</v>
      </c>
      <c r="L15">
        <v>4.5259999999999998</v>
      </c>
      <c r="M15">
        <v>4.8460000000000001</v>
      </c>
      <c r="N15">
        <v>3.6040000000000001</v>
      </c>
      <c r="O15">
        <v>3.6520000000000001</v>
      </c>
      <c r="P15">
        <v>4.0339999999999998</v>
      </c>
      <c r="Q15">
        <v>3.7330000000000001</v>
      </c>
      <c r="R15">
        <v>4.5940000000000003</v>
      </c>
      <c r="S15">
        <v>4.3129999999999997</v>
      </c>
      <c r="T15">
        <v>5.915</v>
      </c>
      <c r="U15">
        <v>3.9990000000000001</v>
      </c>
      <c r="V15">
        <v>3.63</v>
      </c>
      <c r="W15">
        <v>3.1629999999999998</v>
      </c>
      <c r="X15">
        <v>3.5059999999999998</v>
      </c>
      <c r="Y15">
        <v>3.911</v>
      </c>
      <c r="Z15">
        <v>2.972</v>
      </c>
      <c r="AA15">
        <v>4.8899999999999997</v>
      </c>
      <c r="AB15">
        <v>6.5350000000000001</v>
      </c>
      <c r="AC15">
        <v>5.2460000000000004</v>
      </c>
      <c r="AD15">
        <v>4.1859999999999999</v>
      </c>
      <c r="AE15">
        <v>3.5859999999999999</v>
      </c>
      <c r="AF15">
        <v>2.8050000000000002</v>
      </c>
      <c r="AG15">
        <v>3.702</v>
      </c>
      <c r="AH15" s="4">
        <v>3.6949999999999998</v>
      </c>
      <c r="AI15" s="4"/>
      <c r="AJ15" s="4"/>
      <c r="AK15" s="4"/>
      <c r="AL15" s="4"/>
      <c r="AM15" s="4"/>
      <c r="AN15" s="4"/>
      <c r="AO15" s="4"/>
      <c r="AP15" s="4"/>
      <c r="AQ15" s="4"/>
      <c r="AR15" s="4"/>
      <c r="AS15" s="4"/>
      <c r="AT15" s="4"/>
      <c r="AU15" s="4"/>
      <c r="AV15" s="4"/>
      <c r="AW15" s="4"/>
      <c r="AX15" s="4"/>
      <c r="AY15" s="4"/>
    </row>
    <row r="16" spans="1:51" ht="14.65" customHeight="1" x14ac:dyDescent="0.25">
      <c r="A16" s="88">
        <v>45717</v>
      </c>
      <c r="B16" s="34"/>
      <c r="C16" s="12">
        <v>8</v>
      </c>
      <c r="D16" s="11">
        <v>10</v>
      </c>
      <c r="E16">
        <v>6.0039999999999996</v>
      </c>
      <c r="F16">
        <v>5.7320000000000002</v>
      </c>
      <c r="G16">
        <v>7.1630000000000003</v>
      </c>
      <c r="H16">
        <v>10.307</v>
      </c>
      <c r="I16">
        <v>6.4349999999999996</v>
      </c>
      <c r="J16">
        <v>12.547000000000001</v>
      </c>
      <c r="K16">
        <v>6.84</v>
      </c>
      <c r="L16">
        <v>7.5010000000000003</v>
      </c>
      <c r="M16">
        <v>6.0019999999999998</v>
      </c>
      <c r="N16">
        <v>6.8879999999999999</v>
      </c>
      <c r="O16">
        <v>4.782</v>
      </c>
      <c r="P16">
        <v>5.8710000000000004</v>
      </c>
      <c r="Q16">
        <v>11.843</v>
      </c>
      <c r="R16">
        <v>8.1669999999999998</v>
      </c>
      <c r="S16">
        <v>5.6289999999999996</v>
      </c>
      <c r="T16">
        <v>17.088000000000001</v>
      </c>
      <c r="U16">
        <v>4.9480000000000004</v>
      </c>
      <c r="V16">
        <v>6.5030000000000001</v>
      </c>
      <c r="W16">
        <v>3.5590000000000002</v>
      </c>
      <c r="X16">
        <v>5.3689999999999998</v>
      </c>
      <c r="Y16">
        <v>7.4109999999999996</v>
      </c>
      <c r="Z16">
        <v>4.2560000000000002</v>
      </c>
      <c r="AA16">
        <v>7.5990000000000002</v>
      </c>
      <c r="AB16">
        <v>11.65</v>
      </c>
      <c r="AC16">
        <v>8.077</v>
      </c>
      <c r="AD16">
        <v>11.031000000000001</v>
      </c>
      <c r="AE16">
        <v>4.2389999999999999</v>
      </c>
      <c r="AF16">
        <v>3.5089999999999999</v>
      </c>
      <c r="AG16">
        <v>5.25</v>
      </c>
      <c r="AH16" s="4">
        <v>3.8969999999999998</v>
      </c>
      <c r="AI16" s="4"/>
      <c r="AJ16" s="4"/>
      <c r="AK16" s="4"/>
      <c r="AL16" s="4"/>
      <c r="AM16" s="4"/>
      <c r="AN16" s="4"/>
      <c r="AO16" s="4"/>
      <c r="AP16" s="4"/>
      <c r="AQ16" s="4"/>
      <c r="AR16" s="4"/>
      <c r="AS16" s="4"/>
      <c r="AT16" s="4"/>
      <c r="AU16" s="4"/>
      <c r="AV16" s="4"/>
      <c r="AW16" s="4"/>
      <c r="AX16" s="4"/>
      <c r="AY16" s="4"/>
    </row>
    <row r="17" spans="1:51" ht="14.65" customHeight="1" x14ac:dyDescent="0.25">
      <c r="A17" s="88">
        <v>45748</v>
      </c>
      <c r="B17" s="34"/>
      <c r="C17" s="12">
        <v>20</v>
      </c>
      <c r="D17" s="11">
        <v>23</v>
      </c>
      <c r="E17">
        <v>30.588999999999999</v>
      </c>
      <c r="F17">
        <v>16.350000000000001</v>
      </c>
      <c r="G17">
        <v>24.228999999999999</v>
      </c>
      <c r="H17">
        <v>16.821000000000002</v>
      </c>
      <c r="I17">
        <v>16.852</v>
      </c>
      <c r="J17">
        <v>24.797999999999998</v>
      </c>
      <c r="K17">
        <v>13.223000000000001</v>
      </c>
      <c r="L17">
        <v>14.981</v>
      </c>
      <c r="M17">
        <v>24.72</v>
      </c>
      <c r="N17">
        <v>28.544</v>
      </c>
      <c r="O17">
        <v>15.314</v>
      </c>
      <c r="P17">
        <v>16.359000000000002</v>
      </c>
      <c r="Q17">
        <v>36.845999999999997</v>
      </c>
      <c r="R17">
        <v>28.516999999999999</v>
      </c>
      <c r="S17">
        <v>23.564</v>
      </c>
      <c r="T17">
        <v>25.818000000000001</v>
      </c>
      <c r="U17">
        <v>13.063000000000001</v>
      </c>
      <c r="V17">
        <v>14.419</v>
      </c>
      <c r="W17">
        <v>12.722</v>
      </c>
      <c r="X17">
        <v>13.818</v>
      </c>
      <c r="Y17">
        <v>31.984999999999999</v>
      </c>
      <c r="Z17">
        <v>8.6839999999999993</v>
      </c>
      <c r="AA17">
        <v>21.05</v>
      </c>
      <c r="AB17">
        <v>17.706</v>
      </c>
      <c r="AC17">
        <v>17.262</v>
      </c>
      <c r="AD17">
        <v>25.222000000000001</v>
      </c>
      <c r="AE17">
        <v>11.776999999999999</v>
      </c>
      <c r="AF17">
        <v>18.276</v>
      </c>
      <c r="AG17">
        <v>11.375999999999999</v>
      </c>
      <c r="AH17" s="4">
        <v>8.1349999999999998</v>
      </c>
      <c r="AI17" s="4"/>
      <c r="AJ17" s="4"/>
      <c r="AK17" s="4"/>
      <c r="AL17" s="4"/>
      <c r="AM17" s="4"/>
      <c r="AN17" s="4"/>
      <c r="AO17" s="4"/>
      <c r="AP17" s="4"/>
      <c r="AQ17" s="4"/>
      <c r="AR17" s="4"/>
      <c r="AS17" s="4"/>
      <c r="AT17" s="4"/>
      <c r="AU17" s="4"/>
      <c r="AV17" s="4"/>
      <c r="AW17" s="4"/>
      <c r="AX17" s="4"/>
      <c r="AY17" s="4"/>
    </row>
    <row r="18" spans="1:51" ht="14.65" customHeight="1" x14ac:dyDescent="0.25">
      <c r="A18" s="88">
        <v>45778</v>
      </c>
      <c r="B18" s="34"/>
      <c r="C18" s="12">
        <v>56</v>
      </c>
      <c r="D18" s="11">
        <v>68</v>
      </c>
      <c r="E18">
        <v>83.049000000000007</v>
      </c>
      <c r="F18">
        <v>89.442999999999998</v>
      </c>
      <c r="G18">
        <v>70.616</v>
      </c>
      <c r="H18">
        <v>53.892000000000003</v>
      </c>
      <c r="I18">
        <v>64.772999999999996</v>
      </c>
      <c r="J18">
        <v>92.4</v>
      </c>
      <c r="K18">
        <v>62.417999999999999</v>
      </c>
      <c r="L18">
        <v>63.637</v>
      </c>
      <c r="M18">
        <v>64.055999999999997</v>
      </c>
      <c r="N18">
        <v>109.75</v>
      </c>
      <c r="O18">
        <v>26.63</v>
      </c>
      <c r="P18">
        <v>60.29</v>
      </c>
      <c r="Q18">
        <v>85.492999999999995</v>
      </c>
      <c r="R18">
        <v>111.791</v>
      </c>
      <c r="S18">
        <v>64.581999999999994</v>
      </c>
      <c r="T18">
        <v>77.888999999999996</v>
      </c>
      <c r="U18">
        <v>73.006</v>
      </c>
      <c r="V18">
        <v>90.686999999999998</v>
      </c>
      <c r="W18">
        <v>46.87</v>
      </c>
      <c r="X18">
        <v>50.543999999999997</v>
      </c>
      <c r="Y18">
        <v>63.113999999999997</v>
      </c>
      <c r="Z18">
        <v>39.914000000000001</v>
      </c>
      <c r="AA18">
        <v>63.064999999999998</v>
      </c>
      <c r="AB18">
        <v>47.780999999999999</v>
      </c>
      <c r="AC18">
        <v>50.289000000000001</v>
      </c>
      <c r="AD18">
        <v>60.805</v>
      </c>
      <c r="AE18">
        <v>34.295999999999999</v>
      </c>
      <c r="AF18">
        <v>59.822000000000003</v>
      </c>
      <c r="AG18">
        <v>59.893999999999998</v>
      </c>
      <c r="AH18" s="4">
        <v>46.192</v>
      </c>
      <c r="AI18" s="4"/>
      <c r="AJ18" s="4"/>
      <c r="AK18" s="4"/>
      <c r="AL18" s="4"/>
      <c r="AM18" s="4"/>
      <c r="AN18" s="4"/>
      <c r="AO18" s="4"/>
      <c r="AP18" s="4"/>
      <c r="AQ18" s="4"/>
      <c r="AR18" s="4"/>
      <c r="AS18" s="4"/>
      <c r="AT18" s="4"/>
      <c r="AU18" s="4"/>
      <c r="AV18" s="4"/>
      <c r="AW18" s="4"/>
      <c r="AX18" s="4"/>
      <c r="AY18" s="4"/>
    </row>
    <row r="19" spans="1:51" ht="14.65" customHeight="1" x14ac:dyDescent="0.25">
      <c r="A19" s="88">
        <v>45809</v>
      </c>
      <c r="B19" s="34"/>
      <c r="C19" s="12">
        <v>40</v>
      </c>
      <c r="D19" s="11">
        <v>62</v>
      </c>
      <c r="E19">
        <v>48.195</v>
      </c>
      <c r="F19">
        <v>106.849</v>
      </c>
      <c r="G19">
        <v>65.763999999999996</v>
      </c>
      <c r="H19">
        <v>122.995</v>
      </c>
      <c r="I19">
        <v>33.247999999999998</v>
      </c>
      <c r="J19">
        <v>119.44</v>
      </c>
      <c r="K19">
        <v>55.92</v>
      </c>
      <c r="L19">
        <v>103.428</v>
      </c>
      <c r="M19">
        <v>31.724</v>
      </c>
      <c r="N19">
        <v>65.683999999999997</v>
      </c>
      <c r="O19">
        <v>11.519</v>
      </c>
      <c r="P19">
        <v>44.05</v>
      </c>
      <c r="Q19">
        <v>47.784999999999997</v>
      </c>
      <c r="R19">
        <v>108.90600000000001</v>
      </c>
      <c r="S19">
        <v>33.399000000000001</v>
      </c>
      <c r="T19">
        <v>59.259</v>
      </c>
      <c r="U19">
        <v>101.212</v>
      </c>
      <c r="V19">
        <v>47.96</v>
      </c>
      <c r="W19">
        <v>62.951999999999998</v>
      </c>
      <c r="X19">
        <v>94.742000000000004</v>
      </c>
      <c r="Y19">
        <v>30.056999999999999</v>
      </c>
      <c r="Z19">
        <v>31.545000000000002</v>
      </c>
      <c r="AA19">
        <v>75.748000000000005</v>
      </c>
      <c r="AB19">
        <v>92.956000000000003</v>
      </c>
      <c r="AC19">
        <v>77.623999999999995</v>
      </c>
      <c r="AD19">
        <v>77.656000000000006</v>
      </c>
      <c r="AE19">
        <v>11.436</v>
      </c>
      <c r="AF19">
        <v>125.93300000000001</v>
      </c>
      <c r="AG19">
        <v>39.47</v>
      </c>
      <c r="AH19" s="4">
        <v>76.165000000000006</v>
      </c>
      <c r="AI19" s="4"/>
      <c r="AJ19" s="4"/>
      <c r="AK19" s="4"/>
      <c r="AL19" s="4"/>
      <c r="AM19" s="4"/>
      <c r="AN19" s="4"/>
      <c r="AO19" s="4"/>
      <c r="AP19" s="4"/>
      <c r="AQ19" s="4"/>
      <c r="AR19" s="4"/>
      <c r="AS19" s="4"/>
      <c r="AT19" s="4"/>
      <c r="AU19" s="4"/>
      <c r="AV19" s="4"/>
      <c r="AW19" s="4"/>
      <c r="AX19" s="4"/>
      <c r="AY19" s="4"/>
    </row>
    <row r="20" spans="1:51" ht="14.65" customHeight="1" x14ac:dyDescent="0.25">
      <c r="A20" s="88">
        <v>45839</v>
      </c>
      <c r="B20" s="34"/>
      <c r="C20" s="12">
        <v>13</v>
      </c>
      <c r="D20" s="11">
        <v>21</v>
      </c>
      <c r="E20">
        <v>19.222999999999999</v>
      </c>
      <c r="F20">
        <v>36.68</v>
      </c>
      <c r="G20">
        <v>14.952</v>
      </c>
      <c r="H20">
        <v>82.641999999999996</v>
      </c>
      <c r="I20">
        <v>13.487</v>
      </c>
      <c r="J20">
        <v>33.515000000000001</v>
      </c>
      <c r="K20">
        <v>25.256</v>
      </c>
      <c r="L20">
        <v>73.622</v>
      </c>
      <c r="M20">
        <v>9.2420000000000009</v>
      </c>
      <c r="N20">
        <v>19.478000000000002</v>
      </c>
      <c r="O20">
        <v>5.4509999999999996</v>
      </c>
      <c r="P20">
        <v>11.929</v>
      </c>
      <c r="Q20">
        <v>17.914000000000001</v>
      </c>
      <c r="R20">
        <v>38.250999999999998</v>
      </c>
      <c r="S20">
        <v>14.516</v>
      </c>
      <c r="T20">
        <v>18.916</v>
      </c>
      <c r="U20">
        <v>33.701999999999998</v>
      </c>
      <c r="V20">
        <v>15.664</v>
      </c>
      <c r="W20">
        <v>15.214</v>
      </c>
      <c r="X20">
        <v>30.268000000000001</v>
      </c>
      <c r="Y20">
        <v>12.068</v>
      </c>
      <c r="Z20">
        <v>11.005000000000001</v>
      </c>
      <c r="AA20">
        <v>17.789000000000001</v>
      </c>
      <c r="AB20">
        <v>23.818000000000001</v>
      </c>
      <c r="AC20">
        <v>16.632000000000001</v>
      </c>
      <c r="AD20">
        <v>18.923999999999999</v>
      </c>
      <c r="AE20">
        <v>5.1609999999999996</v>
      </c>
      <c r="AF20">
        <v>53.091999999999999</v>
      </c>
      <c r="AG20">
        <v>11.411</v>
      </c>
      <c r="AH20" s="4">
        <v>27.934000000000001</v>
      </c>
      <c r="AI20" s="4"/>
      <c r="AJ20" s="4"/>
      <c r="AK20" s="4"/>
      <c r="AL20" s="4"/>
      <c r="AM20" s="4"/>
      <c r="AN20" s="4"/>
      <c r="AO20" s="4"/>
      <c r="AP20" s="4"/>
      <c r="AQ20" s="4"/>
      <c r="AR20" s="4"/>
      <c r="AS20" s="4"/>
      <c r="AT20" s="4"/>
      <c r="AU20" s="4"/>
      <c r="AV20" s="4"/>
      <c r="AW20" s="4"/>
      <c r="AX20" s="4"/>
      <c r="AY20" s="4"/>
    </row>
    <row r="21" spans="1:51" ht="14.65" customHeight="1" x14ac:dyDescent="0.25">
      <c r="A21" s="88">
        <v>45870</v>
      </c>
      <c r="B21" s="34"/>
      <c r="C21" s="12">
        <v>12</v>
      </c>
      <c r="D21" s="11">
        <v>15</v>
      </c>
      <c r="E21">
        <v>16.242000000000001</v>
      </c>
      <c r="F21">
        <v>16.446999999999999</v>
      </c>
      <c r="G21">
        <v>9.1669999999999998</v>
      </c>
      <c r="H21">
        <v>23.657</v>
      </c>
      <c r="I21">
        <v>7.77</v>
      </c>
      <c r="J21">
        <v>24.795000000000002</v>
      </c>
      <c r="K21">
        <v>12.664</v>
      </c>
      <c r="L21">
        <v>44.784999999999997</v>
      </c>
      <c r="M21">
        <v>7.2430000000000003</v>
      </c>
      <c r="N21">
        <v>21.652000000000001</v>
      </c>
      <c r="O21">
        <v>4.6360000000000001</v>
      </c>
      <c r="P21">
        <v>9.766</v>
      </c>
      <c r="Q21">
        <v>7.7789999999999999</v>
      </c>
      <c r="R21">
        <v>19.893999999999998</v>
      </c>
      <c r="S21">
        <v>11.492000000000001</v>
      </c>
      <c r="T21">
        <v>28.975999999999999</v>
      </c>
      <c r="U21">
        <v>14.302</v>
      </c>
      <c r="V21">
        <v>6.9059999999999997</v>
      </c>
      <c r="W21">
        <v>11.875999999999999</v>
      </c>
      <c r="X21">
        <v>11.843999999999999</v>
      </c>
      <c r="Y21">
        <v>7.22</v>
      </c>
      <c r="Z21">
        <v>10.032</v>
      </c>
      <c r="AA21">
        <v>12.170999999999999</v>
      </c>
      <c r="AB21">
        <v>11.363</v>
      </c>
      <c r="AC21">
        <v>12.537000000000001</v>
      </c>
      <c r="AD21">
        <v>11.127000000000001</v>
      </c>
      <c r="AE21">
        <v>3.968</v>
      </c>
      <c r="AF21">
        <v>12.487</v>
      </c>
      <c r="AG21">
        <v>7.165</v>
      </c>
      <c r="AH21" s="4">
        <v>12.308</v>
      </c>
      <c r="AI21" s="4"/>
      <c r="AJ21" s="4"/>
      <c r="AK21" s="4"/>
      <c r="AL21" s="4"/>
      <c r="AM21" s="4"/>
      <c r="AN21" s="4"/>
      <c r="AO21" s="4"/>
      <c r="AP21" s="4"/>
      <c r="AQ21" s="4"/>
      <c r="AR21" s="4"/>
      <c r="AS21" s="4"/>
      <c r="AT21" s="4"/>
      <c r="AU21" s="4"/>
      <c r="AV21" s="4"/>
      <c r="AW21" s="4"/>
      <c r="AX21" s="4"/>
      <c r="AY21" s="4"/>
    </row>
    <row r="22" spans="1:51" ht="14.65" customHeight="1" x14ac:dyDescent="0.25">
      <c r="A22" s="88">
        <v>45901</v>
      </c>
      <c r="B22" s="34"/>
      <c r="C22" s="12">
        <v>11</v>
      </c>
      <c r="D22" s="11">
        <v>16</v>
      </c>
      <c r="E22">
        <v>13.209</v>
      </c>
      <c r="F22">
        <v>17.73</v>
      </c>
      <c r="G22">
        <v>14.317</v>
      </c>
      <c r="H22">
        <v>14.000999999999999</v>
      </c>
      <c r="I22">
        <v>7.9160000000000004</v>
      </c>
      <c r="J22">
        <v>24.812000000000001</v>
      </c>
      <c r="K22">
        <v>10.3</v>
      </c>
      <c r="L22">
        <v>27.492999999999999</v>
      </c>
      <c r="M22">
        <v>6.9980000000000002</v>
      </c>
      <c r="N22">
        <v>9.6959999999999997</v>
      </c>
      <c r="O22">
        <v>9.1929999999999996</v>
      </c>
      <c r="P22">
        <v>20.216999999999999</v>
      </c>
      <c r="Q22">
        <v>16.22</v>
      </c>
      <c r="R22">
        <v>12.036</v>
      </c>
      <c r="S22">
        <v>11.992000000000001</v>
      </c>
      <c r="T22">
        <v>17.837</v>
      </c>
      <c r="U22">
        <v>13.32</v>
      </c>
      <c r="V22">
        <v>6.5049999999999999</v>
      </c>
      <c r="W22">
        <v>9.1069999999999993</v>
      </c>
      <c r="X22">
        <v>8.41</v>
      </c>
      <c r="Y22">
        <v>5.7610000000000001</v>
      </c>
      <c r="Z22">
        <v>27.942</v>
      </c>
      <c r="AA22">
        <v>14.436999999999999</v>
      </c>
      <c r="AB22">
        <v>8.99</v>
      </c>
      <c r="AC22">
        <v>10.015000000000001</v>
      </c>
      <c r="AD22">
        <v>6.7190000000000003</v>
      </c>
      <c r="AE22">
        <v>3.371</v>
      </c>
      <c r="AF22">
        <v>6.9619999999999997</v>
      </c>
      <c r="AG22">
        <v>5.8310000000000004</v>
      </c>
      <c r="AH22" s="4">
        <v>26.54</v>
      </c>
      <c r="AI22" s="4"/>
      <c r="AJ22" s="4"/>
      <c r="AK22" s="4"/>
      <c r="AL22" s="4"/>
      <c r="AM22" s="4"/>
      <c r="AN22" s="4"/>
      <c r="AO22" s="4"/>
      <c r="AP22" s="4"/>
      <c r="AQ22" s="4"/>
      <c r="AR22" s="4"/>
      <c r="AS22" s="4"/>
      <c r="AT22" s="4"/>
      <c r="AU22" s="4"/>
      <c r="AV22" s="4"/>
      <c r="AW22" s="4"/>
      <c r="AX22" s="4"/>
      <c r="AY22" s="4"/>
    </row>
    <row r="23" spans="1:51" ht="14.65" customHeight="1" x14ac:dyDescent="0.25">
      <c r="A23" s="88">
        <v>45931</v>
      </c>
      <c r="B23" s="34"/>
      <c r="C23" s="12">
        <v>10</v>
      </c>
      <c r="D23" s="11">
        <v>13</v>
      </c>
      <c r="E23">
        <v>7.8220000000000001</v>
      </c>
      <c r="F23">
        <v>10.173999999999999</v>
      </c>
      <c r="G23">
        <v>11.119</v>
      </c>
      <c r="H23">
        <v>11.952</v>
      </c>
      <c r="I23">
        <v>12.263999999999999</v>
      </c>
      <c r="J23">
        <v>27.800999999999998</v>
      </c>
      <c r="K23">
        <v>9.5879999999999992</v>
      </c>
      <c r="L23">
        <v>12.337999999999999</v>
      </c>
      <c r="M23">
        <v>7.3360000000000003</v>
      </c>
      <c r="N23">
        <v>7.0960000000000001</v>
      </c>
      <c r="O23">
        <v>9.75</v>
      </c>
      <c r="P23">
        <v>9.891</v>
      </c>
      <c r="Q23">
        <v>21.114000000000001</v>
      </c>
      <c r="R23">
        <v>20.556000000000001</v>
      </c>
      <c r="S23">
        <v>33.542000000000002</v>
      </c>
      <c r="T23">
        <v>16.405999999999999</v>
      </c>
      <c r="U23">
        <v>9.9079999999999995</v>
      </c>
      <c r="V23">
        <v>7.07</v>
      </c>
      <c r="W23">
        <v>11.862</v>
      </c>
      <c r="X23">
        <v>10.709</v>
      </c>
      <c r="Y23">
        <v>5.0419999999999998</v>
      </c>
      <c r="Z23">
        <v>16.937999999999999</v>
      </c>
      <c r="AA23">
        <v>23.972000000000001</v>
      </c>
      <c r="AB23">
        <v>9.4169999999999998</v>
      </c>
      <c r="AC23">
        <v>9.6140000000000008</v>
      </c>
      <c r="AD23">
        <v>7.6740000000000004</v>
      </c>
      <c r="AE23">
        <v>4.1749999999999998</v>
      </c>
      <c r="AF23">
        <v>6</v>
      </c>
      <c r="AG23">
        <v>5.5650000000000004</v>
      </c>
      <c r="AH23" s="4">
        <v>10.728999999999999</v>
      </c>
      <c r="AI23" s="4"/>
      <c r="AJ23" s="4"/>
      <c r="AK23" s="4"/>
      <c r="AL23" s="4"/>
      <c r="AM23" s="4"/>
      <c r="AN23" s="4"/>
      <c r="AO23" s="4"/>
      <c r="AP23" s="4"/>
      <c r="AQ23" s="4"/>
      <c r="AR23" s="4"/>
      <c r="AS23" s="4"/>
      <c r="AT23" s="4"/>
      <c r="AU23" s="4"/>
      <c r="AV23" s="4"/>
      <c r="AW23" s="4"/>
      <c r="AX23" s="4"/>
      <c r="AY23" s="4"/>
    </row>
    <row r="24" spans="1:51" ht="14.65" customHeight="1" x14ac:dyDescent="0.25">
      <c r="A24" s="88">
        <v>45962</v>
      </c>
      <c r="B24" s="34"/>
      <c r="C24" s="12">
        <v>8</v>
      </c>
      <c r="D24" s="11">
        <v>9</v>
      </c>
      <c r="E24">
        <v>6.01</v>
      </c>
      <c r="F24">
        <v>6.9009999999999998</v>
      </c>
      <c r="G24">
        <v>8.0709999999999997</v>
      </c>
      <c r="H24">
        <v>8.4890000000000008</v>
      </c>
      <c r="I24">
        <v>7.6849999999999996</v>
      </c>
      <c r="J24">
        <v>11.968999999999999</v>
      </c>
      <c r="K24">
        <v>8.25</v>
      </c>
      <c r="L24">
        <v>7.2770000000000001</v>
      </c>
      <c r="M24">
        <v>5.7629999999999999</v>
      </c>
      <c r="N24">
        <v>6.04</v>
      </c>
      <c r="O24">
        <v>5.8049999999999997</v>
      </c>
      <c r="P24">
        <v>6.0519999999999996</v>
      </c>
      <c r="Q24">
        <v>11.343999999999999</v>
      </c>
      <c r="R24">
        <v>13.478999999999999</v>
      </c>
      <c r="S24">
        <v>13.647</v>
      </c>
      <c r="T24">
        <v>8.4600000000000009</v>
      </c>
      <c r="U24">
        <v>8.5690000000000008</v>
      </c>
      <c r="V24">
        <v>6.391</v>
      </c>
      <c r="W24">
        <v>8.609</v>
      </c>
      <c r="X24">
        <v>7.7759999999999998</v>
      </c>
      <c r="Y24">
        <v>4.3940000000000001</v>
      </c>
      <c r="Z24">
        <v>8.4589999999999996</v>
      </c>
      <c r="AA24">
        <v>10.98</v>
      </c>
      <c r="AB24">
        <v>6.95</v>
      </c>
      <c r="AC24">
        <v>6.1150000000000002</v>
      </c>
      <c r="AD24">
        <v>5.8890000000000002</v>
      </c>
      <c r="AE24">
        <v>3.899</v>
      </c>
      <c r="AF24">
        <v>5.3</v>
      </c>
      <c r="AG24">
        <v>6.117</v>
      </c>
      <c r="AH24" s="4">
        <v>6.6790000000000003</v>
      </c>
      <c r="AI24" s="4"/>
      <c r="AJ24" s="4"/>
      <c r="AK24" s="4"/>
      <c r="AL24" s="4"/>
      <c r="AM24" s="4"/>
      <c r="AN24" s="4"/>
      <c r="AO24" s="4"/>
      <c r="AP24" s="4"/>
      <c r="AQ24" s="4"/>
      <c r="AR24" s="4"/>
      <c r="AS24" s="4"/>
      <c r="AT24" s="4"/>
      <c r="AU24" s="4"/>
      <c r="AV24" s="4"/>
      <c r="AW24" s="4"/>
      <c r="AX24" s="4"/>
      <c r="AY24" s="4"/>
    </row>
    <row r="25" spans="1:51" ht="14.65" customHeight="1" x14ac:dyDescent="0.25">
      <c r="A25" s="88">
        <v>45992</v>
      </c>
      <c r="B25" s="34"/>
      <c r="C25" s="12">
        <v>7</v>
      </c>
      <c r="D25" s="11">
        <v>7</v>
      </c>
      <c r="E25">
        <v>5.2880000000000003</v>
      </c>
      <c r="F25">
        <v>5.9660000000000002</v>
      </c>
      <c r="G25">
        <v>5.7130000000000001</v>
      </c>
      <c r="H25">
        <v>7.0449999999999999</v>
      </c>
      <c r="I25">
        <v>5.7830000000000004</v>
      </c>
      <c r="J25">
        <v>7.5679999999999996</v>
      </c>
      <c r="K25">
        <v>6.883</v>
      </c>
      <c r="L25">
        <v>5.9889999999999999</v>
      </c>
      <c r="M25">
        <v>4.7969999999999997</v>
      </c>
      <c r="N25">
        <v>5.2039999999999997</v>
      </c>
      <c r="O25">
        <v>4.4459999999999997</v>
      </c>
      <c r="P25">
        <v>5.1619999999999999</v>
      </c>
      <c r="Q25">
        <v>7.1479999999999997</v>
      </c>
      <c r="R25">
        <v>8.2110000000000003</v>
      </c>
      <c r="S25">
        <v>7.8010000000000002</v>
      </c>
      <c r="T25">
        <v>6.5380000000000003</v>
      </c>
      <c r="U25">
        <v>6.7690000000000001</v>
      </c>
      <c r="V25">
        <v>4.8849999999999998</v>
      </c>
      <c r="W25">
        <v>5.6539999999999999</v>
      </c>
      <c r="X25">
        <v>6.0250000000000004</v>
      </c>
      <c r="Y25">
        <v>4.2910000000000004</v>
      </c>
      <c r="Z25">
        <v>5.83</v>
      </c>
      <c r="AA25">
        <v>7.2220000000000004</v>
      </c>
      <c r="AB25">
        <v>5.6020000000000003</v>
      </c>
      <c r="AC25">
        <v>5.0570000000000004</v>
      </c>
      <c r="AD25">
        <v>5.4580000000000002</v>
      </c>
      <c r="AE25">
        <v>3.1389999999999998</v>
      </c>
      <c r="AF25">
        <v>5.0350000000000001</v>
      </c>
      <c r="AG25">
        <v>5.0780000000000003</v>
      </c>
      <c r="AH25" s="4">
        <v>5.4619999999999997</v>
      </c>
      <c r="AI25" s="4"/>
      <c r="AJ25" s="4"/>
      <c r="AK25" s="4"/>
      <c r="AL25" s="4"/>
      <c r="AM25" s="4"/>
      <c r="AN25" s="4"/>
      <c r="AO25" s="4"/>
      <c r="AP25" s="4"/>
      <c r="AQ25" s="4"/>
      <c r="AR25" s="4"/>
      <c r="AS25" s="4"/>
      <c r="AT25" s="4"/>
      <c r="AU25" s="4"/>
      <c r="AV25" s="4"/>
      <c r="AW25" s="4"/>
      <c r="AX25" s="4"/>
      <c r="AY25" s="4"/>
    </row>
    <row r="26" spans="1:51" ht="14.65" customHeight="1" x14ac:dyDescent="0.25">
      <c r="A26" s="88">
        <v>46023</v>
      </c>
      <c r="B26" s="34"/>
      <c r="C26" s="12">
        <v>6</v>
      </c>
      <c r="D26" s="11">
        <v>6</v>
      </c>
      <c r="E26">
        <v>4.71</v>
      </c>
      <c r="F26">
        <v>5.4640000000000004</v>
      </c>
      <c r="G26">
        <v>4.8760000000000003</v>
      </c>
      <c r="H26">
        <v>5.8460000000000001</v>
      </c>
      <c r="I26">
        <v>4.7140000000000004</v>
      </c>
      <c r="J26">
        <v>6.1550000000000002</v>
      </c>
      <c r="K26">
        <v>5.4560000000000004</v>
      </c>
      <c r="L26">
        <v>5.4859999999999998</v>
      </c>
      <c r="M26">
        <v>4.3529999999999998</v>
      </c>
      <c r="N26">
        <v>4.7320000000000002</v>
      </c>
      <c r="O26">
        <v>3.7559999999999998</v>
      </c>
      <c r="P26">
        <v>4.4530000000000003</v>
      </c>
      <c r="Q26">
        <v>6.3639999999999999</v>
      </c>
      <c r="R26">
        <v>6.5419999999999998</v>
      </c>
      <c r="S26">
        <v>5.8129999999999997</v>
      </c>
      <c r="T26">
        <v>5.3479999999999999</v>
      </c>
      <c r="U26">
        <v>5.4530000000000003</v>
      </c>
      <c r="V26">
        <v>4.218</v>
      </c>
      <c r="W26">
        <v>4.6020000000000003</v>
      </c>
      <c r="X26">
        <v>5.5110000000000001</v>
      </c>
      <c r="Y26">
        <v>3.8929999999999998</v>
      </c>
      <c r="Z26">
        <v>4.8920000000000003</v>
      </c>
      <c r="AA26">
        <v>6.0670000000000002</v>
      </c>
      <c r="AB26">
        <v>4.7309999999999999</v>
      </c>
      <c r="AC26">
        <v>4.5579999999999998</v>
      </c>
      <c r="AD26">
        <v>4.7670000000000003</v>
      </c>
      <c r="AE26">
        <v>2.7850000000000001</v>
      </c>
      <c r="AF26">
        <v>4.6719999999999997</v>
      </c>
      <c r="AG26">
        <v>4.117</v>
      </c>
      <c r="AH26" s="4">
        <v>4.7670000000000003</v>
      </c>
      <c r="AI26" s="4"/>
      <c r="AJ26" s="4"/>
      <c r="AK26" s="4"/>
      <c r="AL26" s="4"/>
      <c r="AM26" s="4"/>
      <c r="AN26" s="4"/>
      <c r="AO26" s="4"/>
      <c r="AP26" s="4"/>
      <c r="AQ26" s="4"/>
      <c r="AR26" s="4"/>
      <c r="AS26" s="4"/>
      <c r="AT26" s="4"/>
      <c r="AU26" s="4"/>
      <c r="AV26" s="4"/>
      <c r="AW26" s="4"/>
      <c r="AX26" s="4"/>
      <c r="AY26" s="4"/>
    </row>
    <row r="27" spans="1:51" ht="15" x14ac:dyDescent="0.25">
      <c r="A27" s="88">
        <v>46054</v>
      </c>
      <c r="B27" s="34"/>
      <c r="C27" s="12">
        <v>5</v>
      </c>
      <c r="D27" s="11">
        <v>5</v>
      </c>
      <c r="E27">
        <v>3.89</v>
      </c>
      <c r="F27">
        <v>4.5110000000000001</v>
      </c>
      <c r="G27">
        <v>5.3949999999999996</v>
      </c>
      <c r="H27">
        <v>6.1609999999999996</v>
      </c>
      <c r="I27">
        <v>3.8220000000000001</v>
      </c>
      <c r="J27">
        <v>4.97</v>
      </c>
      <c r="K27">
        <v>4.7729999999999997</v>
      </c>
      <c r="L27">
        <v>4.9779999999999998</v>
      </c>
      <c r="M27">
        <v>3.5659999999999998</v>
      </c>
      <c r="N27">
        <v>4.0819999999999999</v>
      </c>
      <c r="O27">
        <v>3.5979999999999999</v>
      </c>
      <c r="P27">
        <v>3.7650000000000001</v>
      </c>
      <c r="Q27">
        <v>5.2309999999999999</v>
      </c>
      <c r="R27">
        <v>5.258</v>
      </c>
      <c r="S27">
        <v>5.6470000000000002</v>
      </c>
      <c r="T27">
        <v>4.2050000000000001</v>
      </c>
      <c r="U27">
        <v>4.7329999999999997</v>
      </c>
      <c r="V27">
        <v>3.4620000000000002</v>
      </c>
      <c r="W27">
        <v>3.7519999999999998</v>
      </c>
      <c r="X27">
        <v>4.1820000000000004</v>
      </c>
      <c r="Y27">
        <v>3.4159999999999999</v>
      </c>
      <c r="Z27">
        <v>4.7309999999999999</v>
      </c>
      <c r="AA27">
        <v>7.0439999999999996</v>
      </c>
      <c r="AB27">
        <v>5.2850000000000001</v>
      </c>
      <c r="AC27">
        <v>4.4640000000000004</v>
      </c>
      <c r="AD27">
        <v>4.3470000000000004</v>
      </c>
      <c r="AE27">
        <v>2.306</v>
      </c>
      <c r="AF27">
        <v>3.984</v>
      </c>
      <c r="AG27">
        <v>3.8250000000000002</v>
      </c>
      <c r="AH27" s="4">
        <v>4.2080000000000002</v>
      </c>
      <c r="AI27" s="4"/>
      <c r="AJ27" s="4"/>
      <c r="AK27" s="4"/>
      <c r="AL27" s="4"/>
      <c r="AM27" s="4"/>
      <c r="AN27" s="4"/>
      <c r="AO27" s="4"/>
      <c r="AP27" s="4"/>
      <c r="AQ27" s="4"/>
      <c r="AR27" s="4"/>
      <c r="AS27" s="4"/>
      <c r="AT27" s="4"/>
      <c r="AU27" s="4"/>
      <c r="AV27" s="4"/>
      <c r="AW27" s="4"/>
      <c r="AX27" s="4"/>
      <c r="AY27" s="4"/>
    </row>
    <row r="28" spans="1:51" ht="14.65" customHeight="1" x14ac:dyDescent="0.25">
      <c r="A28" s="88">
        <v>46082</v>
      </c>
      <c r="B28" s="34"/>
      <c r="C28" s="12">
        <v>10</v>
      </c>
      <c r="D28" s="11">
        <v>10</v>
      </c>
      <c r="E28">
        <v>6.0990000000000002</v>
      </c>
      <c r="F28">
        <v>8.7210000000000001</v>
      </c>
      <c r="G28">
        <v>10.526</v>
      </c>
      <c r="H28">
        <v>7.0039999999999996</v>
      </c>
      <c r="I28">
        <v>12.313000000000001</v>
      </c>
      <c r="J28">
        <v>7.899</v>
      </c>
      <c r="K28">
        <v>7.8120000000000003</v>
      </c>
      <c r="L28">
        <v>6.1609999999999996</v>
      </c>
      <c r="M28">
        <v>6.6989999999999998</v>
      </c>
      <c r="N28">
        <v>5.2869999999999999</v>
      </c>
      <c r="O28">
        <v>5.3419999999999996</v>
      </c>
      <c r="P28">
        <v>11.834</v>
      </c>
      <c r="Q28">
        <v>9.0120000000000005</v>
      </c>
      <c r="R28">
        <v>6.7859999999999996</v>
      </c>
      <c r="S28">
        <v>16.608000000000001</v>
      </c>
      <c r="T28">
        <v>5.18</v>
      </c>
      <c r="U28">
        <v>8.1809999999999992</v>
      </c>
      <c r="V28">
        <v>3.87</v>
      </c>
      <c r="W28">
        <v>5.681</v>
      </c>
      <c r="X28">
        <v>7.8529999999999998</v>
      </c>
      <c r="Y28">
        <v>4.63</v>
      </c>
      <c r="Z28">
        <v>7.3959999999999999</v>
      </c>
      <c r="AA28">
        <v>12.391</v>
      </c>
      <c r="AB28">
        <v>8.1329999999999991</v>
      </c>
      <c r="AC28">
        <v>11.336</v>
      </c>
      <c r="AD28">
        <v>5.0659999999999998</v>
      </c>
      <c r="AE28">
        <v>2.9569999999999999</v>
      </c>
      <c r="AF28">
        <v>5.6280000000000001</v>
      </c>
      <c r="AG28">
        <v>4.0579999999999998</v>
      </c>
      <c r="AH28" s="4">
        <v>5.9039999999999999</v>
      </c>
      <c r="AI28" s="4"/>
      <c r="AJ28" s="4"/>
      <c r="AK28" s="4"/>
      <c r="AL28" s="4"/>
      <c r="AM28" s="4"/>
      <c r="AN28" s="4"/>
      <c r="AO28" s="4"/>
      <c r="AP28" s="4"/>
      <c r="AQ28" s="4"/>
      <c r="AR28" s="4"/>
      <c r="AS28" s="4"/>
      <c r="AT28" s="4"/>
      <c r="AU28" s="4"/>
      <c r="AV28" s="4"/>
      <c r="AW28" s="4"/>
      <c r="AX28" s="4"/>
      <c r="AY28" s="4"/>
    </row>
    <row r="29" spans="1:51" ht="14.65" customHeight="1" x14ac:dyDescent="0.25">
      <c r="A29" s="88">
        <v>46113</v>
      </c>
      <c r="B29" s="34"/>
      <c r="C29" s="12">
        <v>23</v>
      </c>
      <c r="D29" s="11">
        <v>23</v>
      </c>
      <c r="E29">
        <v>16.141999999999999</v>
      </c>
      <c r="F29">
        <v>27.036000000000001</v>
      </c>
      <c r="G29">
        <v>17.059999999999999</v>
      </c>
      <c r="H29">
        <v>17.797999999999998</v>
      </c>
      <c r="I29">
        <v>24.568000000000001</v>
      </c>
      <c r="J29">
        <v>14.686</v>
      </c>
      <c r="K29">
        <v>15.4</v>
      </c>
      <c r="L29">
        <v>24.984999999999999</v>
      </c>
      <c r="M29">
        <v>26.33</v>
      </c>
      <c r="N29">
        <v>16.007999999999999</v>
      </c>
      <c r="O29">
        <v>15.444000000000001</v>
      </c>
      <c r="P29">
        <v>36.911999999999999</v>
      </c>
      <c r="Q29">
        <v>29.664000000000001</v>
      </c>
      <c r="R29">
        <v>26.227</v>
      </c>
      <c r="S29">
        <v>25.428000000000001</v>
      </c>
      <c r="T29">
        <v>13.483000000000001</v>
      </c>
      <c r="U29">
        <v>15.994</v>
      </c>
      <c r="V29">
        <v>13.343999999999999</v>
      </c>
      <c r="W29">
        <v>14.336</v>
      </c>
      <c r="X29">
        <v>32.993000000000002</v>
      </c>
      <c r="Y29">
        <v>9.0060000000000002</v>
      </c>
      <c r="Z29">
        <v>20.67</v>
      </c>
      <c r="AA29">
        <v>18.335999999999999</v>
      </c>
      <c r="AB29">
        <v>17.335999999999999</v>
      </c>
      <c r="AC29">
        <v>26.088999999999999</v>
      </c>
      <c r="AD29">
        <v>12.99</v>
      </c>
      <c r="AE29">
        <v>16.873000000000001</v>
      </c>
      <c r="AF29">
        <v>11.91</v>
      </c>
      <c r="AG29">
        <v>8.3049999999999997</v>
      </c>
      <c r="AH29" s="4">
        <v>30.259</v>
      </c>
      <c r="AI29" s="4"/>
      <c r="AJ29" s="4"/>
      <c r="AK29" s="4"/>
      <c r="AL29" s="4"/>
      <c r="AM29" s="4"/>
      <c r="AN29" s="4"/>
      <c r="AO29" s="4"/>
      <c r="AP29" s="4"/>
      <c r="AQ29" s="4"/>
      <c r="AR29" s="4"/>
      <c r="AS29" s="4"/>
      <c r="AT29" s="4"/>
      <c r="AU29" s="4"/>
      <c r="AV29" s="4"/>
      <c r="AW29" s="4"/>
      <c r="AX29" s="4"/>
      <c r="AY29" s="4"/>
    </row>
    <row r="30" spans="1:51" ht="14.65" customHeight="1" x14ac:dyDescent="0.25">
      <c r="A30" s="88">
        <v>46143</v>
      </c>
      <c r="B30" s="34"/>
      <c r="C30" s="12">
        <v>68</v>
      </c>
      <c r="D30" s="11">
        <v>68</v>
      </c>
      <c r="E30">
        <v>88.1</v>
      </c>
      <c r="F30">
        <v>73.647999999999996</v>
      </c>
      <c r="G30">
        <v>54.411000000000001</v>
      </c>
      <c r="H30">
        <v>65.796000000000006</v>
      </c>
      <c r="I30">
        <v>91.245000000000005</v>
      </c>
      <c r="J30">
        <v>64.494</v>
      </c>
      <c r="K30">
        <v>64.338999999999999</v>
      </c>
      <c r="L30">
        <v>64.335999999999999</v>
      </c>
      <c r="M30">
        <v>108.53400000000001</v>
      </c>
      <c r="N30">
        <v>27.318000000000001</v>
      </c>
      <c r="O30">
        <v>58.527999999999999</v>
      </c>
      <c r="P30">
        <v>85.763000000000005</v>
      </c>
      <c r="Q30">
        <v>109.834</v>
      </c>
      <c r="R30">
        <v>66.781000000000006</v>
      </c>
      <c r="S30">
        <v>77.512</v>
      </c>
      <c r="T30">
        <v>73.885999999999996</v>
      </c>
      <c r="U30">
        <v>93.793999999999997</v>
      </c>
      <c r="V30">
        <v>47.929000000000002</v>
      </c>
      <c r="W30">
        <v>51.595999999999997</v>
      </c>
      <c r="X30">
        <v>63.96</v>
      </c>
      <c r="Y30">
        <v>40.505000000000003</v>
      </c>
      <c r="Z30">
        <v>62.707000000000001</v>
      </c>
      <c r="AA30">
        <v>48.73</v>
      </c>
      <c r="AB30">
        <v>50.396000000000001</v>
      </c>
      <c r="AC30">
        <v>59.956000000000003</v>
      </c>
      <c r="AD30">
        <v>35.872</v>
      </c>
      <c r="AE30">
        <v>57.338999999999999</v>
      </c>
      <c r="AF30">
        <v>61.323999999999998</v>
      </c>
      <c r="AG30">
        <v>44.529000000000003</v>
      </c>
      <c r="AH30" s="4">
        <v>82.953999999999994</v>
      </c>
      <c r="AI30" s="4"/>
      <c r="AJ30" s="4"/>
      <c r="AK30" s="4"/>
      <c r="AL30" s="4"/>
      <c r="AM30" s="4"/>
      <c r="AN30" s="4"/>
      <c r="AO30" s="4"/>
      <c r="AP30" s="4"/>
      <c r="AQ30" s="4"/>
      <c r="AR30" s="4"/>
      <c r="AS30" s="4"/>
      <c r="AT30" s="4"/>
      <c r="AU30" s="4"/>
      <c r="AV30" s="4"/>
      <c r="AW30" s="4"/>
      <c r="AX30" s="4"/>
      <c r="AY30" s="4"/>
    </row>
    <row r="31" spans="1:51" ht="14.65" customHeight="1" x14ac:dyDescent="0.25">
      <c r="A31" s="88">
        <v>46174</v>
      </c>
      <c r="B31" s="34"/>
      <c r="C31" s="12">
        <v>62</v>
      </c>
      <c r="D31" s="11">
        <v>62</v>
      </c>
      <c r="E31">
        <v>108.631</v>
      </c>
      <c r="F31">
        <v>66.727999999999994</v>
      </c>
      <c r="G31">
        <v>123.455</v>
      </c>
      <c r="H31">
        <v>33.579000000000001</v>
      </c>
      <c r="I31">
        <v>119.884</v>
      </c>
      <c r="J31">
        <v>56.579000000000001</v>
      </c>
      <c r="K31">
        <v>103.66500000000001</v>
      </c>
      <c r="L31">
        <v>31.800999999999998</v>
      </c>
      <c r="M31">
        <v>67.197000000000003</v>
      </c>
      <c r="N31">
        <v>11.845000000000001</v>
      </c>
      <c r="O31">
        <v>43.420999999999999</v>
      </c>
      <c r="P31">
        <v>47.826999999999998</v>
      </c>
      <c r="Q31">
        <v>111.486</v>
      </c>
      <c r="R31">
        <v>34.073</v>
      </c>
      <c r="S31">
        <v>59.15</v>
      </c>
      <c r="T31">
        <v>101.554</v>
      </c>
      <c r="U31">
        <v>49.603999999999999</v>
      </c>
      <c r="V31">
        <v>63.572000000000003</v>
      </c>
      <c r="W31">
        <v>95.427000000000007</v>
      </c>
      <c r="X31">
        <v>30.263999999999999</v>
      </c>
      <c r="Y31">
        <v>32.901000000000003</v>
      </c>
      <c r="Z31">
        <v>75.646000000000001</v>
      </c>
      <c r="AA31">
        <v>93.471000000000004</v>
      </c>
      <c r="AB31">
        <v>77.677000000000007</v>
      </c>
      <c r="AC31">
        <v>78.745000000000005</v>
      </c>
      <c r="AD31">
        <v>11.946</v>
      </c>
      <c r="AE31">
        <v>124.42700000000001</v>
      </c>
      <c r="AF31">
        <v>39.905999999999999</v>
      </c>
      <c r="AG31">
        <v>76.965999999999994</v>
      </c>
      <c r="AH31" s="4">
        <v>48.162999999999997</v>
      </c>
      <c r="AI31" s="4"/>
      <c r="AJ31" s="4"/>
      <c r="AK31" s="4"/>
      <c r="AL31" s="4"/>
      <c r="AM31" s="4"/>
      <c r="AN31" s="4"/>
      <c r="AO31" s="4"/>
      <c r="AP31" s="4"/>
      <c r="AQ31" s="4"/>
      <c r="AR31" s="4"/>
      <c r="AS31" s="4"/>
      <c r="AT31" s="4"/>
      <c r="AU31" s="4"/>
      <c r="AV31" s="4"/>
      <c r="AW31" s="4"/>
      <c r="AX31" s="4"/>
      <c r="AY31" s="4"/>
    </row>
    <row r="32" spans="1:51" ht="14.65" customHeight="1" x14ac:dyDescent="0.25">
      <c r="A32" s="88">
        <v>46204</v>
      </c>
      <c r="B32" s="34"/>
      <c r="C32" s="12">
        <v>21</v>
      </c>
      <c r="D32" s="11">
        <v>21</v>
      </c>
      <c r="E32">
        <v>39.015999999999998</v>
      </c>
      <c r="F32">
        <v>15.292</v>
      </c>
      <c r="G32">
        <v>82.694000000000003</v>
      </c>
      <c r="H32">
        <v>13.696999999999999</v>
      </c>
      <c r="I32">
        <v>33.899000000000001</v>
      </c>
      <c r="J32">
        <v>25.565999999999999</v>
      </c>
      <c r="K32">
        <v>73.744</v>
      </c>
      <c r="L32">
        <v>9.2789999999999999</v>
      </c>
      <c r="M32">
        <v>20.154</v>
      </c>
      <c r="N32">
        <v>5.6509999999999998</v>
      </c>
      <c r="O32">
        <v>11.824</v>
      </c>
      <c r="P32">
        <v>17.914000000000001</v>
      </c>
      <c r="Q32">
        <v>40.173999999999999</v>
      </c>
      <c r="R32">
        <v>14.99</v>
      </c>
      <c r="S32">
        <v>18.850000000000001</v>
      </c>
      <c r="T32">
        <v>33.777000000000001</v>
      </c>
      <c r="U32">
        <v>16.623000000000001</v>
      </c>
      <c r="V32">
        <v>15.331</v>
      </c>
      <c r="W32">
        <v>30.347000000000001</v>
      </c>
      <c r="X32">
        <v>12.172000000000001</v>
      </c>
      <c r="Y32">
        <v>11.259</v>
      </c>
      <c r="Z32">
        <v>17.756</v>
      </c>
      <c r="AA32">
        <v>23.969000000000001</v>
      </c>
      <c r="AB32">
        <v>16.648</v>
      </c>
      <c r="AC32">
        <v>19.222999999999999</v>
      </c>
      <c r="AD32">
        <v>5.4930000000000003</v>
      </c>
      <c r="AE32">
        <v>52.938000000000002</v>
      </c>
      <c r="AF32">
        <v>11.545999999999999</v>
      </c>
      <c r="AG32">
        <v>28.93</v>
      </c>
      <c r="AH32" s="4">
        <v>19.190999999999999</v>
      </c>
      <c r="AI32" s="4"/>
      <c r="AJ32" s="4"/>
      <c r="AK32" s="4"/>
      <c r="AL32" s="4"/>
      <c r="AM32" s="4"/>
      <c r="AN32" s="4"/>
      <c r="AO32" s="4"/>
      <c r="AP32" s="4"/>
      <c r="AQ32" s="4"/>
      <c r="AR32" s="4"/>
      <c r="AS32" s="4"/>
      <c r="AT32" s="4"/>
      <c r="AU32" s="4"/>
      <c r="AV32" s="4"/>
      <c r="AW32" s="4"/>
      <c r="AX32" s="4"/>
      <c r="AY32" s="4"/>
    </row>
    <row r="33" spans="1:51" ht="14.65" customHeight="1" x14ac:dyDescent="0.25">
      <c r="A33" s="88">
        <v>46235</v>
      </c>
      <c r="B33" s="34"/>
      <c r="C33" s="12">
        <v>15</v>
      </c>
      <c r="D33" s="11">
        <v>15</v>
      </c>
      <c r="E33">
        <v>15.512</v>
      </c>
      <c r="F33">
        <v>9.4990000000000006</v>
      </c>
      <c r="G33">
        <v>23.675999999999998</v>
      </c>
      <c r="H33">
        <v>7.9580000000000002</v>
      </c>
      <c r="I33">
        <v>25.916</v>
      </c>
      <c r="J33">
        <v>12.882999999999999</v>
      </c>
      <c r="K33">
        <v>44.9</v>
      </c>
      <c r="L33">
        <v>7.2830000000000004</v>
      </c>
      <c r="M33">
        <v>21.646999999999998</v>
      </c>
      <c r="N33">
        <v>4.8170000000000002</v>
      </c>
      <c r="O33">
        <v>9.6489999999999991</v>
      </c>
      <c r="P33">
        <v>7.7750000000000004</v>
      </c>
      <c r="Q33">
        <v>20.102</v>
      </c>
      <c r="R33">
        <v>11.922000000000001</v>
      </c>
      <c r="S33">
        <v>28.875</v>
      </c>
      <c r="T33">
        <v>14.349</v>
      </c>
      <c r="U33">
        <v>7.3109999999999999</v>
      </c>
      <c r="V33">
        <v>11.977</v>
      </c>
      <c r="W33">
        <v>11.888</v>
      </c>
      <c r="X33">
        <v>7.2949999999999999</v>
      </c>
      <c r="Y33">
        <v>10.339</v>
      </c>
      <c r="Z33">
        <v>12.125999999999999</v>
      </c>
      <c r="AA33">
        <v>11.471</v>
      </c>
      <c r="AB33">
        <v>12.548999999999999</v>
      </c>
      <c r="AC33">
        <v>11.617000000000001</v>
      </c>
      <c r="AD33">
        <v>4.258</v>
      </c>
      <c r="AE33">
        <v>12.422000000000001</v>
      </c>
      <c r="AF33">
        <v>7.2859999999999996</v>
      </c>
      <c r="AG33">
        <v>12.554</v>
      </c>
      <c r="AH33" s="4">
        <v>16.207999999999998</v>
      </c>
      <c r="AI33" s="4"/>
      <c r="AJ33" s="4"/>
      <c r="AK33" s="4"/>
      <c r="AL33" s="4"/>
      <c r="AM33" s="4"/>
      <c r="AN33" s="4"/>
      <c r="AO33" s="4"/>
      <c r="AP33" s="4"/>
      <c r="AQ33" s="4"/>
      <c r="AR33" s="4"/>
      <c r="AS33" s="4"/>
      <c r="AT33" s="4"/>
      <c r="AU33" s="4"/>
      <c r="AV33" s="4"/>
      <c r="AW33" s="4"/>
      <c r="AX33" s="4"/>
      <c r="AY33" s="4"/>
    </row>
    <row r="34" spans="1:51" ht="14.65" customHeight="1" x14ac:dyDescent="0.25">
      <c r="A34" s="88">
        <v>46266</v>
      </c>
      <c r="B34" s="33"/>
      <c r="C34" s="8">
        <v>16</v>
      </c>
      <c r="D34" s="11">
        <v>16</v>
      </c>
      <c r="E34">
        <v>18.942</v>
      </c>
      <c r="F34">
        <v>14.651</v>
      </c>
      <c r="G34">
        <v>14.016</v>
      </c>
      <c r="H34">
        <v>8.1</v>
      </c>
      <c r="I34">
        <v>24.183</v>
      </c>
      <c r="J34">
        <v>10.516999999999999</v>
      </c>
      <c r="K34">
        <v>27.567</v>
      </c>
      <c r="L34">
        <v>7.032</v>
      </c>
      <c r="M34">
        <v>9.8889999999999993</v>
      </c>
      <c r="N34">
        <v>9.4710000000000001</v>
      </c>
      <c r="O34">
        <v>20.045999999999999</v>
      </c>
      <c r="P34">
        <v>16.216999999999999</v>
      </c>
      <c r="Q34">
        <v>12.06</v>
      </c>
      <c r="R34">
        <v>12.41</v>
      </c>
      <c r="S34">
        <v>17.768000000000001</v>
      </c>
      <c r="T34">
        <v>13.353999999999999</v>
      </c>
      <c r="U34">
        <v>6.7990000000000004</v>
      </c>
      <c r="V34">
        <v>9.1950000000000003</v>
      </c>
      <c r="W34">
        <v>8.4499999999999993</v>
      </c>
      <c r="X34">
        <v>5.8319999999999999</v>
      </c>
      <c r="Y34">
        <v>27.876000000000001</v>
      </c>
      <c r="Z34">
        <v>14.393000000000001</v>
      </c>
      <c r="AA34">
        <v>9.0890000000000004</v>
      </c>
      <c r="AB34">
        <v>10.023999999999999</v>
      </c>
      <c r="AC34">
        <v>6.8049999999999997</v>
      </c>
      <c r="AD34">
        <v>3.6680000000000001</v>
      </c>
      <c r="AE34">
        <v>6.915</v>
      </c>
      <c r="AF34">
        <v>5.9269999999999996</v>
      </c>
      <c r="AG34">
        <v>26.478999999999999</v>
      </c>
      <c r="AH34" s="4">
        <v>13.18</v>
      </c>
      <c r="AI34" s="4"/>
      <c r="AJ34" s="4"/>
      <c r="AK34" s="4"/>
      <c r="AL34" s="4"/>
      <c r="AM34" s="4"/>
      <c r="AN34" s="4"/>
      <c r="AO34" s="4"/>
      <c r="AP34" s="4"/>
      <c r="AQ34" s="4"/>
      <c r="AR34" s="4"/>
      <c r="AS34" s="4"/>
      <c r="AT34" s="4"/>
      <c r="AU34" s="4"/>
      <c r="AV34" s="4"/>
      <c r="AW34" s="4"/>
      <c r="AX34" s="4"/>
      <c r="AY34" s="4"/>
    </row>
    <row r="35" spans="1:51" ht="14.65" customHeight="1" x14ac:dyDescent="0.25">
      <c r="A35" s="88">
        <v>46296</v>
      </c>
      <c r="B35" s="33"/>
      <c r="C35" s="8">
        <v>10</v>
      </c>
      <c r="D35" s="11">
        <v>13</v>
      </c>
      <c r="E35">
        <v>10.361000000000001</v>
      </c>
      <c r="F35">
        <v>11.407</v>
      </c>
      <c r="G35">
        <v>11.965</v>
      </c>
      <c r="H35">
        <v>12.458</v>
      </c>
      <c r="I35">
        <v>28.687999999999999</v>
      </c>
      <c r="J35">
        <v>9.8420000000000005</v>
      </c>
      <c r="K35">
        <v>12.385</v>
      </c>
      <c r="L35">
        <v>7.3739999999999997</v>
      </c>
      <c r="M35">
        <v>7.1449999999999996</v>
      </c>
      <c r="N35">
        <v>9.9879999999999995</v>
      </c>
      <c r="O35">
        <v>9.7989999999999995</v>
      </c>
      <c r="P35">
        <v>21.11</v>
      </c>
      <c r="Q35">
        <v>20.658999999999999</v>
      </c>
      <c r="R35">
        <v>34.154000000000003</v>
      </c>
      <c r="S35">
        <v>16.352</v>
      </c>
      <c r="T35">
        <v>9.9429999999999996</v>
      </c>
      <c r="U35">
        <v>7.3869999999999996</v>
      </c>
      <c r="V35">
        <v>11.951000000000001</v>
      </c>
      <c r="W35">
        <v>10.762</v>
      </c>
      <c r="X35">
        <v>5.1070000000000002</v>
      </c>
      <c r="Y35">
        <v>17.64</v>
      </c>
      <c r="Z35">
        <v>23.925000000000001</v>
      </c>
      <c r="AA35">
        <v>9.52</v>
      </c>
      <c r="AB35">
        <v>9.6229999999999993</v>
      </c>
      <c r="AC35">
        <v>7.7869999999999999</v>
      </c>
      <c r="AD35">
        <v>4.5</v>
      </c>
      <c r="AE35">
        <v>5.9560000000000004</v>
      </c>
      <c r="AF35">
        <v>5.6630000000000003</v>
      </c>
      <c r="AG35">
        <v>11.054</v>
      </c>
      <c r="AH35" s="4">
        <v>7.8</v>
      </c>
      <c r="AI35" s="4"/>
      <c r="AJ35" s="4"/>
      <c r="AK35" s="4"/>
      <c r="AL35" s="4"/>
      <c r="AM35" s="4"/>
      <c r="AN35" s="4"/>
      <c r="AO35" s="4"/>
      <c r="AP35" s="4"/>
      <c r="AQ35" s="4"/>
      <c r="AR35" s="4"/>
      <c r="AS35" s="4"/>
      <c r="AT35" s="4"/>
      <c r="AU35" s="4"/>
      <c r="AV35" s="4"/>
      <c r="AW35" s="4"/>
      <c r="AX35" s="4"/>
      <c r="AY35" s="4"/>
    </row>
    <row r="36" spans="1:51" ht="15" x14ac:dyDescent="0.25">
      <c r="A36" s="88">
        <v>46327</v>
      </c>
      <c r="B36" s="33"/>
      <c r="C36" s="8">
        <v>8</v>
      </c>
      <c r="D36" s="14">
        <v>9</v>
      </c>
      <c r="E36">
        <v>7.008</v>
      </c>
      <c r="F36">
        <v>8.33</v>
      </c>
      <c r="G36">
        <v>8.4990000000000006</v>
      </c>
      <c r="H36">
        <v>7.8609999999999998</v>
      </c>
      <c r="I36">
        <v>12.268000000000001</v>
      </c>
      <c r="J36">
        <v>8.51</v>
      </c>
      <c r="K36">
        <v>7.3159999999999998</v>
      </c>
      <c r="L36">
        <v>5.7939999999999996</v>
      </c>
      <c r="M36">
        <v>6.0990000000000002</v>
      </c>
      <c r="N36">
        <v>5.9880000000000004</v>
      </c>
      <c r="O36">
        <v>5.98</v>
      </c>
      <c r="P36">
        <v>11.34</v>
      </c>
      <c r="Q36">
        <v>13.813000000000001</v>
      </c>
      <c r="R36">
        <v>13.946999999999999</v>
      </c>
      <c r="S36">
        <v>8.4169999999999998</v>
      </c>
      <c r="T36">
        <v>8.5990000000000002</v>
      </c>
      <c r="U36">
        <v>6.7240000000000002</v>
      </c>
      <c r="V36">
        <v>8.6760000000000002</v>
      </c>
      <c r="W36">
        <v>7.8150000000000004</v>
      </c>
      <c r="X36">
        <v>4.452</v>
      </c>
      <c r="Y36">
        <v>8.7739999999999991</v>
      </c>
      <c r="Z36">
        <v>10.951000000000001</v>
      </c>
      <c r="AA36">
        <v>7.0350000000000001</v>
      </c>
      <c r="AB36">
        <v>6.1219999999999999</v>
      </c>
      <c r="AC36">
        <v>5.9669999999999996</v>
      </c>
      <c r="AD36">
        <v>4.1740000000000004</v>
      </c>
      <c r="AE36" s="4">
        <v>5.2610000000000001</v>
      </c>
      <c r="AF36">
        <v>6.2160000000000002</v>
      </c>
      <c r="AG36">
        <v>6.7750000000000004</v>
      </c>
      <c r="AH36">
        <v>5.9889999999999999</v>
      </c>
      <c r="AI36" s="4"/>
      <c r="AJ36" s="4"/>
      <c r="AK36" s="4"/>
      <c r="AL36" s="4"/>
      <c r="AM36" s="4"/>
      <c r="AN36" s="4"/>
      <c r="AO36" s="4"/>
      <c r="AP36" s="4"/>
      <c r="AQ36" s="4"/>
      <c r="AR36" s="4"/>
      <c r="AS36" s="4"/>
      <c r="AT36" s="4"/>
      <c r="AU36" s="4"/>
      <c r="AV36" s="4"/>
      <c r="AW36" s="4"/>
      <c r="AX36" s="4"/>
      <c r="AY36" s="4"/>
    </row>
    <row r="37" spans="1:51" ht="15" x14ac:dyDescent="0.25">
      <c r="A37" s="88">
        <v>46357</v>
      </c>
      <c r="B37" s="15"/>
      <c r="C37" s="13">
        <v>7</v>
      </c>
      <c r="D37" s="14">
        <v>7</v>
      </c>
      <c r="E37">
        <v>6.024</v>
      </c>
      <c r="F37">
        <v>5.9329999999999998</v>
      </c>
      <c r="G37">
        <v>7.0540000000000003</v>
      </c>
      <c r="H37">
        <v>5.9320000000000004</v>
      </c>
      <c r="I37">
        <v>7.6840000000000002</v>
      </c>
      <c r="J37">
        <v>7.0789999999999997</v>
      </c>
      <c r="K37">
        <v>6.0259999999999998</v>
      </c>
      <c r="L37">
        <v>4.8239999999999998</v>
      </c>
      <c r="M37">
        <v>5.2249999999999996</v>
      </c>
      <c r="N37">
        <v>4.6079999999999997</v>
      </c>
      <c r="O37">
        <v>5.0949999999999998</v>
      </c>
      <c r="P37">
        <v>7.1440000000000001</v>
      </c>
      <c r="Q37">
        <v>8.359</v>
      </c>
      <c r="R37">
        <v>8.0570000000000004</v>
      </c>
      <c r="S37">
        <v>6.4930000000000003</v>
      </c>
      <c r="T37">
        <v>6.7969999999999997</v>
      </c>
      <c r="U37">
        <v>5.1749999999999998</v>
      </c>
      <c r="V37">
        <v>5.7110000000000003</v>
      </c>
      <c r="W37">
        <v>6.0570000000000004</v>
      </c>
      <c r="X37">
        <v>4.3470000000000004</v>
      </c>
      <c r="Y37">
        <v>6.0090000000000003</v>
      </c>
      <c r="Z37">
        <v>7.1950000000000003</v>
      </c>
      <c r="AA37">
        <v>5.6779999999999999</v>
      </c>
      <c r="AB37">
        <v>5.0640000000000001</v>
      </c>
      <c r="AC37">
        <v>5.5819999999999999</v>
      </c>
      <c r="AD37">
        <v>3.38</v>
      </c>
      <c r="AE37" s="4">
        <v>4.9969999999999999</v>
      </c>
      <c r="AF37">
        <v>5.17</v>
      </c>
      <c r="AG37">
        <v>5.5289999999999999</v>
      </c>
      <c r="AH37">
        <v>5.27</v>
      </c>
      <c r="AI37" s="4"/>
      <c r="AJ37" s="4"/>
      <c r="AK37" s="4"/>
      <c r="AL37" s="4"/>
      <c r="AM37" s="4"/>
      <c r="AN37" s="4"/>
      <c r="AO37" s="4"/>
      <c r="AP37" s="4"/>
      <c r="AQ37" s="4"/>
      <c r="AR37" s="4"/>
      <c r="AS37" s="4"/>
      <c r="AT37" s="4"/>
      <c r="AU37" s="4"/>
      <c r="AV37" s="4"/>
      <c r="AW37" s="4"/>
      <c r="AX37" s="4"/>
      <c r="AY37" s="4"/>
    </row>
    <row r="38" spans="1:51" ht="15" x14ac:dyDescent="0.25">
      <c r="A38" s="88">
        <v>46388</v>
      </c>
      <c r="B38" s="15"/>
      <c r="C38" s="13">
        <v>6</v>
      </c>
      <c r="D38" s="14">
        <v>6</v>
      </c>
      <c r="E38">
        <v>5.492</v>
      </c>
      <c r="F38">
        <v>5.0750000000000002</v>
      </c>
      <c r="G38">
        <v>5.8550000000000004</v>
      </c>
      <c r="H38">
        <v>4.84</v>
      </c>
      <c r="I38">
        <v>6.2</v>
      </c>
      <c r="J38">
        <v>5.61</v>
      </c>
      <c r="K38">
        <v>5.5220000000000002</v>
      </c>
      <c r="L38">
        <v>4.3780000000000001</v>
      </c>
      <c r="M38">
        <v>4.7439999999999998</v>
      </c>
      <c r="N38">
        <v>3.9009999999999998</v>
      </c>
      <c r="O38">
        <v>4.3929999999999998</v>
      </c>
      <c r="P38">
        <v>6.3570000000000002</v>
      </c>
      <c r="Q38">
        <v>6.6189999999999998</v>
      </c>
      <c r="R38">
        <v>6.0460000000000003</v>
      </c>
      <c r="S38">
        <v>5.3079999999999998</v>
      </c>
      <c r="T38">
        <v>5.4790000000000001</v>
      </c>
      <c r="U38">
        <v>4.452</v>
      </c>
      <c r="V38">
        <v>4.6529999999999996</v>
      </c>
      <c r="W38">
        <v>5.54</v>
      </c>
      <c r="X38">
        <v>3.9430000000000001</v>
      </c>
      <c r="Y38">
        <v>5.0010000000000003</v>
      </c>
      <c r="Z38">
        <v>6.0410000000000004</v>
      </c>
      <c r="AA38">
        <v>4.7969999999999997</v>
      </c>
      <c r="AB38">
        <v>4.5640000000000001</v>
      </c>
      <c r="AC38">
        <v>4.8380000000000001</v>
      </c>
      <c r="AD38">
        <v>3.004</v>
      </c>
      <c r="AE38" s="4">
        <v>4.6369999999999996</v>
      </c>
      <c r="AF38">
        <v>4.1959999999999997</v>
      </c>
      <c r="AG38">
        <v>4.8040000000000003</v>
      </c>
      <c r="AH38">
        <v>4.6929999999999996</v>
      </c>
      <c r="AI38" s="4"/>
      <c r="AJ38" s="4"/>
      <c r="AK38" s="4"/>
      <c r="AL38" s="4"/>
      <c r="AM38" s="4"/>
      <c r="AN38" s="4"/>
      <c r="AO38" s="4"/>
      <c r="AP38" s="4"/>
      <c r="AQ38" s="4"/>
      <c r="AR38" s="4"/>
      <c r="AS38" s="4"/>
      <c r="AT38" s="4"/>
      <c r="AU38" s="4"/>
      <c r="AV38" s="4"/>
      <c r="AW38" s="4"/>
      <c r="AX38" s="4"/>
      <c r="AY38" s="4"/>
    </row>
    <row r="39" spans="1:51" ht="15" x14ac:dyDescent="0.25">
      <c r="A39" s="88">
        <v>46419</v>
      </c>
      <c r="B39" s="15"/>
      <c r="C39" s="13">
        <v>5</v>
      </c>
      <c r="D39" s="14">
        <v>5</v>
      </c>
      <c r="E39">
        <v>4.5389999999999997</v>
      </c>
      <c r="F39">
        <v>5.6269999999999998</v>
      </c>
      <c r="G39">
        <v>6.17</v>
      </c>
      <c r="H39">
        <v>3.927</v>
      </c>
      <c r="I39">
        <v>5.0030000000000001</v>
      </c>
      <c r="J39">
        <v>4.9169999999999998</v>
      </c>
      <c r="K39">
        <v>5.0119999999999996</v>
      </c>
      <c r="L39">
        <v>3.5870000000000002</v>
      </c>
      <c r="M39">
        <v>4.0839999999999996</v>
      </c>
      <c r="N39">
        <v>3.726</v>
      </c>
      <c r="O39">
        <v>3.714</v>
      </c>
      <c r="P39">
        <v>5.2249999999999996</v>
      </c>
      <c r="Q39">
        <v>5.2670000000000003</v>
      </c>
      <c r="R39">
        <v>5.867</v>
      </c>
      <c r="S39">
        <v>4.173</v>
      </c>
      <c r="T39">
        <v>4.7560000000000002</v>
      </c>
      <c r="U39">
        <v>3.6520000000000001</v>
      </c>
      <c r="V39">
        <v>3.794</v>
      </c>
      <c r="W39">
        <v>4.2039999999999997</v>
      </c>
      <c r="X39">
        <v>3.4590000000000001</v>
      </c>
      <c r="Y39">
        <v>4.76</v>
      </c>
      <c r="Z39">
        <v>7.0149999999999997</v>
      </c>
      <c r="AA39">
        <v>5.3559999999999999</v>
      </c>
      <c r="AB39">
        <v>4.47</v>
      </c>
      <c r="AC39">
        <v>4.399</v>
      </c>
      <c r="AD39">
        <v>2.4889999999999999</v>
      </c>
      <c r="AE39" s="4">
        <v>3.9529999999999998</v>
      </c>
      <c r="AF39">
        <v>3.899</v>
      </c>
      <c r="AG39">
        <v>4.2590000000000003</v>
      </c>
      <c r="AH39">
        <v>3.8759999999999999</v>
      </c>
      <c r="AI39" s="4"/>
      <c r="AJ39" s="4"/>
      <c r="AK39" s="4"/>
      <c r="AL39" s="4"/>
      <c r="AM39" s="4"/>
      <c r="AN39" s="4"/>
      <c r="AO39" s="4"/>
      <c r="AP39" s="4"/>
      <c r="AQ39" s="4"/>
      <c r="AR39" s="4"/>
      <c r="AS39" s="4"/>
      <c r="AT39" s="4"/>
      <c r="AU39" s="4"/>
      <c r="AV39" s="4"/>
      <c r="AW39" s="4"/>
      <c r="AX39" s="4"/>
      <c r="AY39" s="4"/>
    </row>
    <row r="40" spans="1:51" ht="15" x14ac:dyDescent="0.25">
      <c r="A40" s="88">
        <v>46447</v>
      </c>
      <c r="B40" s="15"/>
      <c r="C40" s="13">
        <v>10</v>
      </c>
      <c r="D40" s="14">
        <v>10</v>
      </c>
      <c r="E40">
        <v>8.7240000000000002</v>
      </c>
      <c r="F40">
        <v>10.929</v>
      </c>
      <c r="G40">
        <v>7.0140000000000002</v>
      </c>
      <c r="H40">
        <v>12.608000000000001</v>
      </c>
      <c r="I40">
        <v>7.8849999999999998</v>
      </c>
      <c r="J40">
        <v>7.9749999999999996</v>
      </c>
      <c r="K40">
        <v>6.2069999999999999</v>
      </c>
      <c r="L40">
        <v>6.7329999999999997</v>
      </c>
      <c r="M40">
        <v>5.1740000000000004</v>
      </c>
      <c r="N40">
        <v>5.5149999999999997</v>
      </c>
      <c r="O40">
        <v>11.728</v>
      </c>
      <c r="P40">
        <v>9.0039999999999996</v>
      </c>
      <c r="Q40">
        <v>6.8049999999999997</v>
      </c>
      <c r="R40">
        <v>17.045000000000002</v>
      </c>
      <c r="S40">
        <v>5.1369999999999996</v>
      </c>
      <c r="T40">
        <v>8.218</v>
      </c>
      <c r="U40">
        <v>4.0149999999999997</v>
      </c>
      <c r="V40">
        <v>5.734</v>
      </c>
      <c r="W40">
        <v>7.8920000000000003</v>
      </c>
      <c r="X40">
        <v>4.68</v>
      </c>
      <c r="Y40">
        <v>7.556</v>
      </c>
      <c r="Z40">
        <v>12.343</v>
      </c>
      <c r="AA40">
        <v>8.2260000000000009</v>
      </c>
      <c r="AB40">
        <v>11.345000000000001</v>
      </c>
      <c r="AC40">
        <v>5.0789999999999997</v>
      </c>
      <c r="AD40">
        <v>3.1749999999999998</v>
      </c>
      <c r="AE40" s="4">
        <v>5.5839999999999996</v>
      </c>
      <c r="AF40">
        <v>4.1440000000000001</v>
      </c>
      <c r="AG40">
        <v>5.8609999999999998</v>
      </c>
      <c r="AH40">
        <v>6.0739999999999998</v>
      </c>
      <c r="AI40" s="4"/>
      <c r="AJ40" s="4"/>
      <c r="AK40" s="4"/>
      <c r="AL40" s="4"/>
      <c r="AM40" s="4"/>
      <c r="AN40" s="4"/>
      <c r="AO40" s="4"/>
      <c r="AP40" s="4"/>
      <c r="AQ40" s="4"/>
      <c r="AR40" s="4"/>
      <c r="AS40" s="4"/>
      <c r="AT40" s="4"/>
      <c r="AU40" s="4"/>
      <c r="AV40" s="4"/>
      <c r="AW40" s="4"/>
      <c r="AX40" s="4"/>
      <c r="AY40" s="4"/>
    </row>
    <row r="41" spans="1:51" ht="15" x14ac:dyDescent="0.25">
      <c r="A41" s="88">
        <v>46478</v>
      </c>
      <c r="B41" s="15"/>
      <c r="C41" s="13">
        <v>23</v>
      </c>
      <c r="D41" s="14">
        <v>23</v>
      </c>
      <c r="E41">
        <v>26.8</v>
      </c>
      <c r="F41">
        <v>17.545999999999999</v>
      </c>
      <c r="G41">
        <v>17.812999999999999</v>
      </c>
      <c r="H41">
        <v>24.890999999999998</v>
      </c>
      <c r="I41">
        <v>14.339</v>
      </c>
      <c r="J41">
        <v>15.622</v>
      </c>
      <c r="K41">
        <v>25.052</v>
      </c>
      <c r="L41">
        <v>26.387</v>
      </c>
      <c r="M41">
        <v>16.032</v>
      </c>
      <c r="N41">
        <v>15.632</v>
      </c>
      <c r="O41">
        <v>36.741999999999997</v>
      </c>
      <c r="P41">
        <v>29.643000000000001</v>
      </c>
      <c r="Q41">
        <v>25.433</v>
      </c>
      <c r="R41">
        <v>25.779</v>
      </c>
      <c r="S41">
        <v>13.391999999999999</v>
      </c>
      <c r="T41">
        <v>16.042000000000002</v>
      </c>
      <c r="U41">
        <v>13.269</v>
      </c>
      <c r="V41">
        <v>14.423</v>
      </c>
      <c r="W41">
        <v>33.058999999999997</v>
      </c>
      <c r="X41">
        <v>9.0779999999999994</v>
      </c>
      <c r="Y41">
        <v>20.704000000000001</v>
      </c>
      <c r="Z41">
        <v>18.309000000000001</v>
      </c>
      <c r="AA41">
        <v>17.445</v>
      </c>
      <c r="AB41">
        <v>26.100999999999999</v>
      </c>
      <c r="AC41">
        <v>12.334</v>
      </c>
      <c r="AD41">
        <v>17.395</v>
      </c>
      <c r="AE41" s="4">
        <v>11.843999999999999</v>
      </c>
      <c r="AF41">
        <v>8.4160000000000004</v>
      </c>
      <c r="AG41">
        <v>28.706</v>
      </c>
      <c r="AH41">
        <v>16.096</v>
      </c>
      <c r="AI41" s="4"/>
      <c r="AJ41" s="4"/>
      <c r="AK41" s="4"/>
      <c r="AL41" s="4"/>
      <c r="AM41" s="4"/>
      <c r="AN41" s="4"/>
      <c r="AO41" s="4"/>
      <c r="AP41" s="4"/>
      <c r="AQ41" s="4"/>
      <c r="AR41" s="4"/>
      <c r="AS41" s="4"/>
      <c r="AT41" s="4"/>
      <c r="AU41" s="4"/>
      <c r="AV41" s="4"/>
      <c r="AW41" s="4"/>
      <c r="AX41" s="4"/>
      <c r="AY41" s="4"/>
    </row>
    <row r="42" spans="1:51" ht="15" x14ac:dyDescent="0.25">
      <c r="A42" s="88">
        <v>46508</v>
      </c>
      <c r="B42" s="15"/>
      <c r="C42" s="13">
        <v>68</v>
      </c>
      <c r="D42" s="14">
        <v>68</v>
      </c>
      <c r="E42">
        <v>71.680000000000007</v>
      </c>
      <c r="F42">
        <v>54.902999999999999</v>
      </c>
      <c r="G42">
        <v>65.808000000000007</v>
      </c>
      <c r="H42">
        <v>91.506</v>
      </c>
      <c r="I42">
        <v>62.591999999999999</v>
      </c>
      <c r="J42">
        <v>64.629000000000005</v>
      </c>
      <c r="K42">
        <v>64.373999999999995</v>
      </c>
      <c r="L42">
        <v>108.6</v>
      </c>
      <c r="M42">
        <v>27.084</v>
      </c>
      <c r="N42">
        <v>58.771000000000001</v>
      </c>
      <c r="O42">
        <v>85.629000000000005</v>
      </c>
      <c r="P42">
        <v>109.83499999999999</v>
      </c>
      <c r="Q42">
        <v>66.599999999999994</v>
      </c>
      <c r="R42">
        <v>77.802000000000007</v>
      </c>
      <c r="S42">
        <v>73.784000000000006</v>
      </c>
      <c r="T42">
        <v>93.843999999999994</v>
      </c>
      <c r="U42">
        <v>46.143000000000001</v>
      </c>
      <c r="V42">
        <v>51.750999999999998</v>
      </c>
      <c r="W42">
        <v>63.991999999999997</v>
      </c>
      <c r="X42">
        <v>40.585999999999999</v>
      </c>
      <c r="Y42">
        <v>59.484000000000002</v>
      </c>
      <c r="Z42">
        <v>48.694000000000003</v>
      </c>
      <c r="AA42">
        <v>50.508000000000003</v>
      </c>
      <c r="AB42">
        <v>59.966999999999999</v>
      </c>
      <c r="AC42">
        <v>36.136000000000003</v>
      </c>
      <c r="AD42">
        <v>58.106999999999999</v>
      </c>
      <c r="AE42" s="4">
        <v>61.225999999999999</v>
      </c>
      <c r="AF42">
        <v>44.661999999999999</v>
      </c>
      <c r="AG42">
        <v>83.022999999999996</v>
      </c>
      <c r="AH42">
        <v>88.037999999999997</v>
      </c>
      <c r="AI42" s="4"/>
      <c r="AJ42" s="4"/>
      <c r="AK42" s="4"/>
      <c r="AL42" s="4"/>
      <c r="AM42" s="4"/>
      <c r="AN42" s="4"/>
      <c r="AO42" s="4"/>
      <c r="AP42" s="4"/>
      <c r="AQ42" s="4"/>
      <c r="AR42" s="4"/>
      <c r="AS42" s="4"/>
      <c r="AT42" s="4"/>
      <c r="AU42" s="4"/>
      <c r="AV42" s="4"/>
      <c r="AW42" s="4"/>
      <c r="AX42" s="4"/>
      <c r="AY42" s="4"/>
    </row>
    <row r="43" spans="1:51" ht="15" x14ac:dyDescent="0.25">
      <c r="A43" s="88">
        <v>46539</v>
      </c>
      <c r="B43" s="15"/>
      <c r="C43" s="13">
        <v>62</v>
      </c>
      <c r="D43" s="14">
        <v>62</v>
      </c>
      <c r="E43">
        <v>68.308999999999997</v>
      </c>
      <c r="F43">
        <v>123.611</v>
      </c>
      <c r="G43">
        <v>33.582999999999998</v>
      </c>
      <c r="H43">
        <v>119.961</v>
      </c>
      <c r="I43">
        <v>57.904000000000003</v>
      </c>
      <c r="J43">
        <v>103.762</v>
      </c>
      <c r="K43">
        <v>31.82</v>
      </c>
      <c r="L43">
        <v>67.209999999999994</v>
      </c>
      <c r="M43">
        <v>12.073</v>
      </c>
      <c r="N43">
        <v>43.527000000000001</v>
      </c>
      <c r="O43">
        <v>47.798000000000002</v>
      </c>
      <c r="P43">
        <v>111.486</v>
      </c>
      <c r="Q43">
        <v>34.758000000000003</v>
      </c>
      <c r="R43">
        <v>59.256999999999998</v>
      </c>
      <c r="S43">
        <v>101.524</v>
      </c>
      <c r="T43">
        <v>49.62</v>
      </c>
      <c r="U43">
        <v>65.697999999999993</v>
      </c>
      <c r="V43">
        <v>95.478999999999999</v>
      </c>
      <c r="W43">
        <v>30.274999999999999</v>
      </c>
      <c r="X43">
        <v>32.933999999999997</v>
      </c>
      <c r="Y43">
        <v>78.408000000000001</v>
      </c>
      <c r="Z43">
        <v>93.456000000000003</v>
      </c>
      <c r="AA43">
        <v>77.713999999999999</v>
      </c>
      <c r="AB43">
        <v>78.748000000000005</v>
      </c>
      <c r="AC43">
        <v>12.242000000000001</v>
      </c>
      <c r="AD43">
        <v>124.71599999999999</v>
      </c>
      <c r="AE43" s="4">
        <v>39.875999999999998</v>
      </c>
      <c r="AF43">
        <v>77.051000000000002</v>
      </c>
      <c r="AG43">
        <v>49.027999999999999</v>
      </c>
      <c r="AH43">
        <v>108.62</v>
      </c>
      <c r="AI43" s="4"/>
      <c r="AJ43" s="4"/>
      <c r="AK43" s="4"/>
      <c r="AL43" s="4"/>
      <c r="AM43" s="4"/>
      <c r="AN43" s="4"/>
      <c r="AO43" s="4"/>
      <c r="AP43" s="4"/>
      <c r="AQ43" s="4"/>
      <c r="AR43" s="4"/>
      <c r="AS43" s="4"/>
      <c r="AT43" s="4"/>
      <c r="AU43" s="4"/>
      <c r="AV43" s="4"/>
      <c r="AW43" s="4"/>
      <c r="AX43" s="4"/>
      <c r="AY43" s="4"/>
    </row>
    <row r="44" spans="1:51" ht="15" x14ac:dyDescent="0.25">
      <c r="A44" s="88">
        <v>46569</v>
      </c>
      <c r="B44" s="15"/>
      <c r="C44" s="13">
        <v>21</v>
      </c>
      <c r="D44" s="14">
        <v>21</v>
      </c>
      <c r="E44">
        <v>15.842000000000001</v>
      </c>
      <c r="F44">
        <v>82.748999999999995</v>
      </c>
      <c r="G44">
        <v>13.701000000000001</v>
      </c>
      <c r="H44">
        <v>33.93</v>
      </c>
      <c r="I44">
        <v>26.102</v>
      </c>
      <c r="J44">
        <v>73.816000000000003</v>
      </c>
      <c r="K44">
        <v>9.2949999999999999</v>
      </c>
      <c r="L44">
        <v>20.16</v>
      </c>
      <c r="M44">
        <v>5.6920000000000002</v>
      </c>
      <c r="N44">
        <v>11.882999999999999</v>
      </c>
      <c r="O44">
        <v>17.899000000000001</v>
      </c>
      <c r="P44">
        <v>40.173999999999999</v>
      </c>
      <c r="Q44">
        <v>15.113</v>
      </c>
      <c r="R44">
        <v>18.936</v>
      </c>
      <c r="S44">
        <v>33.761000000000003</v>
      </c>
      <c r="T44">
        <v>16.634</v>
      </c>
      <c r="U44">
        <v>15.769</v>
      </c>
      <c r="V44">
        <v>30.359000000000002</v>
      </c>
      <c r="W44">
        <v>12.180999999999999</v>
      </c>
      <c r="X44">
        <v>11.281000000000001</v>
      </c>
      <c r="Y44">
        <v>18.016999999999999</v>
      </c>
      <c r="Z44">
        <v>23.957999999999998</v>
      </c>
      <c r="AA44">
        <v>16.670999999999999</v>
      </c>
      <c r="AB44">
        <v>19.225000000000001</v>
      </c>
      <c r="AC44">
        <v>5.57</v>
      </c>
      <c r="AD44">
        <v>52.997999999999998</v>
      </c>
      <c r="AE44" s="4">
        <v>11.525</v>
      </c>
      <c r="AF44">
        <v>28.972999999999999</v>
      </c>
      <c r="AG44">
        <v>19.364999999999998</v>
      </c>
      <c r="AH44">
        <v>39.014000000000003</v>
      </c>
      <c r="AI44" s="4"/>
      <c r="AJ44" s="4"/>
      <c r="AK44" s="4"/>
      <c r="AL44" s="4"/>
      <c r="AM44" s="4"/>
      <c r="AN44" s="4"/>
      <c r="AO44" s="4"/>
      <c r="AP44" s="4"/>
      <c r="AQ44" s="4"/>
      <c r="AR44" s="4"/>
      <c r="AS44" s="4"/>
      <c r="AT44" s="4"/>
      <c r="AU44" s="4"/>
      <c r="AV44" s="4"/>
      <c r="AW44" s="4"/>
      <c r="AX44" s="4"/>
      <c r="AY44" s="4"/>
    </row>
    <row r="45" spans="1:51" ht="15" x14ac:dyDescent="0.25">
      <c r="A45" s="88">
        <v>46600</v>
      </c>
      <c r="B45" s="15"/>
      <c r="C45" s="13">
        <v>15</v>
      </c>
      <c r="D45" s="14">
        <v>15</v>
      </c>
      <c r="E45">
        <v>9.5510000000000002</v>
      </c>
      <c r="F45">
        <v>23.716000000000001</v>
      </c>
      <c r="G45">
        <v>7.9610000000000003</v>
      </c>
      <c r="H45">
        <v>25.95</v>
      </c>
      <c r="I45">
        <v>13.077</v>
      </c>
      <c r="J45">
        <v>44.997</v>
      </c>
      <c r="K45">
        <v>7.2990000000000004</v>
      </c>
      <c r="L45">
        <v>21.655000000000001</v>
      </c>
      <c r="M45">
        <v>4.8280000000000003</v>
      </c>
      <c r="N45">
        <v>9.7080000000000002</v>
      </c>
      <c r="O45">
        <v>7.7619999999999996</v>
      </c>
      <c r="P45">
        <v>20.100999999999999</v>
      </c>
      <c r="Q45">
        <v>11.952999999999999</v>
      </c>
      <c r="R45">
        <v>28.998000000000001</v>
      </c>
      <c r="S45">
        <v>14.337</v>
      </c>
      <c r="T45">
        <v>7.32</v>
      </c>
      <c r="U45">
        <v>11.875999999999999</v>
      </c>
      <c r="V45">
        <v>11.897</v>
      </c>
      <c r="W45">
        <v>7.3019999999999996</v>
      </c>
      <c r="X45">
        <v>10.361000000000001</v>
      </c>
      <c r="Y45">
        <v>12.446999999999999</v>
      </c>
      <c r="Z45">
        <v>11.462</v>
      </c>
      <c r="AA45">
        <v>12.576000000000001</v>
      </c>
      <c r="AB45">
        <v>11.618</v>
      </c>
      <c r="AC45">
        <v>4.2859999999999996</v>
      </c>
      <c r="AD45">
        <v>12.46</v>
      </c>
      <c r="AE45" s="4">
        <v>7.266</v>
      </c>
      <c r="AF45">
        <v>12.590999999999999</v>
      </c>
      <c r="AG45">
        <v>16.010000000000002</v>
      </c>
      <c r="AH45">
        <v>15.507999999999999</v>
      </c>
      <c r="AI45" s="4"/>
      <c r="AJ45" s="4"/>
      <c r="AK45" s="4"/>
      <c r="AL45" s="4"/>
      <c r="AM45" s="4"/>
      <c r="AN45" s="4"/>
      <c r="AO45" s="4"/>
      <c r="AP45" s="4"/>
      <c r="AQ45" s="4"/>
      <c r="AR45" s="4"/>
      <c r="AS45" s="4"/>
      <c r="AT45" s="4"/>
      <c r="AU45" s="4"/>
      <c r="AV45" s="4"/>
      <c r="AW45" s="4"/>
      <c r="AX45" s="4"/>
      <c r="AY45" s="4"/>
    </row>
    <row r="46" spans="1:51" ht="15" x14ac:dyDescent="0.25">
      <c r="A46" s="88">
        <v>46631</v>
      </c>
      <c r="B46" s="15"/>
      <c r="C46" s="13">
        <v>16</v>
      </c>
      <c r="D46" s="14">
        <v>16</v>
      </c>
      <c r="E46">
        <v>14.605</v>
      </c>
      <c r="F46">
        <v>14.051</v>
      </c>
      <c r="G46">
        <v>8.1029999999999998</v>
      </c>
      <c r="H46">
        <v>24.221</v>
      </c>
      <c r="I46">
        <v>10.617000000000001</v>
      </c>
      <c r="J46">
        <v>27.628</v>
      </c>
      <c r="K46">
        <v>7.0469999999999997</v>
      </c>
      <c r="L46">
        <v>9.8940000000000001</v>
      </c>
      <c r="M46">
        <v>9.33</v>
      </c>
      <c r="N46">
        <v>20.119</v>
      </c>
      <c r="O46">
        <v>16.201000000000001</v>
      </c>
      <c r="P46">
        <v>12.06</v>
      </c>
      <c r="Q46">
        <v>12.148</v>
      </c>
      <c r="R46">
        <v>17.856000000000002</v>
      </c>
      <c r="S46">
        <v>13.342000000000001</v>
      </c>
      <c r="T46">
        <v>6.8070000000000004</v>
      </c>
      <c r="U46">
        <v>9.6530000000000005</v>
      </c>
      <c r="V46">
        <v>8.4589999999999996</v>
      </c>
      <c r="W46">
        <v>5.8390000000000004</v>
      </c>
      <c r="X46">
        <v>27.905999999999999</v>
      </c>
      <c r="Y46">
        <v>12.57</v>
      </c>
      <c r="Z46">
        <v>9.08</v>
      </c>
      <c r="AA46">
        <v>10.045</v>
      </c>
      <c r="AB46">
        <v>6.806</v>
      </c>
      <c r="AC46">
        <v>3.69</v>
      </c>
      <c r="AD46">
        <v>6.9429999999999996</v>
      </c>
      <c r="AE46" s="4">
        <v>5.9119999999999999</v>
      </c>
      <c r="AF46">
        <v>26.529</v>
      </c>
      <c r="AG46">
        <v>13.601000000000001</v>
      </c>
      <c r="AH46">
        <v>18.940000000000001</v>
      </c>
      <c r="AI46" s="4"/>
      <c r="AJ46" s="4"/>
      <c r="AK46" s="4"/>
      <c r="AL46" s="4"/>
      <c r="AM46" s="4"/>
      <c r="AN46" s="4"/>
      <c r="AO46" s="4"/>
      <c r="AP46" s="4"/>
      <c r="AQ46" s="4"/>
      <c r="AR46" s="4"/>
      <c r="AS46" s="4"/>
      <c r="AT46" s="4"/>
      <c r="AU46" s="4"/>
      <c r="AV46" s="4"/>
      <c r="AW46" s="4"/>
      <c r="AX46" s="4"/>
      <c r="AY46" s="4"/>
    </row>
    <row r="47" spans="1:51" ht="15" x14ac:dyDescent="0.25">
      <c r="A47" s="88">
        <v>46661</v>
      </c>
      <c r="B47" s="15"/>
      <c r="C47" s="13">
        <v>10</v>
      </c>
      <c r="D47" s="14">
        <v>13</v>
      </c>
      <c r="E47">
        <v>11.504</v>
      </c>
      <c r="F47">
        <v>11.996</v>
      </c>
      <c r="G47">
        <v>12.461</v>
      </c>
      <c r="H47">
        <v>28.715</v>
      </c>
      <c r="I47">
        <v>9.8040000000000003</v>
      </c>
      <c r="J47">
        <v>12.423999999999999</v>
      </c>
      <c r="K47">
        <v>7.39</v>
      </c>
      <c r="L47">
        <v>7.15</v>
      </c>
      <c r="M47">
        <v>10.106</v>
      </c>
      <c r="N47">
        <v>9.8490000000000002</v>
      </c>
      <c r="O47">
        <v>21.093</v>
      </c>
      <c r="P47">
        <v>20.658000000000001</v>
      </c>
      <c r="Q47">
        <v>34.216000000000001</v>
      </c>
      <c r="R47">
        <v>16.425000000000001</v>
      </c>
      <c r="S47">
        <v>9.9339999999999993</v>
      </c>
      <c r="T47">
        <v>7.3949999999999996</v>
      </c>
      <c r="U47">
        <v>12.148</v>
      </c>
      <c r="V47">
        <v>10.773</v>
      </c>
      <c r="W47">
        <v>5.1139999999999999</v>
      </c>
      <c r="X47">
        <v>17.661999999999999</v>
      </c>
      <c r="Y47">
        <v>25.785</v>
      </c>
      <c r="Z47">
        <v>9.51</v>
      </c>
      <c r="AA47">
        <v>9.6419999999999995</v>
      </c>
      <c r="AB47">
        <v>7.7880000000000003</v>
      </c>
      <c r="AC47">
        <v>4.4450000000000003</v>
      </c>
      <c r="AD47">
        <v>5.9829999999999997</v>
      </c>
      <c r="AE47" s="4">
        <v>5.6479999999999997</v>
      </c>
      <c r="AF47">
        <v>11.087</v>
      </c>
      <c r="AG47">
        <v>7.9290000000000003</v>
      </c>
      <c r="AH47">
        <v>10.36</v>
      </c>
      <c r="AI47" s="4"/>
      <c r="AJ47" s="4"/>
      <c r="AK47" s="4"/>
      <c r="AL47" s="4"/>
      <c r="AM47" s="4"/>
      <c r="AN47" s="4"/>
      <c r="AO47" s="4"/>
      <c r="AP47" s="4"/>
      <c r="AQ47" s="4"/>
      <c r="AR47" s="4"/>
      <c r="AS47" s="4"/>
      <c r="AT47" s="4"/>
      <c r="AU47" s="4"/>
      <c r="AV47" s="4"/>
      <c r="AW47" s="4"/>
      <c r="AX47" s="4"/>
      <c r="AY47" s="4"/>
    </row>
    <row r="48" spans="1:51" ht="15" x14ac:dyDescent="0.25">
      <c r="A48" s="88">
        <v>46692</v>
      </c>
      <c r="B48" s="15"/>
      <c r="C48" s="13">
        <v>8</v>
      </c>
      <c r="D48" s="14">
        <v>9</v>
      </c>
      <c r="E48">
        <v>8.61</v>
      </c>
      <c r="F48">
        <v>8.5250000000000004</v>
      </c>
      <c r="G48">
        <v>7.8639999999999999</v>
      </c>
      <c r="H48">
        <v>12.287000000000001</v>
      </c>
      <c r="I48">
        <v>8.5790000000000006</v>
      </c>
      <c r="J48">
        <v>7.3490000000000002</v>
      </c>
      <c r="K48">
        <v>5.8079999999999998</v>
      </c>
      <c r="L48">
        <v>6.1029999999999998</v>
      </c>
      <c r="M48">
        <v>6.093</v>
      </c>
      <c r="N48">
        <v>6.0250000000000004</v>
      </c>
      <c r="O48">
        <v>11.327</v>
      </c>
      <c r="P48">
        <v>13.811999999999999</v>
      </c>
      <c r="Q48">
        <v>14.439</v>
      </c>
      <c r="R48">
        <v>8.4760000000000009</v>
      </c>
      <c r="S48">
        <v>8.5909999999999993</v>
      </c>
      <c r="T48">
        <v>6.7309999999999999</v>
      </c>
      <c r="U48">
        <v>8.9179999999999993</v>
      </c>
      <c r="V48">
        <v>7.8230000000000004</v>
      </c>
      <c r="W48">
        <v>4.4580000000000002</v>
      </c>
      <c r="X48">
        <v>8.7899999999999991</v>
      </c>
      <c r="Y48">
        <v>11.221</v>
      </c>
      <c r="Z48">
        <v>7.0270000000000001</v>
      </c>
      <c r="AA48">
        <v>6.1390000000000002</v>
      </c>
      <c r="AB48">
        <v>5.968</v>
      </c>
      <c r="AC48">
        <v>4.266</v>
      </c>
      <c r="AD48">
        <v>5.2850000000000001</v>
      </c>
      <c r="AE48" s="4">
        <v>6.2</v>
      </c>
      <c r="AF48">
        <v>6.8040000000000003</v>
      </c>
      <c r="AG48">
        <v>6.0270000000000001</v>
      </c>
      <c r="AH48">
        <v>7.0060000000000002</v>
      </c>
      <c r="AI48" s="4"/>
      <c r="AJ48" s="4"/>
      <c r="AK48" s="4"/>
      <c r="AL48" s="4"/>
      <c r="AM48" s="4"/>
      <c r="AN48" s="4"/>
      <c r="AO48" s="4"/>
      <c r="AP48" s="4"/>
      <c r="AQ48" s="4"/>
      <c r="AR48" s="4"/>
      <c r="AS48" s="4"/>
      <c r="AT48" s="4"/>
      <c r="AU48" s="4"/>
      <c r="AV48" s="4"/>
      <c r="AW48" s="4"/>
      <c r="AX48" s="4"/>
      <c r="AY48" s="4"/>
    </row>
    <row r="49" spans="1:1005" ht="15" x14ac:dyDescent="0.25">
      <c r="A49" s="88">
        <v>46722</v>
      </c>
      <c r="B49" s="15"/>
      <c r="C49" s="13">
        <v>7</v>
      </c>
      <c r="D49" s="14">
        <v>7</v>
      </c>
      <c r="E49">
        <v>6</v>
      </c>
      <c r="F49">
        <v>7.0780000000000003</v>
      </c>
      <c r="G49">
        <v>5.9349999999999996</v>
      </c>
      <c r="H49">
        <v>7.7009999999999996</v>
      </c>
      <c r="I49">
        <v>7.2290000000000001</v>
      </c>
      <c r="J49">
        <v>6.0570000000000004</v>
      </c>
      <c r="K49">
        <v>4.8360000000000003</v>
      </c>
      <c r="L49">
        <v>5.2290000000000001</v>
      </c>
      <c r="M49">
        <v>4.6710000000000003</v>
      </c>
      <c r="N49">
        <v>5.1379999999999999</v>
      </c>
      <c r="O49">
        <v>7.1340000000000003</v>
      </c>
      <c r="P49">
        <v>8.359</v>
      </c>
      <c r="Q49">
        <v>8.2159999999999993</v>
      </c>
      <c r="R49">
        <v>6.556</v>
      </c>
      <c r="S49">
        <v>6.7889999999999997</v>
      </c>
      <c r="T49">
        <v>5.1820000000000004</v>
      </c>
      <c r="U49">
        <v>5.8550000000000004</v>
      </c>
      <c r="V49">
        <v>6.0640000000000001</v>
      </c>
      <c r="W49">
        <v>4.3529999999999998</v>
      </c>
      <c r="X49">
        <v>6.0220000000000002</v>
      </c>
      <c r="Y49">
        <v>7.3380000000000001</v>
      </c>
      <c r="Z49">
        <v>5.6710000000000003</v>
      </c>
      <c r="AA49">
        <v>5.0789999999999997</v>
      </c>
      <c r="AB49">
        <v>5.5830000000000002</v>
      </c>
      <c r="AC49">
        <v>3.4140000000000001</v>
      </c>
      <c r="AD49">
        <v>5.0209999999999999</v>
      </c>
      <c r="AE49" s="4">
        <v>5.1550000000000002</v>
      </c>
      <c r="AF49">
        <v>5.556</v>
      </c>
      <c r="AG49">
        <v>5.3040000000000003</v>
      </c>
      <c r="AH49">
        <v>6.0229999999999997</v>
      </c>
      <c r="AI49" s="4"/>
      <c r="AJ49" s="4"/>
      <c r="AK49" s="4"/>
      <c r="AL49" s="4"/>
      <c r="AM49" s="4"/>
      <c r="AN49" s="4"/>
      <c r="AO49" s="4"/>
      <c r="AP49" s="4"/>
      <c r="AQ49" s="4"/>
      <c r="AR49" s="4"/>
      <c r="AS49" s="4"/>
      <c r="AT49" s="4"/>
      <c r="AU49" s="4"/>
      <c r="AV49" s="4"/>
      <c r="AW49" s="4"/>
      <c r="AX49" s="4"/>
      <c r="AY49" s="4"/>
    </row>
    <row r="50" spans="1:1005" ht="15" x14ac:dyDescent="0.25">
      <c r="A50" s="88">
        <v>46753</v>
      </c>
      <c r="B50" s="15"/>
      <c r="C50" s="13">
        <v>6</v>
      </c>
      <c r="D50" s="14">
        <v>6</v>
      </c>
      <c r="E50">
        <v>5.1109999999999998</v>
      </c>
      <c r="F50">
        <v>5.8780000000000001</v>
      </c>
      <c r="G50">
        <v>4.843</v>
      </c>
      <c r="H50">
        <v>6.2160000000000002</v>
      </c>
      <c r="I50">
        <v>5.6619999999999999</v>
      </c>
      <c r="J50">
        <v>5.5519999999999996</v>
      </c>
      <c r="K50">
        <v>4.3890000000000002</v>
      </c>
      <c r="L50">
        <v>4.7480000000000002</v>
      </c>
      <c r="M50">
        <v>3.9079999999999999</v>
      </c>
      <c r="N50">
        <v>4.43</v>
      </c>
      <c r="O50">
        <v>6.3470000000000004</v>
      </c>
      <c r="P50">
        <v>6.6180000000000003</v>
      </c>
      <c r="Q50">
        <v>6.1059999999999999</v>
      </c>
      <c r="R50">
        <v>5.3659999999999997</v>
      </c>
      <c r="S50">
        <v>5.4720000000000004</v>
      </c>
      <c r="T50">
        <v>4.4580000000000002</v>
      </c>
      <c r="U50">
        <v>4.7489999999999997</v>
      </c>
      <c r="V50">
        <v>5.5460000000000003</v>
      </c>
      <c r="W50">
        <v>3.948</v>
      </c>
      <c r="X50">
        <v>5.0129999999999999</v>
      </c>
      <c r="Y50">
        <v>6.08</v>
      </c>
      <c r="Z50">
        <v>4.7910000000000004</v>
      </c>
      <c r="AA50">
        <v>4.5789999999999997</v>
      </c>
      <c r="AB50">
        <v>4.8390000000000004</v>
      </c>
      <c r="AC50">
        <v>3.0270000000000001</v>
      </c>
      <c r="AD50">
        <v>4.6589999999999998</v>
      </c>
      <c r="AE50" s="4">
        <v>4.1840000000000002</v>
      </c>
      <c r="AF50">
        <v>4.8280000000000003</v>
      </c>
      <c r="AG50">
        <v>4.7110000000000003</v>
      </c>
      <c r="AH50">
        <v>5.4909999999999997</v>
      </c>
      <c r="AI50" s="4"/>
      <c r="AJ50" s="4"/>
      <c r="AK50" s="4"/>
      <c r="AL50" s="4"/>
      <c r="AM50" s="4"/>
      <c r="AN50" s="4"/>
      <c r="AO50" s="4"/>
      <c r="AP50" s="4"/>
      <c r="AQ50" s="4"/>
      <c r="AR50" s="4"/>
      <c r="AS50" s="4"/>
      <c r="AT50" s="4"/>
      <c r="AU50" s="4"/>
      <c r="AV50" s="4"/>
      <c r="AW50" s="4"/>
      <c r="AX50" s="4"/>
      <c r="AY50" s="4"/>
    </row>
    <row r="51" spans="1:1005" ht="15" x14ac:dyDescent="0.25">
      <c r="A51" s="88">
        <v>46784</v>
      </c>
      <c r="B51" s="15"/>
      <c r="C51" s="13">
        <v>5</v>
      </c>
      <c r="D51" s="14">
        <v>5</v>
      </c>
      <c r="E51">
        <v>5.8310000000000004</v>
      </c>
      <c r="F51">
        <v>6.4080000000000004</v>
      </c>
      <c r="G51">
        <v>4.0650000000000004</v>
      </c>
      <c r="H51">
        <v>5.1859999999999999</v>
      </c>
      <c r="I51">
        <v>5.1059999999999999</v>
      </c>
      <c r="J51">
        <v>5.2110000000000003</v>
      </c>
      <c r="K51">
        <v>3.722</v>
      </c>
      <c r="L51">
        <v>4.2370000000000001</v>
      </c>
      <c r="M51">
        <v>3.88</v>
      </c>
      <c r="N51">
        <v>3.92</v>
      </c>
      <c r="O51">
        <v>5.4009999999999998</v>
      </c>
      <c r="P51">
        <v>5.4809999999999999</v>
      </c>
      <c r="Q51">
        <v>6.1420000000000003</v>
      </c>
      <c r="R51">
        <v>4.3620000000000001</v>
      </c>
      <c r="S51">
        <v>4.9420000000000002</v>
      </c>
      <c r="T51">
        <v>3.7810000000000001</v>
      </c>
      <c r="U51">
        <v>3.9969999999999999</v>
      </c>
      <c r="V51">
        <v>4.3520000000000003</v>
      </c>
      <c r="W51">
        <v>3.5779999999999998</v>
      </c>
      <c r="X51">
        <v>5</v>
      </c>
      <c r="Y51">
        <v>7.2770000000000001</v>
      </c>
      <c r="Z51">
        <v>5.6109999999999998</v>
      </c>
      <c r="AA51">
        <v>4.6470000000000002</v>
      </c>
      <c r="AB51">
        <v>4.54</v>
      </c>
      <c r="AC51">
        <v>2.59</v>
      </c>
      <c r="AD51">
        <v>4.1120000000000001</v>
      </c>
      <c r="AE51" s="4">
        <v>4.03</v>
      </c>
      <c r="AF51">
        <v>4.4249999999999998</v>
      </c>
      <c r="AG51">
        <v>4.0220000000000002</v>
      </c>
      <c r="AH51">
        <v>4.6959999999999997</v>
      </c>
      <c r="AI51" s="4"/>
      <c r="AJ51" s="4"/>
      <c r="AK51" s="4"/>
      <c r="AL51" s="4"/>
      <c r="AM51" s="4"/>
      <c r="AN51" s="4"/>
      <c r="AO51" s="4"/>
      <c r="AP51" s="4"/>
      <c r="AQ51" s="4"/>
      <c r="AR51" s="4"/>
      <c r="AS51" s="4"/>
      <c r="AT51" s="4"/>
      <c r="AU51" s="4"/>
      <c r="AV51" s="4"/>
      <c r="AW51" s="4"/>
      <c r="AX51" s="4"/>
      <c r="AY51" s="4"/>
    </row>
    <row r="52" spans="1:1005" ht="15" x14ac:dyDescent="0.25">
      <c r="A52" s="88">
        <v>46813</v>
      </c>
      <c r="B52" s="15"/>
      <c r="C52" s="13">
        <v>10</v>
      </c>
      <c r="D52" s="14">
        <v>10</v>
      </c>
      <c r="E52">
        <v>11.083</v>
      </c>
      <c r="F52">
        <v>7.0750000000000002</v>
      </c>
      <c r="G52">
        <v>13.010999999999999</v>
      </c>
      <c r="H52">
        <v>7.9710000000000001</v>
      </c>
      <c r="I52">
        <v>8.0210000000000008</v>
      </c>
      <c r="J52">
        <v>6.3449999999999998</v>
      </c>
      <c r="K52">
        <v>6.8689999999999998</v>
      </c>
      <c r="L52">
        <v>5.2939999999999996</v>
      </c>
      <c r="M52">
        <v>5.5369999999999999</v>
      </c>
      <c r="N52">
        <v>12.076000000000001</v>
      </c>
      <c r="O52">
        <v>9.0410000000000004</v>
      </c>
      <c r="P52">
        <v>6.83</v>
      </c>
      <c r="Q52">
        <v>17.167000000000002</v>
      </c>
      <c r="R52">
        <v>5.3540000000000001</v>
      </c>
      <c r="S52">
        <v>8.1969999999999992</v>
      </c>
      <c r="T52">
        <v>4.08</v>
      </c>
      <c r="U52">
        <v>5.8330000000000002</v>
      </c>
      <c r="V52">
        <v>8.2829999999999995</v>
      </c>
      <c r="W52">
        <v>4.8019999999999996</v>
      </c>
      <c r="X52">
        <v>7.62</v>
      </c>
      <c r="Y52">
        <v>12.494</v>
      </c>
      <c r="Z52">
        <v>8.1270000000000007</v>
      </c>
      <c r="AA52">
        <v>11.641</v>
      </c>
      <c r="AB52">
        <v>5.109</v>
      </c>
      <c r="AC52">
        <v>3.1909999999999998</v>
      </c>
      <c r="AD52">
        <v>5.64</v>
      </c>
      <c r="AE52" s="4">
        <v>4.1120000000000001</v>
      </c>
      <c r="AF52">
        <v>5.99</v>
      </c>
      <c r="AG52">
        <v>6.0940000000000003</v>
      </c>
      <c r="AH52">
        <v>8.782</v>
      </c>
      <c r="AI52" s="4"/>
      <c r="AJ52" s="4"/>
      <c r="AK52" s="4"/>
      <c r="AL52" s="4"/>
      <c r="AM52" s="4"/>
      <c r="AN52" s="4"/>
      <c r="AO52" s="4"/>
      <c r="AP52" s="4"/>
      <c r="AQ52" s="4"/>
      <c r="AR52" s="4"/>
      <c r="AS52" s="4"/>
      <c r="AT52" s="4"/>
      <c r="AU52" s="4"/>
      <c r="AV52" s="4"/>
      <c r="AW52" s="4"/>
      <c r="AX52" s="4"/>
      <c r="AY52" s="4"/>
    </row>
    <row r="53" spans="1:1005" ht="15" x14ac:dyDescent="0.25">
      <c r="A53" s="88">
        <v>46844</v>
      </c>
      <c r="B53" s="15"/>
      <c r="C53" s="13">
        <v>23</v>
      </c>
      <c r="D53" s="14">
        <v>23</v>
      </c>
      <c r="E53">
        <v>17.669</v>
      </c>
      <c r="F53">
        <v>18.163</v>
      </c>
      <c r="G53">
        <v>25.37</v>
      </c>
      <c r="H53">
        <v>14.853</v>
      </c>
      <c r="I53">
        <v>15.701000000000001</v>
      </c>
      <c r="J53">
        <v>26.776</v>
      </c>
      <c r="K53">
        <v>28.524000000000001</v>
      </c>
      <c r="L53">
        <v>16.151</v>
      </c>
      <c r="M53">
        <v>15.686999999999999</v>
      </c>
      <c r="N53">
        <v>37.683999999999997</v>
      </c>
      <c r="O53">
        <v>30.268000000000001</v>
      </c>
      <c r="P53">
        <v>26.463000000000001</v>
      </c>
      <c r="Q53">
        <v>25.856999999999999</v>
      </c>
      <c r="R53">
        <v>14.093</v>
      </c>
      <c r="S53">
        <v>16.809000000000001</v>
      </c>
      <c r="T53">
        <v>13.885999999999999</v>
      </c>
      <c r="U53">
        <v>14.632999999999999</v>
      </c>
      <c r="V53">
        <v>33.585000000000001</v>
      </c>
      <c r="W53">
        <v>9.3819999999999997</v>
      </c>
      <c r="X53">
        <v>20.96</v>
      </c>
      <c r="Y53">
        <v>18.382000000000001</v>
      </c>
      <c r="Z53">
        <v>17.806999999999999</v>
      </c>
      <c r="AA53">
        <v>26.062000000000001</v>
      </c>
      <c r="AB53">
        <v>13.082000000000001</v>
      </c>
      <c r="AC53">
        <v>17.484000000000002</v>
      </c>
      <c r="AD53">
        <v>12.991</v>
      </c>
      <c r="AE53" s="4">
        <v>8.4420000000000002</v>
      </c>
      <c r="AF53">
        <v>30.626999999999999</v>
      </c>
      <c r="AG53">
        <v>16.177</v>
      </c>
      <c r="AH53">
        <v>27.286999999999999</v>
      </c>
      <c r="AI53" s="4"/>
      <c r="AJ53" s="4"/>
      <c r="AK53" s="4"/>
      <c r="AL53" s="4"/>
      <c r="AM53" s="4"/>
      <c r="AN53" s="4"/>
      <c r="AO53" s="4"/>
      <c r="AP53" s="4"/>
      <c r="AQ53" s="4"/>
      <c r="AR53" s="4"/>
      <c r="AS53" s="4"/>
      <c r="AT53" s="4"/>
      <c r="AU53" s="4"/>
      <c r="AV53" s="4"/>
      <c r="AW53" s="4"/>
      <c r="AX53" s="4"/>
      <c r="AY53" s="4"/>
    </row>
    <row r="54" spans="1:1005" ht="15" x14ac:dyDescent="0.25">
      <c r="A54" s="88">
        <v>46874</v>
      </c>
      <c r="B54" s="15"/>
      <c r="C54" s="13">
        <v>68</v>
      </c>
      <c r="D54" s="14">
        <v>68</v>
      </c>
      <c r="E54">
        <v>54.996000000000002</v>
      </c>
      <c r="F54">
        <v>66.992999999999995</v>
      </c>
      <c r="G54">
        <v>93.218999999999994</v>
      </c>
      <c r="H54">
        <v>64.698999999999998</v>
      </c>
      <c r="I54">
        <v>64.744</v>
      </c>
      <c r="J54">
        <v>65.009</v>
      </c>
      <c r="K54">
        <v>109.485</v>
      </c>
      <c r="L54">
        <v>27.376000000000001</v>
      </c>
      <c r="M54">
        <v>58.813000000000002</v>
      </c>
      <c r="N54">
        <v>85.745000000000005</v>
      </c>
      <c r="O54">
        <v>114.09399999999999</v>
      </c>
      <c r="P54">
        <v>66.885999999999996</v>
      </c>
      <c r="Q54">
        <v>77.855000000000004</v>
      </c>
      <c r="R54">
        <v>77.022000000000006</v>
      </c>
      <c r="S54">
        <v>95.097999999999999</v>
      </c>
      <c r="T54">
        <v>48.372999999999998</v>
      </c>
      <c r="U54">
        <v>51.951999999999998</v>
      </c>
      <c r="V54">
        <v>64.393000000000001</v>
      </c>
      <c r="W54">
        <v>41.603000000000002</v>
      </c>
      <c r="X54">
        <v>62.966999999999999</v>
      </c>
      <c r="Y54">
        <v>48.747</v>
      </c>
      <c r="Z54">
        <v>51.994999999999997</v>
      </c>
      <c r="AA54">
        <v>61.728000000000002</v>
      </c>
      <c r="AB54">
        <v>35.982999999999997</v>
      </c>
      <c r="AC54">
        <v>58.216999999999999</v>
      </c>
      <c r="AD54">
        <v>62.343000000000004</v>
      </c>
      <c r="AE54" s="4">
        <v>46.819000000000003</v>
      </c>
      <c r="AF54">
        <v>83.152000000000001</v>
      </c>
      <c r="AG54">
        <v>88.325000000000003</v>
      </c>
      <c r="AH54">
        <v>73.869</v>
      </c>
      <c r="AI54" s="4"/>
      <c r="AJ54" s="4"/>
      <c r="AK54" s="4"/>
      <c r="AL54" s="4"/>
      <c r="AM54" s="4"/>
      <c r="AN54" s="4"/>
      <c r="AO54" s="4"/>
      <c r="AP54" s="4"/>
      <c r="AQ54" s="4"/>
      <c r="AR54" s="4"/>
      <c r="AS54" s="4"/>
      <c r="AT54" s="4"/>
      <c r="AU54" s="4"/>
      <c r="AV54" s="4"/>
      <c r="AW54" s="4"/>
      <c r="AX54" s="4"/>
      <c r="AY54" s="4"/>
    </row>
    <row r="55" spans="1:1005" ht="15" x14ac:dyDescent="0.25">
      <c r="A55" s="88">
        <v>46905</v>
      </c>
      <c r="B55" s="15"/>
      <c r="C55" s="13">
        <v>62</v>
      </c>
      <c r="D55" s="14">
        <v>62</v>
      </c>
      <c r="E55">
        <v>123.66200000000001</v>
      </c>
      <c r="F55">
        <v>33.32</v>
      </c>
      <c r="G55">
        <v>119.736</v>
      </c>
      <c r="H55">
        <v>56.65</v>
      </c>
      <c r="I55">
        <v>103.873</v>
      </c>
      <c r="J55">
        <v>30.204000000000001</v>
      </c>
      <c r="K55">
        <v>65.653000000000006</v>
      </c>
      <c r="L55">
        <v>11.858000000000001</v>
      </c>
      <c r="M55">
        <v>43.606999999999999</v>
      </c>
      <c r="N55">
        <v>48.765000000000001</v>
      </c>
      <c r="O55">
        <v>109.28</v>
      </c>
      <c r="P55">
        <v>34.165999999999997</v>
      </c>
      <c r="Q55">
        <v>59.392000000000003</v>
      </c>
      <c r="R55">
        <v>100.053</v>
      </c>
      <c r="S55">
        <v>48.905999999999999</v>
      </c>
      <c r="T55">
        <v>63.825000000000003</v>
      </c>
      <c r="U55">
        <v>95.591999999999999</v>
      </c>
      <c r="V55">
        <v>29.75</v>
      </c>
      <c r="W55">
        <v>32.304000000000002</v>
      </c>
      <c r="X55">
        <v>75.766999999999996</v>
      </c>
      <c r="Y55">
        <v>93.501000000000005</v>
      </c>
      <c r="Z55">
        <v>77.025000000000006</v>
      </c>
      <c r="AA55">
        <v>78.090999999999994</v>
      </c>
      <c r="AB55">
        <v>11.983000000000001</v>
      </c>
      <c r="AC55">
        <v>124.79600000000001</v>
      </c>
      <c r="AD55">
        <v>38.612000000000002</v>
      </c>
      <c r="AE55" s="4">
        <v>76.623000000000005</v>
      </c>
      <c r="AF55">
        <v>48.215000000000003</v>
      </c>
      <c r="AG55">
        <v>108.706</v>
      </c>
      <c r="AH55">
        <v>66.825999999999993</v>
      </c>
      <c r="AI55" s="4"/>
      <c r="AJ55" s="4"/>
      <c r="AK55" s="4"/>
      <c r="AL55" s="4"/>
      <c r="AM55" s="4"/>
      <c r="AN55" s="4"/>
      <c r="AO55" s="4"/>
      <c r="AP55" s="4"/>
      <c r="AQ55" s="4"/>
      <c r="AR55" s="4"/>
      <c r="AS55" s="4"/>
      <c r="AT55" s="4"/>
      <c r="AU55" s="4"/>
      <c r="AV55" s="4"/>
      <c r="AW55" s="4"/>
      <c r="AX55" s="4"/>
      <c r="AY55" s="4"/>
    </row>
    <row r="56" spans="1:1005" ht="15" x14ac:dyDescent="0.25">
      <c r="A56" s="88">
        <v>46935</v>
      </c>
      <c r="B56" s="15"/>
      <c r="C56" s="13">
        <v>21</v>
      </c>
      <c r="D56" s="14">
        <v>21</v>
      </c>
      <c r="E56">
        <v>82.769000000000005</v>
      </c>
      <c r="F56">
        <v>13.090999999999999</v>
      </c>
      <c r="G56">
        <v>33.591000000000001</v>
      </c>
      <c r="H56">
        <v>25.609000000000002</v>
      </c>
      <c r="I56">
        <v>73.881</v>
      </c>
      <c r="J56">
        <v>9.1150000000000002</v>
      </c>
      <c r="K56">
        <v>19.492000000000001</v>
      </c>
      <c r="L56">
        <v>5.6509999999999998</v>
      </c>
      <c r="M56">
        <v>11.898999999999999</v>
      </c>
      <c r="N56">
        <v>16.536999999999999</v>
      </c>
      <c r="O56">
        <v>38.347999999999999</v>
      </c>
      <c r="P56">
        <v>15.025</v>
      </c>
      <c r="Q56">
        <v>18.974</v>
      </c>
      <c r="R56">
        <v>32.634</v>
      </c>
      <c r="S56">
        <v>16.068999999999999</v>
      </c>
      <c r="T56">
        <v>15.454000000000001</v>
      </c>
      <c r="U56">
        <v>30.416</v>
      </c>
      <c r="V56">
        <v>12.102</v>
      </c>
      <c r="W56">
        <v>11.206</v>
      </c>
      <c r="X56">
        <v>17.786999999999999</v>
      </c>
      <c r="Y56">
        <v>23.971</v>
      </c>
      <c r="Z56">
        <v>16.163</v>
      </c>
      <c r="AA56">
        <v>19.013000000000002</v>
      </c>
      <c r="AB56">
        <v>5.516</v>
      </c>
      <c r="AC56">
        <v>53.021999999999998</v>
      </c>
      <c r="AD56">
        <v>11.339</v>
      </c>
      <c r="AE56" s="4">
        <v>28.093</v>
      </c>
      <c r="AF56">
        <v>19.222999999999999</v>
      </c>
      <c r="AG56">
        <v>39.020000000000003</v>
      </c>
      <c r="AH56">
        <v>15.315</v>
      </c>
      <c r="AI56" s="4"/>
      <c r="AJ56" s="4"/>
      <c r="AK56" s="4"/>
      <c r="AL56" s="4"/>
      <c r="AM56" s="4"/>
      <c r="AN56" s="4"/>
      <c r="AO56" s="4"/>
      <c r="AP56" s="4"/>
      <c r="AQ56" s="4"/>
      <c r="AR56" s="4"/>
      <c r="AS56" s="4"/>
      <c r="AT56" s="4"/>
      <c r="AU56" s="4"/>
      <c r="AV56" s="4"/>
      <c r="AW56" s="4"/>
      <c r="AX56" s="4"/>
      <c r="AY56" s="4"/>
    </row>
    <row r="57" spans="1:1005" ht="15" x14ac:dyDescent="0.25">
      <c r="A57" s="88">
        <v>46966</v>
      </c>
      <c r="B57" s="15"/>
      <c r="C57" s="13">
        <v>15</v>
      </c>
      <c r="D57" s="14">
        <v>15</v>
      </c>
      <c r="E57">
        <v>23.725999999999999</v>
      </c>
      <c r="F57">
        <v>7.9779999999999998</v>
      </c>
      <c r="G57">
        <v>24.86</v>
      </c>
      <c r="H57">
        <v>12.904999999999999</v>
      </c>
      <c r="I57">
        <v>45.018000000000001</v>
      </c>
      <c r="J57">
        <v>7.3819999999999997</v>
      </c>
      <c r="K57">
        <v>21.667000000000002</v>
      </c>
      <c r="L57">
        <v>4.8220000000000001</v>
      </c>
      <c r="M57">
        <v>9.7219999999999995</v>
      </c>
      <c r="N57">
        <v>7.657</v>
      </c>
      <c r="O57">
        <v>19.945</v>
      </c>
      <c r="P57">
        <v>11.95</v>
      </c>
      <c r="Q57">
        <v>29.032</v>
      </c>
      <c r="R57">
        <v>14.019</v>
      </c>
      <c r="S57">
        <v>7.226</v>
      </c>
      <c r="T57">
        <v>12.1</v>
      </c>
      <c r="U57">
        <v>11.935</v>
      </c>
      <c r="V57">
        <v>7.2709999999999999</v>
      </c>
      <c r="W57">
        <v>10.256</v>
      </c>
      <c r="X57">
        <v>12.159000000000001</v>
      </c>
      <c r="Y57">
        <v>11.473000000000001</v>
      </c>
      <c r="Z57">
        <v>12.641999999999999</v>
      </c>
      <c r="AA57">
        <v>11.201000000000001</v>
      </c>
      <c r="AB57">
        <v>4.274</v>
      </c>
      <c r="AC57">
        <v>12.47</v>
      </c>
      <c r="AD57">
        <v>7.1870000000000003</v>
      </c>
      <c r="AE57" s="4">
        <v>12.401999999999999</v>
      </c>
      <c r="AF57">
        <v>16.242000000000001</v>
      </c>
      <c r="AG57">
        <v>15.516</v>
      </c>
      <c r="AH57">
        <v>9.5190000000000001</v>
      </c>
      <c r="AI57" s="4"/>
      <c r="AJ57" s="4"/>
      <c r="AK57" s="4"/>
      <c r="AL57" s="4"/>
      <c r="AM57" s="4"/>
      <c r="AN57" s="4"/>
      <c r="AO57" s="4"/>
      <c r="AP57" s="4"/>
      <c r="AQ57" s="4"/>
      <c r="AR57" s="4"/>
      <c r="AS57" s="4"/>
      <c r="AT57" s="4"/>
      <c r="AU57" s="4"/>
      <c r="AV57" s="4"/>
      <c r="AW57" s="4"/>
      <c r="AX57" s="4"/>
      <c r="AY57" s="4"/>
    </row>
    <row r="58" spans="1:1005" ht="15" x14ac:dyDescent="0.25">
      <c r="A58" s="88">
        <v>46997</v>
      </c>
      <c r="B58" s="15"/>
      <c r="C58" s="13">
        <v>16</v>
      </c>
      <c r="D58" s="14">
        <v>16</v>
      </c>
      <c r="E58">
        <v>14.055999999999999</v>
      </c>
      <c r="F58">
        <v>8.1140000000000008</v>
      </c>
      <c r="G58">
        <v>24.876999999999999</v>
      </c>
      <c r="H58">
        <v>10.532999999999999</v>
      </c>
      <c r="I58">
        <v>27.635000000000002</v>
      </c>
      <c r="J58">
        <v>6.984</v>
      </c>
      <c r="K58">
        <v>9.7070000000000007</v>
      </c>
      <c r="L58">
        <v>9.4740000000000002</v>
      </c>
      <c r="M58">
        <v>20.129000000000001</v>
      </c>
      <c r="N58">
        <v>17.111999999999998</v>
      </c>
      <c r="O58">
        <v>12.074</v>
      </c>
      <c r="P58">
        <v>12.433</v>
      </c>
      <c r="Q58">
        <v>17.869</v>
      </c>
      <c r="R58">
        <v>13.295999999999999</v>
      </c>
      <c r="S58">
        <v>6.8029999999999999</v>
      </c>
      <c r="T58">
        <v>9.2989999999999995</v>
      </c>
      <c r="U58">
        <v>8.4879999999999995</v>
      </c>
      <c r="V58">
        <v>5.82</v>
      </c>
      <c r="W58">
        <v>28.294</v>
      </c>
      <c r="X58">
        <v>14.420999999999999</v>
      </c>
      <c r="Y58">
        <v>9.0869999999999997</v>
      </c>
      <c r="Z58">
        <v>10.105</v>
      </c>
      <c r="AA58">
        <v>6.7759999999999998</v>
      </c>
      <c r="AB58">
        <v>3.6850000000000001</v>
      </c>
      <c r="AC58">
        <v>6.9470000000000001</v>
      </c>
      <c r="AD58">
        <v>5.907</v>
      </c>
      <c r="AE58" s="4">
        <v>26.661999999999999</v>
      </c>
      <c r="AF58">
        <v>13.205</v>
      </c>
      <c r="AG58">
        <v>18.943000000000001</v>
      </c>
      <c r="AH58">
        <v>14.667</v>
      </c>
      <c r="AI58" s="4"/>
      <c r="AJ58" s="4"/>
      <c r="AK58" s="4"/>
      <c r="AL58" s="4"/>
      <c r="AM58" s="4"/>
      <c r="AN58" s="4"/>
      <c r="AO58" s="4"/>
      <c r="AP58" s="4"/>
      <c r="AQ58" s="4"/>
      <c r="AR58" s="4"/>
      <c r="AS58" s="4"/>
      <c r="AT58" s="4"/>
      <c r="AU58" s="4"/>
      <c r="AV58" s="4"/>
      <c r="AW58" s="4"/>
      <c r="AX58" s="4"/>
      <c r="AY58" s="4"/>
    </row>
    <row r="59" spans="1:1005" ht="15" x14ac:dyDescent="0.25">
      <c r="A59" s="88">
        <v>47027</v>
      </c>
      <c r="B59" s="15"/>
      <c r="C59" s="13">
        <v>10</v>
      </c>
      <c r="D59" s="14">
        <v>13</v>
      </c>
      <c r="E59">
        <v>11.999000000000001</v>
      </c>
      <c r="F59">
        <v>12.35</v>
      </c>
      <c r="G59">
        <v>27.847000000000001</v>
      </c>
      <c r="H59">
        <v>9.859</v>
      </c>
      <c r="I59">
        <v>12.428000000000001</v>
      </c>
      <c r="J59">
        <v>7.4160000000000004</v>
      </c>
      <c r="K59">
        <v>7.1059999999999999</v>
      </c>
      <c r="L59">
        <v>9.9920000000000009</v>
      </c>
      <c r="M59">
        <v>9.8529999999999998</v>
      </c>
      <c r="N59">
        <v>20.436</v>
      </c>
      <c r="O59">
        <v>20.603000000000002</v>
      </c>
      <c r="P59">
        <v>34.186999999999998</v>
      </c>
      <c r="Q59">
        <v>16.434999999999999</v>
      </c>
      <c r="R59">
        <v>9.9440000000000008</v>
      </c>
      <c r="S59">
        <v>7.3719999999999999</v>
      </c>
      <c r="T59">
        <v>12.051</v>
      </c>
      <c r="U59">
        <v>10.811</v>
      </c>
      <c r="V59">
        <v>5.0990000000000002</v>
      </c>
      <c r="W59">
        <v>17.137</v>
      </c>
      <c r="X59">
        <v>23.954000000000001</v>
      </c>
      <c r="Y59">
        <v>9.516</v>
      </c>
      <c r="Z59">
        <v>9.2669999999999995</v>
      </c>
      <c r="AA59">
        <v>7.7329999999999997</v>
      </c>
      <c r="AB59">
        <v>4.5179999999999998</v>
      </c>
      <c r="AC59">
        <v>5.9859999999999998</v>
      </c>
      <c r="AD59">
        <v>5.6989999999999998</v>
      </c>
      <c r="AE59" s="4">
        <v>10.798999999999999</v>
      </c>
      <c r="AF59">
        <v>7.819</v>
      </c>
      <c r="AG59">
        <v>10.362</v>
      </c>
      <c r="AH59">
        <v>11.42</v>
      </c>
      <c r="AI59" s="4"/>
      <c r="AJ59" s="4"/>
      <c r="AK59" s="4"/>
      <c r="AL59" s="4"/>
      <c r="AM59" s="4"/>
      <c r="AN59" s="4"/>
      <c r="AO59" s="4"/>
      <c r="AP59" s="4"/>
      <c r="AQ59" s="4"/>
      <c r="AR59" s="4"/>
      <c r="AS59" s="4"/>
      <c r="AT59" s="4"/>
      <c r="AU59" s="4"/>
      <c r="AV59" s="4"/>
      <c r="AW59" s="4"/>
      <c r="AX59" s="4"/>
      <c r="AY59" s="4"/>
    </row>
    <row r="60" spans="1:1005" ht="15" x14ac:dyDescent="0.25">
      <c r="A60" s="88">
        <v>47058</v>
      </c>
      <c r="B60" s="15"/>
      <c r="C60" s="13">
        <v>8</v>
      </c>
      <c r="D60" s="14">
        <v>9</v>
      </c>
      <c r="E60">
        <v>8.5269999999999992</v>
      </c>
      <c r="F60">
        <v>7.766</v>
      </c>
      <c r="G60">
        <v>12</v>
      </c>
      <c r="H60">
        <v>8.5280000000000005</v>
      </c>
      <c r="I60">
        <v>7.3520000000000003</v>
      </c>
      <c r="J60">
        <v>5.7350000000000003</v>
      </c>
      <c r="K60">
        <v>6.0490000000000004</v>
      </c>
      <c r="L60">
        <v>5.99</v>
      </c>
      <c r="M60">
        <v>6.0279999999999996</v>
      </c>
      <c r="N60">
        <v>11.103</v>
      </c>
      <c r="O60">
        <v>13.507999999999999</v>
      </c>
      <c r="P60">
        <v>13.96</v>
      </c>
      <c r="Q60">
        <v>8.4830000000000005</v>
      </c>
      <c r="R60">
        <v>8.4049999999999994</v>
      </c>
      <c r="S60">
        <v>6.6459999999999999</v>
      </c>
      <c r="T60">
        <v>8.7560000000000002</v>
      </c>
      <c r="U60">
        <v>7.85</v>
      </c>
      <c r="V60">
        <v>4.46</v>
      </c>
      <c r="W60">
        <v>8.59</v>
      </c>
      <c r="X60">
        <v>10.968</v>
      </c>
      <c r="Y60">
        <v>7.032</v>
      </c>
      <c r="Z60">
        <v>6.0339999999999998</v>
      </c>
      <c r="AA60">
        <v>5.9379999999999997</v>
      </c>
      <c r="AB60">
        <v>4.1900000000000004</v>
      </c>
      <c r="AC60">
        <v>5.2880000000000003</v>
      </c>
      <c r="AD60">
        <v>6.1660000000000004</v>
      </c>
      <c r="AE60" s="4">
        <v>6.7409999999999997</v>
      </c>
      <c r="AF60">
        <v>6.0069999999999997</v>
      </c>
      <c r="AG60">
        <v>7.008</v>
      </c>
      <c r="AH60">
        <v>8.3409999999999993</v>
      </c>
      <c r="AI60" s="4"/>
      <c r="AJ60" s="4"/>
      <c r="AK60" s="4"/>
      <c r="AL60" s="4"/>
      <c r="AM60" s="4"/>
      <c r="AN60" s="4"/>
      <c r="AO60" s="4"/>
      <c r="AP60" s="4"/>
      <c r="AQ60" s="4"/>
      <c r="AR60" s="4"/>
      <c r="AS60" s="4"/>
      <c r="AT60" s="4"/>
      <c r="AU60" s="4"/>
      <c r="AV60" s="4"/>
      <c r="AW60" s="4"/>
      <c r="AX60" s="4"/>
      <c r="AY60" s="4"/>
    </row>
    <row r="61" spans="1:1005" ht="15" x14ac:dyDescent="0.25">
      <c r="A61" s="88">
        <v>47088</v>
      </c>
      <c r="B61" s="15"/>
      <c r="C61" s="13">
        <v>7</v>
      </c>
      <c r="D61" s="14">
        <v>7</v>
      </c>
      <c r="E61">
        <v>7.08</v>
      </c>
      <c r="F61">
        <v>5.8639999999999999</v>
      </c>
      <c r="G61">
        <v>7.5970000000000004</v>
      </c>
      <c r="H61">
        <v>7.0919999999999996</v>
      </c>
      <c r="I61">
        <v>6.06</v>
      </c>
      <c r="J61">
        <v>4.827</v>
      </c>
      <c r="K61">
        <v>5.2119999999999997</v>
      </c>
      <c r="L61">
        <v>4.609</v>
      </c>
      <c r="M61">
        <v>5.141</v>
      </c>
      <c r="N61">
        <v>7.2089999999999996</v>
      </c>
      <c r="O61">
        <v>8.2349999999999994</v>
      </c>
      <c r="P61">
        <v>8.0679999999999996</v>
      </c>
      <c r="Q61">
        <v>6.5629999999999997</v>
      </c>
      <c r="R61">
        <v>6.7</v>
      </c>
      <c r="S61">
        <v>5.1219999999999999</v>
      </c>
      <c r="T61">
        <v>5.7850000000000001</v>
      </c>
      <c r="U61">
        <v>6.0869999999999997</v>
      </c>
      <c r="V61">
        <v>4.34</v>
      </c>
      <c r="W61">
        <v>5.9370000000000003</v>
      </c>
      <c r="X61">
        <v>7.2110000000000003</v>
      </c>
      <c r="Y61">
        <v>5.6760000000000002</v>
      </c>
      <c r="Z61">
        <v>5.0359999999999996</v>
      </c>
      <c r="AA61">
        <v>5.5049999999999999</v>
      </c>
      <c r="AB61">
        <v>3.395</v>
      </c>
      <c r="AC61">
        <v>5.0229999999999997</v>
      </c>
      <c r="AD61">
        <v>5.1189999999999998</v>
      </c>
      <c r="AE61" s="4">
        <v>5.5179999999999998</v>
      </c>
      <c r="AF61">
        <v>5.2859999999999996</v>
      </c>
      <c r="AG61">
        <v>6.024</v>
      </c>
      <c r="AH61">
        <v>5.9429999999999996</v>
      </c>
      <c r="AI61" s="4"/>
      <c r="AJ61" s="4"/>
      <c r="AK61" s="4"/>
      <c r="AL61" s="4"/>
      <c r="AM61" s="4"/>
      <c r="AN61" s="4"/>
      <c r="AO61" s="4"/>
      <c r="AP61" s="4"/>
      <c r="AQ61" s="4"/>
      <c r="AR61" s="4"/>
      <c r="AS61" s="4"/>
      <c r="AT61" s="4"/>
      <c r="AU61" s="4"/>
      <c r="AV61" s="4"/>
      <c r="AW61" s="4"/>
      <c r="AX61" s="4"/>
      <c r="AY61" s="4"/>
    </row>
    <row r="62" spans="1:1005" ht="15" x14ac:dyDescent="0.25">
      <c r="A62" s="88">
        <v>47119</v>
      </c>
      <c r="B62" s="15"/>
      <c r="C62" s="13">
        <v>6</v>
      </c>
      <c r="D62" s="14">
        <v>6</v>
      </c>
      <c r="E62">
        <v>5.88</v>
      </c>
      <c r="F62">
        <v>4.819</v>
      </c>
      <c r="G62">
        <v>6.1820000000000004</v>
      </c>
      <c r="H62">
        <v>5.6210000000000004</v>
      </c>
      <c r="I62">
        <v>5.5540000000000003</v>
      </c>
      <c r="J62">
        <v>4.3879999999999999</v>
      </c>
      <c r="K62">
        <v>4.7389999999999999</v>
      </c>
      <c r="L62">
        <v>3.9020000000000001</v>
      </c>
      <c r="M62">
        <v>4.4329999999999998</v>
      </c>
      <c r="N62">
        <v>6.1870000000000003</v>
      </c>
      <c r="O62">
        <v>6.5640000000000001</v>
      </c>
      <c r="P62">
        <v>6.056</v>
      </c>
      <c r="Q62">
        <v>5.3719999999999999</v>
      </c>
      <c r="R62">
        <v>5.4470000000000001</v>
      </c>
      <c r="S62">
        <v>4.4340000000000002</v>
      </c>
      <c r="T62">
        <v>4.72</v>
      </c>
      <c r="U62">
        <v>5.5679999999999996</v>
      </c>
      <c r="V62">
        <v>3.9550000000000001</v>
      </c>
      <c r="W62">
        <v>4.9859999999999998</v>
      </c>
      <c r="X62">
        <v>6.056</v>
      </c>
      <c r="Y62">
        <v>4.7939999999999996</v>
      </c>
      <c r="Z62">
        <v>4.5579999999999998</v>
      </c>
      <c r="AA62">
        <v>4.8099999999999996</v>
      </c>
      <c r="AB62">
        <v>3.0169999999999999</v>
      </c>
      <c r="AC62">
        <v>4.6609999999999996</v>
      </c>
      <c r="AD62">
        <v>4.1769999999999996</v>
      </c>
      <c r="AE62" s="4">
        <v>4.8179999999999996</v>
      </c>
      <c r="AF62">
        <v>4.7069999999999999</v>
      </c>
      <c r="AG62">
        <v>5.492</v>
      </c>
      <c r="AH62">
        <v>5.0839999999999996</v>
      </c>
      <c r="AI62" s="4"/>
      <c r="AJ62" s="4"/>
      <c r="AK62" s="4"/>
      <c r="AL62" s="4"/>
      <c r="AM62" s="4"/>
      <c r="AN62" s="4"/>
      <c r="AO62" s="4"/>
      <c r="AP62" s="4"/>
      <c r="AQ62" s="4"/>
      <c r="AR62" s="4"/>
      <c r="AS62" s="4"/>
      <c r="AT62" s="4"/>
      <c r="AU62" s="4"/>
      <c r="AV62" s="4"/>
      <c r="AW62" s="4"/>
      <c r="AX62" s="4"/>
      <c r="AY62" s="4"/>
    </row>
    <row r="63" spans="1:1005" ht="15" x14ac:dyDescent="0.25">
      <c r="A63" s="88">
        <v>47150</v>
      </c>
      <c r="B63" s="15"/>
      <c r="C63" s="13">
        <v>5</v>
      </c>
      <c r="D63" s="14">
        <v>5</v>
      </c>
      <c r="E63">
        <v>6.1980000000000004</v>
      </c>
      <c r="F63">
        <v>3.9260000000000002</v>
      </c>
      <c r="G63">
        <v>4.9930000000000003</v>
      </c>
      <c r="H63">
        <v>4.9269999999999996</v>
      </c>
      <c r="I63">
        <v>5.0430000000000001</v>
      </c>
      <c r="J63">
        <v>3.6</v>
      </c>
      <c r="K63">
        <v>4.0869999999999997</v>
      </c>
      <c r="L63">
        <v>3.7269999999999999</v>
      </c>
      <c r="M63">
        <v>3.7490000000000001</v>
      </c>
      <c r="N63">
        <v>5.16</v>
      </c>
      <c r="O63">
        <v>5.2770000000000001</v>
      </c>
      <c r="P63">
        <v>5.8760000000000003</v>
      </c>
      <c r="Q63">
        <v>4.2220000000000004</v>
      </c>
      <c r="R63">
        <v>4.7690000000000001</v>
      </c>
      <c r="S63">
        <v>3.6419999999999999</v>
      </c>
      <c r="T63">
        <v>3.851</v>
      </c>
      <c r="U63">
        <v>4.226</v>
      </c>
      <c r="V63">
        <v>3.448</v>
      </c>
      <c r="W63">
        <v>4.8170000000000002</v>
      </c>
      <c r="X63">
        <v>7.0309999999999997</v>
      </c>
      <c r="Y63">
        <v>5.3529999999999998</v>
      </c>
      <c r="Z63">
        <v>4.4859999999999998</v>
      </c>
      <c r="AA63">
        <v>4.3849999999999998</v>
      </c>
      <c r="AB63">
        <v>2.4990000000000001</v>
      </c>
      <c r="AC63">
        <v>3.9750000000000001</v>
      </c>
      <c r="AD63">
        <v>3.9039999999999999</v>
      </c>
      <c r="AE63" s="4">
        <v>4.2530000000000001</v>
      </c>
      <c r="AF63">
        <v>3.8879999999999999</v>
      </c>
      <c r="AG63">
        <v>4.5389999999999997</v>
      </c>
      <c r="AH63">
        <v>5.6369999999999996</v>
      </c>
      <c r="AI63" s="4"/>
      <c r="AJ63" s="4"/>
      <c r="AK63" s="4"/>
      <c r="AL63" s="4"/>
      <c r="AM63" s="4"/>
      <c r="AN63" s="4"/>
      <c r="AO63" s="4"/>
      <c r="AP63" s="4"/>
      <c r="AQ63" s="4"/>
      <c r="AR63" s="4"/>
      <c r="AS63" s="4"/>
      <c r="AT63" s="4"/>
      <c r="AU63" s="4"/>
      <c r="AV63" s="4"/>
      <c r="AW63" s="4"/>
      <c r="AX63" s="4"/>
      <c r="AY63" s="4"/>
    </row>
    <row r="64" spans="1:1005" ht="15" x14ac:dyDescent="0.25">
      <c r="A64" s="88">
        <v>47178</v>
      </c>
      <c r="B64" s="15"/>
      <c r="C64" s="13">
        <v>10</v>
      </c>
      <c r="D64" s="14">
        <v>10</v>
      </c>
      <c r="E64">
        <v>7.0750000000000002</v>
      </c>
      <c r="F64">
        <v>13.010999999999999</v>
      </c>
      <c r="G64">
        <v>7.9710000000000001</v>
      </c>
      <c r="H64">
        <v>8.0210000000000008</v>
      </c>
      <c r="I64">
        <v>6.3449999999999998</v>
      </c>
      <c r="J64">
        <v>6.8689999999999998</v>
      </c>
      <c r="K64">
        <v>5.2939999999999996</v>
      </c>
      <c r="L64">
        <v>5.5369999999999999</v>
      </c>
      <c r="M64">
        <v>12.076000000000001</v>
      </c>
      <c r="N64">
        <v>9.0410000000000004</v>
      </c>
      <c r="O64">
        <v>6.83</v>
      </c>
      <c r="P64">
        <v>17.167000000000002</v>
      </c>
      <c r="Q64">
        <v>5.3540000000000001</v>
      </c>
      <c r="R64">
        <v>8.1969999999999992</v>
      </c>
      <c r="S64">
        <v>4.08</v>
      </c>
      <c r="T64">
        <v>5.8330000000000002</v>
      </c>
      <c r="U64">
        <v>8.2829999999999995</v>
      </c>
      <c r="V64">
        <v>4.8019999999999996</v>
      </c>
      <c r="W64">
        <v>7.62</v>
      </c>
      <c r="X64">
        <v>12.494</v>
      </c>
      <c r="Y64">
        <v>8.1270000000000007</v>
      </c>
      <c r="Z64">
        <v>11.641</v>
      </c>
      <c r="AA64">
        <v>5.109</v>
      </c>
      <c r="AB64">
        <v>3.1909999999999998</v>
      </c>
      <c r="AC64">
        <v>5.64</v>
      </c>
      <c r="AD64">
        <v>4.1120000000000001</v>
      </c>
      <c r="AE64" s="4">
        <v>5.99</v>
      </c>
      <c r="AF64">
        <v>6.0940000000000003</v>
      </c>
      <c r="AG64">
        <v>8.782</v>
      </c>
      <c r="AH64">
        <v>8.782</v>
      </c>
      <c r="AI64" s="4"/>
      <c r="AJ64" s="4"/>
      <c r="AK64" s="4"/>
      <c r="AL64" s="4"/>
      <c r="AM64" s="4"/>
      <c r="AN64" s="4"/>
      <c r="AO64" s="4"/>
      <c r="AP64" s="4"/>
      <c r="AQ64" s="4"/>
      <c r="AR64" s="4"/>
      <c r="AS64" s="4"/>
      <c r="AT64" s="4"/>
      <c r="AU64" s="4"/>
      <c r="AV64" s="4"/>
      <c r="AW64" s="4"/>
      <c r="AX64" s="4"/>
      <c r="AY64" s="4"/>
      <c r="ALQ64" t="e">
        <v>#N/A</v>
      </c>
    </row>
    <row r="65" spans="1:1005" ht="15" x14ac:dyDescent="0.25">
      <c r="A65" s="88">
        <v>47209</v>
      </c>
      <c r="B65" s="15"/>
      <c r="C65" s="13">
        <v>23</v>
      </c>
      <c r="D65" s="14">
        <v>23</v>
      </c>
      <c r="E65">
        <v>18.163</v>
      </c>
      <c r="F65">
        <v>25.37</v>
      </c>
      <c r="G65">
        <v>14.853</v>
      </c>
      <c r="H65">
        <v>15.701000000000001</v>
      </c>
      <c r="I65">
        <v>26.776</v>
      </c>
      <c r="J65">
        <v>28.524000000000001</v>
      </c>
      <c r="K65">
        <v>16.151</v>
      </c>
      <c r="L65">
        <v>15.686999999999999</v>
      </c>
      <c r="M65">
        <v>37.683999999999997</v>
      </c>
      <c r="N65">
        <v>30.268000000000001</v>
      </c>
      <c r="O65">
        <v>26.463000000000001</v>
      </c>
      <c r="P65">
        <v>25.856999999999999</v>
      </c>
      <c r="Q65">
        <v>14.093</v>
      </c>
      <c r="R65">
        <v>16.809000000000001</v>
      </c>
      <c r="S65">
        <v>13.885999999999999</v>
      </c>
      <c r="T65">
        <v>14.632999999999999</v>
      </c>
      <c r="U65">
        <v>33.585000000000001</v>
      </c>
      <c r="V65">
        <v>9.3819999999999997</v>
      </c>
      <c r="W65">
        <v>20.96</v>
      </c>
      <c r="X65">
        <v>18.382000000000001</v>
      </c>
      <c r="Y65">
        <v>17.806999999999999</v>
      </c>
      <c r="Z65">
        <v>26.062000000000001</v>
      </c>
      <c r="AA65">
        <v>13.082000000000001</v>
      </c>
      <c r="AB65">
        <v>17.484000000000002</v>
      </c>
      <c r="AC65">
        <v>12.991</v>
      </c>
      <c r="AD65">
        <v>8.4420000000000002</v>
      </c>
      <c r="AE65" s="4">
        <v>30.626999999999999</v>
      </c>
      <c r="AF65">
        <v>16.177</v>
      </c>
      <c r="AG65">
        <v>27.286999999999999</v>
      </c>
      <c r="AH65">
        <v>27.286999999999999</v>
      </c>
      <c r="AI65" s="4"/>
      <c r="AJ65" s="4"/>
      <c r="AK65" s="4"/>
      <c r="AL65" s="4"/>
      <c r="AM65" s="4"/>
      <c r="AN65" s="4"/>
      <c r="AO65" s="4"/>
      <c r="AP65" s="4"/>
      <c r="AQ65" s="4"/>
      <c r="AR65" s="4"/>
      <c r="AS65" s="4"/>
      <c r="AT65" s="4"/>
      <c r="AU65" s="4"/>
      <c r="AV65" s="4"/>
      <c r="AW65" s="4"/>
      <c r="AX65" s="4"/>
      <c r="AY65" s="4"/>
      <c r="ALQ65" t="e">
        <v>#N/A</v>
      </c>
    </row>
    <row r="66" spans="1:1005" ht="15" x14ac:dyDescent="0.25">
      <c r="A66" s="88">
        <v>47239</v>
      </c>
      <c r="B66" s="15"/>
      <c r="C66" s="13">
        <v>68</v>
      </c>
      <c r="D66" s="14">
        <v>68</v>
      </c>
      <c r="E66">
        <v>66.992999999999995</v>
      </c>
      <c r="F66">
        <v>93.218999999999994</v>
      </c>
      <c r="G66">
        <v>64.698999999999998</v>
      </c>
      <c r="H66">
        <v>64.744</v>
      </c>
      <c r="I66">
        <v>65.009</v>
      </c>
      <c r="J66">
        <v>109.485</v>
      </c>
      <c r="K66">
        <v>27.376000000000001</v>
      </c>
      <c r="L66">
        <v>58.813000000000002</v>
      </c>
      <c r="M66">
        <v>85.745000000000005</v>
      </c>
      <c r="N66">
        <v>114.09399999999999</v>
      </c>
      <c r="O66">
        <v>66.885999999999996</v>
      </c>
      <c r="P66">
        <v>77.855000000000004</v>
      </c>
      <c r="Q66">
        <v>77.022000000000006</v>
      </c>
      <c r="R66">
        <v>95.097999999999999</v>
      </c>
      <c r="S66">
        <v>48.372999999999998</v>
      </c>
      <c r="T66">
        <v>51.951999999999998</v>
      </c>
      <c r="U66">
        <v>64.393000000000001</v>
      </c>
      <c r="V66">
        <v>41.603000000000002</v>
      </c>
      <c r="W66">
        <v>62.966999999999999</v>
      </c>
      <c r="X66">
        <v>48.747</v>
      </c>
      <c r="Y66">
        <v>51.994999999999997</v>
      </c>
      <c r="Z66">
        <v>61.728000000000002</v>
      </c>
      <c r="AA66">
        <v>35.982999999999997</v>
      </c>
      <c r="AB66">
        <v>58.216999999999999</v>
      </c>
      <c r="AC66">
        <v>62.343000000000004</v>
      </c>
      <c r="AD66">
        <v>46.819000000000003</v>
      </c>
      <c r="AE66" s="4">
        <v>83.152000000000001</v>
      </c>
      <c r="AF66">
        <v>88.325000000000003</v>
      </c>
      <c r="AG66">
        <v>73.869</v>
      </c>
      <c r="AH66">
        <v>73.869</v>
      </c>
      <c r="AI66" s="4"/>
      <c r="AJ66" s="4"/>
      <c r="AK66" s="4"/>
      <c r="AL66" s="4"/>
      <c r="AM66" s="4"/>
      <c r="AN66" s="4"/>
      <c r="AO66" s="4"/>
      <c r="AP66" s="4"/>
      <c r="AQ66" s="4"/>
      <c r="AR66" s="4"/>
      <c r="AS66" s="4"/>
      <c r="AT66" s="4"/>
      <c r="AU66" s="4"/>
      <c r="AV66" s="4"/>
      <c r="AW66" s="4"/>
      <c r="AX66" s="4"/>
      <c r="AY66" s="4"/>
      <c r="ALQ66" t="e">
        <v>#N/A</v>
      </c>
    </row>
    <row r="67" spans="1:1005" ht="15" x14ac:dyDescent="0.25">
      <c r="A67" s="88">
        <v>47270</v>
      </c>
      <c r="B67" s="15"/>
      <c r="C67" s="13">
        <v>62</v>
      </c>
      <c r="D67" s="14">
        <v>62</v>
      </c>
      <c r="E67">
        <v>33.32</v>
      </c>
      <c r="F67">
        <v>119.736</v>
      </c>
      <c r="G67">
        <v>56.65</v>
      </c>
      <c r="H67">
        <v>103.873</v>
      </c>
      <c r="I67">
        <v>30.204000000000001</v>
      </c>
      <c r="J67">
        <v>65.653000000000006</v>
      </c>
      <c r="K67">
        <v>11.858000000000001</v>
      </c>
      <c r="L67">
        <v>43.606999999999999</v>
      </c>
      <c r="M67">
        <v>48.765000000000001</v>
      </c>
      <c r="N67">
        <v>109.28</v>
      </c>
      <c r="O67">
        <v>34.165999999999997</v>
      </c>
      <c r="P67">
        <v>59.392000000000003</v>
      </c>
      <c r="Q67">
        <v>100.053</v>
      </c>
      <c r="R67">
        <v>48.905999999999999</v>
      </c>
      <c r="S67">
        <v>63.825000000000003</v>
      </c>
      <c r="T67">
        <v>95.591999999999999</v>
      </c>
      <c r="U67">
        <v>29.75</v>
      </c>
      <c r="V67">
        <v>32.304000000000002</v>
      </c>
      <c r="W67">
        <v>75.766999999999996</v>
      </c>
      <c r="X67">
        <v>93.501000000000005</v>
      </c>
      <c r="Y67">
        <v>77.025000000000006</v>
      </c>
      <c r="Z67">
        <v>78.090999999999994</v>
      </c>
      <c r="AA67">
        <v>11.983000000000001</v>
      </c>
      <c r="AB67">
        <v>124.79600000000001</v>
      </c>
      <c r="AC67">
        <v>38.612000000000002</v>
      </c>
      <c r="AD67">
        <v>76.623000000000005</v>
      </c>
      <c r="AE67" s="4">
        <v>48.215000000000003</v>
      </c>
      <c r="AF67">
        <v>108.706</v>
      </c>
      <c r="AG67">
        <v>66.825999999999993</v>
      </c>
      <c r="AH67">
        <v>66.825999999999993</v>
      </c>
      <c r="AI67" s="4"/>
      <c r="AJ67" s="4"/>
      <c r="AK67" s="4"/>
      <c r="AL67" s="4"/>
      <c r="AM67" s="4"/>
      <c r="AN67" s="4"/>
      <c r="AO67" s="4"/>
      <c r="AP67" s="4"/>
      <c r="AQ67" s="4"/>
      <c r="AR67" s="4"/>
      <c r="AS67" s="4"/>
      <c r="AT67" s="4"/>
      <c r="AU67" s="4"/>
      <c r="AV67" s="4"/>
      <c r="AW67" s="4"/>
      <c r="AX67" s="4"/>
      <c r="AY67" s="4"/>
      <c r="ALQ67" t="e">
        <v>#N/A</v>
      </c>
    </row>
    <row r="68" spans="1:1005" ht="15" x14ac:dyDescent="0.25">
      <c r="A68" s="88">
        <v>47300</v>
      </c>
      <c r="B68" s="15"/>
      <c r="C68" s="13">
        <v>21</v>
      </c>
      <c r="D68" s="14">
        <v>21</v>
      </c>
      <c r="E68">
        <v>13.090999999999999</v>
      </c>
      <c r="F68">
        <v>33.591000000000001</v>
      </c>
      <c r="G68">
        <v>25.609000000000002</v>
      </c>
      <c r="H68">
        <v>73.881</v>
      </c>
      <c r="I68">
        <v>9.1150000000000002</v>
      </c>
      <c r="J68">
        <v>19.492000000000001</v>
      </c>
      <c r="K68">
        <v>5.6509999999999998</v>
      </c>
      <c r="L68">
        <v>11.898999999999999</v>
      </c>
      <c r="M68">
        <v>16.536999999999999</v>
      </c>
      <c r="N68">
        <v>38.347999999999999</v>
      </c>
      <c r="O68">
        <v>15.025</v>
      </c>
      <c r="P68">
        <v>18.974</v>
      </c>
      <c r="Q68">
        <v>32.634</v>
      </c>
      <c r="R68">
        <v>16.068999999999999</v>
      </c>
      <c r="S68">
        <v>15.454000000000001</v>
      </c>
      <c r="T68">
        <v>30.416</v>
      </c>
      <c r="U68">
        <v>12.102</v>
      </c>
      <c r="V68">
        <v>11.206</v>
      </c>
      <c r="W68">
        <v>17.786999999999999</v>
      </c>
      <c r="X68">
        <v>23.971</v>
      </c>
      <c r="Y68">
        <v>16.163</v>
      </c>
      <c r="Z68">
        <v>19.013000000000002</v>
      </c>
      <c r="AA68">
        <v>5.516</v>
      </c>
      <c r="AB68">
        <v>53.021999999999998</v>
      </c>
      <c r="AC68">
        <v>11.339</v>
      </c>
      <c r="AD68">
        <v>28.093</v>
      </c>
      <c r="AE68" s="4">
        <v>19.222999999999999</v>
      </c>
      <c r="AF68">
        <v>39.020000000000003</v>
      </c>
      <c r="AG68">
        <v>15.315</v>
      </c>
      <c r="AH68">
        <v>15.315</v>
      </c>
      <c r="AI68" s="4"/>
      <c r="AJ68" s="4"/>
      <c r="AK68" s="4"/>
      <c r="AL68" s="4"/>
      <c r="AM68" s="4"/>
      <c r="AN68" s="4"/>
      <c r="AO68" s="4"/>
      <c r="AP68" s="4"/>
      <c r="AQ68" s="4"/>
      <c r="AR68" s="4"/>
      <c r="AS68" s="4"/>
      <c r="AT68" s="4"/>
      <c r="AU68" s="4"/>
      <c r="AV68" s="4"/>
      <c r="AW68" s="4"/>
      <c r="AX68" s="4"/>
      <c r="AY68" s="4"/>
      <c r="ALQ68" t="e">
        <v>#N/A</v>
      </c>
    </row>
    <row r="69" spans="1:1005" ht="15" x14ac:dyDescent="0.25">
      <c r="A69" s="88">
        <v>47331</v>
      </c>
      <c r="B69" s="15"/>
      <c r="C69" s="13">
        <v>15</v>
      </c>
      <c r="D69" s="14">
        <v>15</v>
      </c>
      <c r="E69">
        <v>7.9779999999999998</v>
      </c>
      <c r="F69">
        <v>24.86</v>
      </c>
      <c r="G69">
        <v>12.904999999999999</v>
      </c>
      <c r="H69">
        <v>45.018000000000001</v>
      </c>
      <c r="I69">
        <v>7.3819999999999997</v>
      </c>
      <c r="J69">
        <v>21.667000000000002</v>
      </c>
      <c r="K69">
        <v>4.8220000000000001</v>
      </c>
      <c r="L69">
        <v>9.7219999999999995</v>
      </c>
      <c r="M69">
        <v>7.657</v>
      </c>
      <c r="N69">
        <v>19.945</v>
      </c>
      <c r="O69">
        <v>11.95</v>
      </c>
      <c r="P69">
        <v>29.032</v>
      </c>
      <c r="Q69">
        <v>14.019</v>
      </c>
      <c r="R69">
        <v>7.226</v>
      </c>
      <c r="S69">
        <v>12.1</v>
      </c>
      <c r="T69">
        <v>11.935</v>
      </c>
      <c r="U69">
        <v>7.2709999999999999</v>
      </c>
      <c r="V69">
        <v>10.256</v>
      </c>
      <c r="W69">
        <v>12.159000000000001</v>
      </c>
      <c r="X69">
        <v>11.473000000000001</v>
      </c>
      <c r="Y69">
        <v>12.641999999999999</v>
      </c>
      <c r="Z69">
        <v>11.201000000000001</v>
      </c>
      <c r="AA69">
        <v>4.274</v>
      </c>
      <c r="AB69">
        <v>12.47</v>
      </c>
      <c r="AC69">
        <v>7.1870000000000003</v>
      </c>
      <c r="AD69">
        <v>12.401999999999999</v>
      </c>
      <c r="AE69" s="4">
        <v>16.242000000000001</v>
      </c>
      <c r="AF69">
        <v>15.516</v>
      </c>
      <c r="AG69">
        <v>9.5190000000000001</v>
      </c>
      <c r="AH69">
        <v>9.5190000000000001</v>
      </c>
      <c r="AI69" s="4"/>
      <c r="AJ69" s="4"/>
      <c r="AK69" s="4"/>
      <c r="AL69" s="4"/>
      <c r="AM69" s="4"/>
      <c r="AN69" s="4"/>
      <c r="AO69" s="4"/>
      <c r="AP69" s="4"/>
      <c r="AQ69" s="4"/>
      <c r="AR69" s="4"/>
      <c r="AS69" s="4"/>
      <c r="AT69" s="4"/>
      <c r="AU69" s="4"/>
      <c r="AV69" s="4"/>
      <c r="AW69" s="4"/>
      <c r="AX69" s="4"/>
      <c r="AY69" s="4"/>
      <c r="ALQ69" t="e">
        <v>#N/A</v>
      </c>
    </row>
    <row r="70" spans="1:1005" ht="15" x14ac:dyDescent="0.25">
      <c r="A70" s="88">
        <v>47362</v>
      </c>
      <c r="B70" s="15"/>
      <c r="C70" s="13">
        <v>16</v>
      </c>
      <c r="D70" s="14">
        <v>16</v>
      </c>
      <c r="E70">
        <v>8.1140000000000008</v>
      </c>
      <c r="F70">
        <v>24.876999999999999</v>
      </c>
      <c r="G70">
        <v>10.532999999999999</v>
      </c>
      <c r="H70">
        <v>27.635000000000002</v>
      </c>
      <c r="I70">
        <v>6.984</v>
      </c>
      <c r="J70">
        <v>9.7070000000000007</v>
      </c>
      <c r="K70">
        <v>9.4740000000000002</v>
      </c>
      <c r="L70">
        <v>20.129000000000001</v>
      </c>
      <c r="M70">
        <v>17.111999999999998</v>
      </c>
      <c r="N70">
        <v>12.074</v>
      </c>
      <c r="O70">
        <v>12.433</v>
      </c>
      <c r="P70">
        <v>17.869</v>
      </c>
      <c r="Q70">
        <v>13.295999999999999</v>
      </c>
      <c r="R70">
        <v>6.8029999999999999</v>
      </c>
      <c r="S70">
        <v>9.2989999999999995</v>
      </c>
      <c r="T70">
        <v>8.4879999999999995</v>
      </c>
      <c r="U70">
        <v>5.82</v>
      </c>
      <c r="V70">
        <v>28.294</v>
      </c>
      <c r="W70">
        <v>14.420999999999999</v>
      </c>
      <c r="X70">
        <v>9.0869999999999997</v>
      </c>
      <c r="Y70">
        <v>10.105</v>
      </c>
      <c r="Z70">
        <v>6.7759999999999998</v>
      </c>
      <c r="AA70">
        <v>3.6850000000000001</v>
      </c>
      <c r="AB70">
        <v>6.9470000000000001</v>
      </c>
      <c r="AC70">
        <v>5.907</v>
      </c>
      <c r="AD70">
        <v>26.661999999999999</v>
      </c>
      <c r="AE70" s="4">
        <v>13.205</v>
      </c>
      <c r="AF70">
        <v>18.943000000000001</v>
      </c>
      <c r="AG70">
        <v>14.667</v>
      </c>
      <c r="AH70">
        <v>14.667</v>
      </c>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Digiorno, Margaret E</dc:creator>
  <cp:lastModifiedBy>Digiorno, Margaret E</cp:lastModifiedBy>
  <dcterms:created xsi:type="dcterms:W3CDTF">2024-03-11T21:53:19Z</dcterms:created>
  <dcterms:modified xsi:type="dcterms:W3CDTF">2024-03-11T21:53:21Z</dcterms:modified>
</cp:coreProperties>
</file>